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24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S5002" s="1"/>
  <c r="Q5002"/>
  <c r="P5002"/>
  <c r="O5002"/>
  <c r="N5002"/>
  <c r="L5002"/>
  <c r="K5002"/>
  <c r="M5002" s="1"/>
  <c r="J5002"/>
  <c r="I5002"/>
  <c r="H5002"/>
  <c r="G5002"/>
  <c r="F5002"/>
  <c r="E5002"/>
  <c r="D5002"/>
  <c r="B5002"/>
  <c r="A5002"/>
  <c r="AA5001"/>
  <c r="Y5001"/>
  <c r="X5001"/>
  <c r="Z5001" s="1"/>
  <c r="W5001"/>
  <c r="U5001"/>
  <c r="T5001"/>
  <c r="V5001" s="1"/>
  <c r="R5001"/>
  <c r="Q5001"/>
  <c r="S5001" s="1"/>
  <c r="O5001"/>
  <c r="P5001" s="1"/>
  <c r="N5001"/>
  <c r="M5001"/>
  <c r="L5001"/>
  <c r="K500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S5000" s="1"/>
  <c r="Q5000"/>
  <c r="P5000"/>
  <c r="O5000"/>
  <c r="N5000"/>
  <c r="L5000"/>
  <c r="K5000"/>
  <c r="M5000" s="1"/>
  <c r="J5000"/>
  <c r="I5000"/>
  <c r="H5000"/>
  <c r="AB5000" s="1"/>
  <c r="G5000"/>
  <c r="F5000"/>
  <c r="E5000"/>
  <c r="D5000"/>
  <c r="B5000"/>
  <c r="A5000"/>
  <c r="AA4999"/>
  <c r="Y4999"/>
  <c r="X4999"/>
  <c r="Z4999" s="1"/>
  <c r="W4999"/>
  <c r="U4999"/>
  <c r="T4999"/>
  <c r="V4999" s="1"/>
  <c r="S4999"/>
  <c r="R4999"/>
  <c r="Q4999"/>
  <c r="O4999"/>
  <c r="N4999"/>
  <c r="P4999" s="1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R4998"/>
  <c r="S4998" s="1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/>
  <c r="AA4997"/>
  <c r="Y4997"/>
  <c r="Z4997" s="1"/>
  <c r="X4997"/>
  <c r="W4997"/>
  <c r="U4997"/>
  <c r="V4997" s="1"/>
  <c r="T4997"/>
  <c r="R4997"/>
  <c r="Q4997"/>
  <c r="S4997" s="1"/>
  <c r="O4997"/>
  <c r="N4997"/>
  <c r="P4997" s="1"/>
  <c r="M4997"/>
  <c r="L4997"/>
  <c r="K4997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S4996" s="1"/>
  <c r="Q4996"/>
  <c r="P4996"/>
  <c r="O4996"/>
  <c r="N4996"/>
  <c r="L4996"/>
  <c r="K4996"/>
  <c r="M4996" s="1"/>
  <c r="J4996"/>
  <c r="I4996"/>
  <c r="H4996"/>
  <c r="AB4996" s="1"/>
  <c r="G4996"/>
  <c r="F4996"/>
  <c r="E4996"/>
  <c r="D4996"/>
  <c r="B4996"/>
  <c r="A4996"/>
  <c r="AA4995"/>
  <c r="Y4995"/>
  <c r="Z4995" s="1"/>
  <c r="X4995"/>
  <c r="W4995"/>
  <c r="U4995"/>
  <c r="V4995" s="1"/>
  <c r="T4995"/>
  <c r="S4995"/>
  <c r="R4995"/>
  <c r="Q4995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R4994"/>
  <c r="S4994" s="1"/>
  <c r="Q4994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/>
  <c r="AA4993"/>
  <c r="Y4993"/>
  <c r="Z4993" s="1"/>
  <c r="X4993"/>
  <c r="W4993"/>
  <c r="U4993"/>
  <c r="V4993" s="1"/>
  <c r="T4993"/>
  <c r="R4993"/>
  <c r="Q4993"/>
  <c r="S4993" s="1"/>
  <c r="O4993"/>
  <c r="N4993"/>
  <c r="P4993" s="1"/>
  <c r="M4993"/>
  <c r="L4993"/>
  <c r="K4993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S4992" s="1"/>
  <c r="Q4992"/>
  <c r="P4992"/>
  <c r="O4992"/>
  <c r="N4992"/>
  <c r="L4992"/>
  <c r="K4992"/>
  <c r="M4992" s="1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V4991" s="1"/>
  <c r="T4991"/>
  <c r="S4991"/>
  <c r="R4991"/>
  <c r="Q4991"/>
  <c r="O4991"/>
  <c r="N4991"/>
  <c r="P4991" s="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R4990"/>
  <c r="S4990" s="1"/>
  <c r="Q4990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/>
  <c r="AA4989"/>
  <c r="Y4989"/>
  <c r="Z4989" s="1"/>
  <c r="X4989"/>
  <c r="W4989"/>
  <c r="U4989"/>
  <c r="V4989" s="1"/>
  <c r="T4989"/>
  <c r="R4989"/>
  <c r="Q4989"/>
  <c r="S4989" s="1"/>
  <c r="O4989"/>
  <c r="N4989"/>
  <c r="P4989" s="1"/>
  <c r="M4989"/>
  <c r="L4989"/>
  <c r="K4989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S4988" s="1"/>
  <c r="Q4988"/>
  <c r="P4988"/>
  <c r="O4988"/>
  <c r="N4988"/>
  <c r="L4988"/>
  <c r="K4988"/>
  <c r="M4988" s="1"/>
  <c r="J4988"/>
  <c r="I4988"/>
  <c r="H4988"/>
  <c r="G4988"/>
  <c r="F4988"/>
  <c r="E4988"/>
  <c r="D4988"/>
  <c r="B4988"/>
  <c r="A4988"/>
  <c r="AA4987"/>
  <c r="Y4987"/>
  <c r="Z4987" s="1"/>
  <c r="X4987"/>
  <c r="W4987"/>
  <c r="U4987"/>
  <c r="T4987"/>
  <c r="V4987" s="1"/>
  <c r="S4987"/>
  <c r="R4987"/>
  <c r="Q4987"/>
  <c r="O4987"/>
  <c r="N4987"/>
  <c r="P4987" s="1"/>
  <c r="L4987"/>
  <c r="K4987"/>
  <c r="M4987" s="1"/>
  <c r="J4987"/>
  <c r="I4987"/>
  <c r="H4987"/>
  <c r="G4987"/>
  <c r="F4987"/>
  <c r="E4987"/>
  <c r="D4987"/>
  <c r="B4987"/>
  <c r="A4987" s="1"/>
  <c r="AA4986"/>
  <c r="Z4986"/>
  <c r="Y4986"/>
  <c r="X4986"/>
  <c r="W4986"/>
  <c r="V4986"/>
  <c r="U4986"/>
  <c r="T4986"/>
  <c r="R4986"/>
  <c r="S4986" s="1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/>
  <c r="AA4985"/>
  <c r="Y4985"/>
  <c r="Z4985" s="1"/>
  <c r="X4985"/>
  <c r="W4985"/>
  <c r="U4985"/>
  <c r="V4985" s="1"/>
  <c r="T4985"/>
  <c r="R4985"/>
  <c r="Q4985"/>
  <c r="S4985" s="1"/>
  <c r="O4985"/>
  <c r="N4985"/>
  <c r="P4985" s="1"/>
  <c r="M4985"/>
  <c r="L4985"/>
  <c r="K4985"/>
  <c r="J4985"/>
  <c r="I4985"/>
  <c r="H4985"/>
  <c r="AB4985" s="1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S4984" s="1"/>
  <c r="P4984"/>
  <c r="O4984"/>
  <c r="N4984"/>
  <c r="L4984"/>
  <c r="K4984"/>
  <c r="M4984" s="1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S4983"/>
  <c r="R4983"/>
  <c r="Q4983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 s="1"/>
  <c r="AA4982"/>
  <c r="Z4982"/>
  <c r="Y4982"/>
  <c r="X4982"/>
  <c r="W4982"/>
  <c r="V4982"/>
  <c r="U4982"/>
  <c r="T4982"/>
  <c r="R4982"/>
  <c r="S4982" s="1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/>
  <c r="AA4981"/>
  <c r="Y4981"/>
  <c r="Z4981" s="1"/>
  <c r="X4981"/>
  <c r="W4981"/>
  <c r="U4981"/>
  <c r="V4981" s="1"/>
  <c r="T4981"/>
  <c r="R4981"/>
  <c r="Q4981"/>
  <c r="S4981" s="1"/>
  <c r="O4981"/>
  <c r="N4981"/>
  <c r="P4981" s="1"/>
  <c r="M4981"/>
  <c r="L4981"/>
  <c r="K498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S4980" s="1"/>
  <c r="Q4980"/>
  <c r="P4980"/>
  <c r="O4980"/>
  <c r="N4980"/>
  <c r="L4980"/>
  <c r="K4980"/>
  <c r="M4980" s="1"/>
  <c r="J4980"/>
  <c r="I4980"/>
  <c r="H4980"/>
  <c r="AB4980" s="1"/>
  <c r="G4980"/>
  <c r="F4980"/>
  <c r="E4980"/>
  <c r="D4980"/>
  <c r="B4980"/>
  <c r="A4980"/>
  <c r="AA4979"/>
  <c r="Y4979"/>
  <c r="Z4979" s="1"/>
  <c r="X4979"/>
  <c r="W4979"/>
  <c r="U4979"/>
  <c r="V4979" s="1"/>
  <c r="T4979"/>
  <c r="S4979"/>
  <c r="R4979"/>
  <c r="Q4979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/>
  <c r="AA4977"/>
  <c r="Y4977"/>
  <c r="X4977"/>
  <c r="Z4977" s="1"/>
  <c r="W4977"/>
  <c r="U4977"/>
  <c r="T4977"/>
  <c r="V4977" s="1"/>
  <c r="R4977"/>
  <c r="Q4977"/>
  <c r="S4977" s="1"/>
  <c r="O4977"/>
  <c r="N4977"/>
  <c r="P4977" s="1"/>
  <c r="M4977"/>
  <c r="L4977"/>
  <c r="K4977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S4976" s="1"/>
  <c r="Q4976"/>
  <c r="P4976"/>
  <c r="O4976"/>
  <c r="N4976"/>
  <c r="L4976"/>
  <c r="K4976"/>
  <c r="M4976" s="1"/>
  <c r="J4976"/>
  <c r="I4976"/>
  <c r="H4976"/>
  <c r="AB4976" s="1"/>
  <c r="G4976"/>
  <c r="F4976"/>
  <c r="E4976"/>
  <c r="D4976"/>
  <c r="B4976"/>
  <c r="A4976"/>
  <c r="AA4975"/>
  <c r="Y4975"/>
  <c r="Z4975" s="1"/>
  <c r="X4975"/>
  <c r="W4975"/>
  <c r="U4975"/>
  <c r="V4975" s="1"/>
  <c r="T4975"/>
  <c r="S4975"/>
  <c r="R4975"/>
  <c r="Q4975"/>
  <c r="O4975"/>
  <c r="N4975"/>
  <c r="P4975" s="1"/>
  <c r="L4975"/>
  <c r="K4975"/>
  <c r="M4975" s="1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R4974"/>
  <c r="S4974" s="1"/>
  <c r="Q4974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/>
  <c r="AA4973"/>
  <c r="Y4973"/>
  <c r="X4973"/>
  <c r="Z4973" s="1"/>
  <c r="W4973"/>
  <c r="U4973"/>
  <c r="T4973"/>
  <c r="V4973" s="1"/>
  <c r="R4973"/>
  <c r="Q4973"/>
  <c r="S4973" s="1"/>
  <c r="O4973"/>
  <c r="N4973"/>
  <c r="P4973" s="1"/>
  <c r="M4973"/>
  <c r="L4973"/>
  <c r="K4973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S4972" s="1"/>
  <c r="Q4972"/>
  <c r="P4972"/>
  <c r="O4972"/>
  <c r="N4972"/>
  <c r="L4972"/>
  <c r="K4972"/>
  <c r="M4972" s="1"/>
  <c r="J4972"/>
  <c r="I4972"/>
  <c r="H4972"/>
  <c r="G4972"/>
  <c r="F4972"/>
  <c r="E4972"/>
  <c r="D4972"/>
  <c r="B4972"/>
  <c r="A4972"/>
  <c r="AA4971"/>
  <c r="Y4971"/>
  <c r="Z4971" s="1"/>
  <c r="X4971"/>
  <c r="W4971"/>
  <c r="U4971"/>
  <c r="V4971" s="1"/>
  <c r="T4971"/>
  <c r="S4971"/>
  <c r="R4971"/>
  <c r="Q497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Z4970"/>
  <c r="Y4970"/>
  <c r="X4970"/>
  <c r="W4970"/>
  <c r="V4970"/>
  <c r="U4970"/>
  <c r="T4970"/>
  <c r="R4970"/>
  <c r="Q4970"/>
  <c r="S4970" s="1"/>
  <c r="O4970"/>
  <c r="N4970"/>
  <c r="P4970" s="1"/>
  <c r="L4970"/>
  <c r="M4970" s="1"/>
  <c r="K4970"/>
  <c r="J4970"/>
  <c r="I4970"/>
  <c r="H4970"/>
  <c r="G4970"/>
  <c r="F4970"/>
  <c r="E4970"/>
  <c r="D4970"/>
  <c r="B4970"/>
  <c r="A4970"/>
  <c r="AA4969"/>
  <c r="Y4969"/>
  <c r="X4969"/>
  <c r="Z4969" s="1"/>
  <c r="W4969"/>
  <c r="U4969"/>
  <c r="T4969"/>
  <c r="V4969" s="1"/>
  <c r="R4969"/>
  <c r="Q4969"/>
  <c r="S4969" s="1"/>
  <c r="O4969"/>
  <c r="P4969" s="1"/>
  <c r="N4969"/>
  <c r="M4969"/>
  <c r="L4969"/>
  <c r="K4969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S4968" s="1"/>
  <c r="Q4968"/>
  <c r="P4968"/>
  <c r="O4968"/>
  <c r="N4968"/>
  <c r="L4968"/>
  <c r="K4968"/>
  <c r="M4968" s="1"/>
  <c r="J4968"/>
  <c r="I4968"/>
  <c r="H4968"/>
  <c r="G4968"/>
  <c r="F4968"/>
  <c r="E4968"/>
  <c r="D4968"/>
  <c r="B4968"/>
  <c r="A4968"/>
  <c r="AA4967"/>
  <c r="Y4967"/>
  <c r="Z4967" s="1"/>
  <c r="X4967"/>
  <c r="W4967"/>
  <c r="U4967"/>
  <c r="V4967" s="1"/>
  <c r="T4967"/>
  <c r="S4967"/>
  <c r="R4967"/>
  <c r="Q4967"/>
  <c r="O4967"/>
  <c r="N4967"/>
  <c r="P4967" s="1"/>
  <c r="L4967"/>
  <c r="K4967"/>
  <c r="M4967" s="1"/>
  <c r="J4967"/>
  <c r="I4967"/>
  <c r="H4967"/>
  <c r="AB4967" s="1"/>
  <c r="G4967"/>
  <c r="F4967"/>
  <c r="E4967"/>
  <c r="D4967"/>
  <c r="B4967"/>
  <c r="A4967" s="1"/>
  <c r="AA4966"/>
  <c r="Z4966"/>
  <c r="Y4966"/>
  <c r="X4966"/>
  <c r="W4966"/>
  <c r="V4966"/>
  <c r="U4966"/>
  <c r="T4966"/>
  <c r="R4966"/>
  <c r="S4966" s="1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/>
  <c r="AA4965"/>
  <c r="Y4965"/>
  <c r="Z4965" s="1"/>
  <c r="X4965"/>
  <c r="W4965"/>
  <c r="U4965"/>
  <c r="V4965" s="1"/>
  <c r="T4965"/>
  <c r="R4965"/>
  <c r="Q4965"/>
  <c r="S4965" s="1"/>
  <c r="O4965"/>
  <c r="N4965"/>
  <c r="P4965" s="1"/>
  <c r="M4965"/>
  <c r="L4965"/>
  <c r="K4965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S4964" s="1"/>
  <c r="Q4964"/>
  <c r="P4964"/>
  <c r="O4964"/>
  <c r="N4964"/>
  <c r="L4964"/>
  <c r="K4964"/>
  <c r="M4964" s="1"/>
  <c r="J4964"/>
  <c r="I4964"/>
  <c r="H4964"/>
  <c r="AB4964" s="1"/>
  <c r="G4964"/>
  <c r="F4964"/>
  <c r="E4964"/>
  <c r="D4964"/>
  <c r="B4964"/>
  <c r="A4964"/>
  <c r="AA4963"/>
  <c r="Y4963"/>
  <c r="Z4963" s="1"/>
  <c r="X4963"/>
  <c r="W4963"/>
  <c r="U4963"/>
  <c r="V4963" s="1"/>
  <c r="T4963"/>
  <c r="S4963"/>
  <c r="R4963"/>
  <c r="Q4963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Z4962"/>
  <c r="Y4962"/>
  <c r="X4962"/>
  <c r="W4962"/>
  <c r="V4962"/>
  <c r="U4962"/>
  <c r="T4962"/>
  <c r="R4962"/>
  <c r="Q4962"/>
  <c r="S4962" s="1"/>
  <c r="O4962"/>
  <c r="N4962"/>
  <c r="P4962" s="1"/>
  <c r="L4962"/>
  <c r="M4962" s="1"/>
  <c r="K4962"/>
  <c r="J4962"/>
  <c r="I4962"/>
  <c r="H4962"/>
  <c r="AB4962" s="1"/>
  <c r="G4962"/>
  <c r="F4962"/>
  <c r="E4962"/>
  <c r="D4962"/>
  <c r="B4962"/>
  <c r="A4962"/>
  <c r="AA4961"/>
  <c r="Y4961"/>
  <c r="X4961"/>
  <c r="Z4961" s="1"/>
  <c r="W4961"/>
  <c r="U4961"/>
  <c r="T4961"/>
  <c r="V4961" s="1"/>
  <c r="R4961"/>
  <c r="Q4961"/>
  <c r="S4961" s="1"/>
  <c r="O4961"/>
  <c r="P4961" s="1"/>
  <c r="N4961"/>
  <c r="M4961"/>
  <c r="L4961"/>
  <c r="K496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S4960" s="1"/>
  <c r="Q4960"/>
  <c r="P4960"/>
  <c r="O4960"/>
  <c r="N4960"/>
  <c r="L4960"/>
  <c r="K4960"/>
  <c r="M4960" s="1"/>
  <c r="J4960"/>
  <c r="I4960"/>
  <c r="H4960"/>
  <c r="AB4960" s="1"/>
  <c r="G4960"/>
  <c r="F4960"/>
  <c r="E4960"/>
  <c r="D4960"/>
  <c r="B4960"/>
  <c r="A4960"/>
  <c r="AA4959"/>
  <c r="Y4959"/>
  <c r="Z4959" s="1"/>
  <c r="X4959"/>
  <c r="W4959"/>
  <c r="U4959"/>
  <c r="V4959" s="1"/>
  <c r="T4959"/>
  <c r="S4959"/>
  <c r="R4959"/>
  <c r="Q4959"/>
  <c r="O4959"/>
  <c r="N4959"/>
  <c r="P4959" s="1"/>
  <c r="L4959"/>
  <c r="K4959"/>
  <c r="M4959" s="1"/>
  <c r="J4959"/>
  <c r="I4959"/>
  <c r="H4959"/>
  <c r="G4959"/>
  <c r="F4959"/>
  <c r="E4959"/>
  <c r="D4959"/>
  <c r="B4959"/>
  <c r="A4959" s="1"/>
  <c r="AA4958"/>
  <c r="Z4958"/>
  <c r="Y4958"/>
  <c r="X4958"/>
  <c r="W4958"/>
  <c r="V4958"/>
  <c r="U4958"/>
  <c r="T4958"/>
  <c r="R4958"/>
  <c r="Q4958"/>
  <c r="S4958" s="1"/>
  <c r="O4958"/>
  <c r="N4958"/>
  <c r="P4958" s="1"/>
  <c r="L4958"/>
  <c r="M4958" s="1"/>
  <c r="K4958"/>
  <c r="J4958"/>
  <c r="I4958"/>
  <c r="H4958"/>
  <c r="AB4958" s="1"/>
  <c r="G4958"/>
  <c r="F4958"/>
  <c r="E4958"/>
  <c r="D4958"/>
  <c r="B4958"/>
  <c r="A4958"/>
  <c r="AA4957"/>
  <c r="Y4957"/>
  <c r="X4957"/>
  <c r="Z4957" s="1"/>
  <c r="W4957"/>
  <c r="U4957"/>
  <c r="T4957"/>
  <c r="V4957" s="1"/>
  <c r="R4957"/>
  <c r="Q4957"/>
  <c r="S4957" s="1"/>
  <c r="O4957"/>
  <c r="P4957" s="1"/>
  <c r="N4957"/>
  <c r="M4957"/>
  <c r="L4957"/>
  <c r="K4957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S4956" s="1"/>
  <c r="Q4956"/>
  <c r="P4956"/>
  <c r="O4956"/>
  <c r="N4956"/>
  <c r="L4956"/>
  <c r="K4956"/>
  <c r="M4956" s="1"/>
  <c r="J4956"/>
  <c r="I4956"/>
  <c r="H4956"/>
  <c r="G4956"/>
  <c r="F4956"/>
  <c r="E4956"/>
  <c r="D4956"/>
  <c r="B4956"/>
  <c r="A4956"/>
  <c r="AA4955"/>
  <c r="Y4955"/>
  <c r="Z4955" s="1"/>
  <c r="X4955"/>
  <c r="W4955"/>
  <c r="U4955"/>
  <c r="V4955" s="1"/>
  <c r="T4955"/>
  <c r="S4955"/>
  <c r="R4955"/>
  <c r="Q4955"/>
  <c r="O4955"/>
  <c r="N4955"/>
  <c r="P4955" s="1"/>
  <c r="L4955"/>
  <c r="K4955"/>
  <c r="M4955" s="1"/>
  <c r="J4955"/>
  <c r="I4955"/>
  <c r="H4955"/>
  <c r="G4955"/>
  <c r="F4955"/>
  <c r="E4955"/>
  <c r="D4955"/>
  <c r="B4955"/>
  <c r="A4955" s="1"/>
  <c r="AA4954"/>
  <c r="Z4954"/>
  <c r="Y4954"/>
  <c r="X4954"/>
  <c r="W4954"/>
  <c r="V4954"/>
  <c r="U4954"/>
  <c r="T4954"/>
  <c r="R4954"/>
  <c r="Q4954"/>
  <c r="S4954" s="1"/>
  <c r="O4954"/>
  <c r="N4954"/>
  <c r="P4954" s="1"/>
  <c r="L4954"/>
  <c r="M4954" s="1"/>
  <c r="K4954"/>
  <c r="J4954"/>
  <c r="I4954"/>
  <c r="H4954"/>
  <c r="G4954"/>
  <c r="F4954"/>
  <c r="E4954"/>
  <c r="D4954"/>
  <c r="B4954"/>
  <c r="A4954"/>
  <c r="AA4953"/>
  <c r="Y4953"/>
  <c r="X4953"/>
  <c r="Z4953" s="1"/>
  <c r="W4953"/>
  <c r="U4953"/>
  <c r="T4953"/>
  <c r="V4953" s="1"/>
  <c r="R4953"/>
  <c r="Q4953"/>
  <c r="S4953" s="1"/>
  <c r="O4953"/>
  <c r="P4953" s="1"/>
  <c r="N4953"/>
  <c r="M4953"/>
  <c r="L4953"/>
  <c r="K4953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S4952" s="1"/>
  <c r="Q4952"/>
  <c r="P4952"/>
  <c r="O4952"/>
  <c r="N4952"/>
  <c r="L4952"/>
  <c r="K4952"/>
  <c r="M4952" s="1"/>
  <c r="J4952"/>
  <c r="I4952"/>
  <c r="H4952"/>
  <c r="G4952"/>
  <c r="F4952"/>
  <c r="E4952"/>
  <c r="D4952"/>
  <c r="B4952"/>
  <c r="A4952"/>
  <c r="AA4951"/>
  <c r="Y4951"/>
  <c r="Z4951" s="1"/>
  <c r="X4951"/>
  <c r="W4951"/>
  <c r="U4951"/>
  <c r="V4951" s="1"/>
  <c r="T4951"/>
  <c r="S4951"/>
  <c r="R4951"/>
  <c r="Q4951"/>
  <c r="O4951"/>
  <c r="N4951"/>
  <c r="P4951" s="1"/>
  <c r="L4951"/>
  <c r="K4951"/>
  <c r="M4951" s="1"/>
  <c r="J4951"/>
  <c r="I4951"/>
  <c r="H4951"/>
  <c r="AB4951" s="1"/>
  <c r="G4951"/>
  <c r="F4951"/>
  <c r="E4951"/>
  <c r="D4951"/>
  <c r="B4951"/>
  <c r="A4951" s="1"/>
  <c r="AA4950"/>
  <c r="Z4950"/>
  <c r="Y4950"/>
  <c r="X4950"/>
  <c r="W4950"/>
  <c r="V4950"/>
  <c r="U4950"/>
  <c r="T4950"/>
  <c r="R4950"/>
  <c r="S4950" s="1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/>
  <c r="AA4949"/>
  <c r="Y4949"/>
  <c r="Z4949" s="1"/>
  <c r="X4949"/>
  <c r="W4949"/>
  <c r="U4949"/>
  <c r="V4949" s="1"/>
  <c r="T4949"/>
  <c r="R4949"/>
  <c r="Q4949"/>
  <c r="S4949" s="1"/>
  <c r="O4949"/>
  <c r="N4949"/>
  <c r="P4949" s="1"/>
  <c r="M4949"/>
  <c r="L4949"/>
  <c r="K4949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S4948" s="1"/>
  <c r="P4948"/>
  <c r="O4948"/>
  <c r="N4948"/>
  <c r="L4948"/>
  <c r="K4948"/>
  <c r="M4948" s="1"/>
  <c r="J4948"/>
  <c r="I4948"/>
  <c r="H4948"/>
  <c r="AB4948" s="1"/>
  <c r="G4948"/>
  <c r="F4948"/>
  <c r="E4948"/>
  <c r="D4948"/>
  <c r="B4948"/>
  <c r="A4948"/>
  <c r="AA4947"/>
  <c r="Y4947"/>
  <c r="X4947"/>
  <c r="Z4947" s="1"/>
  <c r="W4947"/>
  <c r="U4947"/>
  <c r="T4947"/>
  <c r="V4947" s="1"/>
  <c r="S4947"/>
  <c r="R4947"/>
  <c r="Q4947"/>
  <c r="O4947"/>
  <c r="P4947" s="1"/>
  <c r="N4947"/>
  <c r="L4947"/>
  <c r="K4947"/>
  <c r="M4947" s="1"/>
  <c r="J4947"/>
  <c r="I4947"/>
  <c r="H4947"/>
  <c r="G4947"/>
  <c r="F4947"/>
  <c r="E4947"/>
  <c r="D4947"/>
  <c r="B4947"/>
  <c r="A4947" s="1"/>
  <c r="AA4946"/>
  <c r="Z4946"/>
  <c r="Y4946"/>
  <c r="X4946"/>
  <c r="W4946"/>
  <c r="V4946"/>
  <c r="U4946"/>
  <c r="T4946"/>
  <c r="R4946"/>
  <c r="S4946" s="1"/>
  <c r="Q4946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/>
  <c r="AA4945"/>
  <c r="Y4945"/>
  <c r="Z4945" s="1"/>
  <c r="X4945"/>
  <c r="W4945"/>
  <c r="U4945"/>
  <c r="V4945" s="1"/>
  <c r="T4945"/>
  <c r="R4945"/>
  <c r="Q4945"/>
  <c r="S4945" s="1"/>
  <c r="O4945"/>
  <c r="N4945"/>
  <c r="P4945" s="1"/>
  <c r="M4945"/>
  <c r="L4945"/>
  <c r="K4945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S4944" s="1"/>
  <c r="Q4944"/>
  <c r="P4944"/>
  <c r="O4944"/>
  <c r="N4944"/>
  <c r="L4944"/>
  <c r="K4944"/>
  <c r="M4944" s="1"/>
  <c r="J4944"/>
  <c r="I4944"/>
  <c r="H4944"/>
  <c r="AB4944" s="1"/>
  <c r="G4944"/>
  <c r="F4944"/>
  <c r="E4944"/>
  <c r="D4944"/>
  <c r="B4944"/>
  <c r="A4944"/>
  <c r="AA4943"/>
  <c r="Y4943"/>
  <c r="Z4943" s="1"/>
  <c r="X4943"/>
  <c r="W4943"/>
  <c r="U4943"/>
  <c r="V4943" s="1"/>
  <c r="T4943"/>
  <c r="S4943"/>
  <c r="R4943"/>
  <c r="Q4943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Z4942"/>
  <c r="Y4942"/>
  <c r="X4942"/>
  <c r="W4942"/>
  <c r="V4942"/>
  <c r="U4942"/>
  <c r="T4942"/>
  <c r="R4942"/>
  <c r="Q4942"/>
  <c r="S4942" s="1"/>
  <c r="O4942"/>
  <c r="N4942"/>
  <c r="P4942" s="1"/>
  <c r="L4942"/>
  <c r="K4942"/>
  <c r="M4942" s="1"/>
  <c r="J4942"/>
  <c r="I4942"/>
  <c r="H4942"/>
  <c r="AB4942" s="1"/>
  <c r="G4942"/>
  <c r="F4942"/>
  <c r="E4942"/>
  <c r="D4942"/>
  <c r="B4942"/>
  <c r="A4942"/>
  <c r="AA4941"/>
  <c r="Y4941"/>
  <c r="X4941"/>
  <c r="Z4941" s="1"/>
  <c r="W4941"/>
  <c r="U4941"/>
  <c r="T4941"/>
  <c r="V4941" s="1"/>
  <c r="R4941"/>
  <c r="Q4941"/>
  <c r="S4941" s="1"/>
  <c r="O4941"/>
  <c r="P4941" s="1"/>
  <c r="N4941"/>
  <c r="M4941"/>
  <c r="L4941"/>
  <c r="K494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S4940" s="1"/>
  <c r="Q4940"/>
  <c r="P4940"/>
  <c r="O4940"/>
  <c r="N4940"/>
  <c r="L4940"/>
  <c r="K4940"/>
  <c r="M4940" s="1"/>
  <c r="J4940"/>
  <c r="I4940"/>
  <c r="H4940"/>
  <c r="G4940"/>
  <c r="F4940"/>
  <c r="E4940"/>
  <c r="D4940"/>
  <c r="B4940"/>
  <c r="A4940"/>
  <c r="AA4939"/>
  <c r="Y4939"/>
  <c r="Z4939" s="1"/>
  <c r="X4939"/>
  <c r="W4939"/>
  <c r="U4939"/>
  <c r="V4939" s="1"/>
  <c r="T4939"/>
  <c r="S4939"/>
  <c r="R4939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Z4938"/>
  <c r="Y4938"/>
  <c r="X4938"/>
  <c r="W4938"/>
  <c r="V4938"/>
  <c r="U4938"/>
  <c r="T4938"/>
  <c r="R4938"/>
  <c r="Q4938"/>
  <c r="S4938" s="1"/>
  <c r="O4938"/>
  <c r="N4938"/>
  <c r="P4938" s="1"/>
  <c r="L4938"/>
  <c r="M4938" s="1"/>
  <c r="K4938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V4937" s="1"/>
  <c r="R4937"/>
  <c r="Q4937"/>
  <c r="S4937" s="1"/>
  <c r="O4937"/>
  <c r="P4937" s="1"/>
  <c r="N4937"/>
  <c r="M4937"/>
  <c r="L4937"/>
  <c r="K4937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S4936" s="1"/>
  <c r="Q4936"/>
  <c r="P4936"/>
  <c r="O4936"/>
  <c r="N4936"/>
  <c r="L4936"/>
  <c r="K4936"/>
  <c r="M4936" s="1"/>
  <c r="J4936"/>
  <c r="I4936"/>
  <c r="H4936"/>
  <c r="AB4936" s="1"/>
  <c r="G4936"/>
  <c r="F4936"/>
  <c r="E4936"/>
  <c r="D4936"/>
  <c r="B4936"/>
  <c r="A4936"/>
  <c r="AA4935"/>
  <c r="Y4935"/>
  <c r="Z4935" s="1"/>
  <c r="X4935"/>
  <c r="W4935"/>
  <c r="U4935"/>
  <c r="V4935" s="1"/>
  <c r="T4935"/>
  <c r="S4935"/>
  <c r="R4935"/>
  <c r="Q4935"/>
  <c r="O4935"/>
  <c r="N4935"/>
  <c r="P4935" s="1"/>
  <c r="L4935"/>
  <c r="K4935"/>
  <c r="M4935" s="1"/>
  <c r="J4935"/>
  <c r="I4935"/>
  <c r="H4935"/>
  <c r="AB4935" s="1"/>
  <c r="G4935"/>
  <c r="F4935"/>
  <c r="E4935"/>
  <c r="D4935"/>
  <c r="B4935"/>
  <c r="A4935" s="1"/>
  <c r="AA4934"/>
  <c r="Z4934"/>
  <c r="Y4934"/>
  <c r="X4934"/>
  <c r="W4934"/>
  <c r="V4934"/>
  <c r="U4934"/>
  <c r="T4934"/>
  <c r="R4934"/>
  <c r="S4934" s="1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Z4933" s="1"/>
  <c r="X4933"/>
  <c r="W4933"/>
  <c r="U4933"/>
  <c r="V4933" s="1"/>
  <c r="T4933"/>
  <c r="R4933"/>
  <c r="Q4933"/>
  <c r="S4933" s="1"/>
  <c r="O4933"/>
  <c r="N4933"/>
  <c r="P4933" s="1"/>
  <c r="M4933"/>
  <c r="L4933"/>
  <c r="K4933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S4932" s="1"/>
  <c r="P4932"/>
  <c r="O4932"/>
  <c r="N4932"/>
  <c r="L4932"/>
  <c r="M4932" s="1"/>
  <c r="K4932"/>
  <c r="J4932"/>
  <c r="I4932"/>
  <c r="H4932"/>
  <c r="AB4932" s="1"/>
  <c r="G4932"/>
  <c r="F4932"/>
  <c r="E4932"/>
  <c r="D4932"/>
  <c r="B4932"/>
  <c r="A4932"/>
  <c r="AA4931"/>
  <c r="Y4931"/>
  <c r="X4931"/>
  <c r="Z4931" s="1"/>
  <c r="W4931"/>
  <c r="U4931"/>
  <c r="T4931"/>
  <c r="V4931" s="1"/>
  <c r="S4931"/>
  <c r="R4931"/>
  <c r="Q4931"/>
  <c r="O4931"/>
  <c r="P4931" s="1"/>
  <c r="N4931"/>
  <c r="L4931"/>
  <c r="K4931"/>
  <c r="M4931" s="1"/>
  <c r="J4931"/>
  <c r="I4931"/>
  <c r="H4931"/>
  <c r="G4931"/>
  <c r="F4931"/>
  <c r="E4931"/>
  <c r="D4931"/>
  <c r="B4931"/>
  <c r="A4931" s="1"/>
  <c r="AA4930"/>
  <c r="Z4930"/>
  <c r="Y4930"/>
  <c r="X4930"/>
  <c r="W4930"/>
  <c r="V4930"/>
  <c r="U4930"/>
  <c r="T4930"/>
  <c r="R4930"/>
  <c r="S4930" s="1"/>
  <c r="Q4930"/>
  <c r="O4930"/>
  <c r="N4930"/>
  <c r="P4930" s="1"/>
  <c r="L4930"/>
  <c r="K4930"/>
  <c r="M4930" s="1"/>
  <c r="J4930"/>
  <c r="I4930"/>
  <c r="H4930"/>
  <c r="AB4930" s="1"/>
  <c r="G4930"/>
  <c r="F4930"/>
  <c r="E4930"/>
  <c r="D4930"/>
  <c r="B4930"/>
  <c r="A4930"/>
  <c r="AA4929"/>
  <c r="Y4929"/>
  <c r="Z4929" s="1"/>
  <c r="X4929"/>
  <c r="W4929"/>
  <c r="U4929"/>
  <c r="V4929" s="1"/>
  <c r="T4929"/>
  <c r="R4929"/>
  <c r="Q4929"/>
  <c r="S4929" s="1"/>
  <c r="O4929"/>
  <c r="N4929"/>
  <c r="P4929" s="1"/>
  <c r="M4929"/>
  <c r="L4929"/>
  <c r="K4929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P4928"/>
  <c r="O4928"/>
  <c r="N4928"/>
  <c r="L4928"/>
  <c r="M4928" s="1"/>
  <c r="K4928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V4927" s="1"/>
  <c r="S4927"/>
  <c r="R4927"/>
  <c r="Q4927"/>
  <c r="O4927"/>
  <c r="P4927" s="1"/>
  <c r="N4927"/>
  <c r="L4927"/>
  <c r="K4927"/>
  <c r="M4927" s="1"/>
  <c r="J4927"/>
  <c r="I4927"/>
  <c r="H4927"/>
  <c r="G4927"/>
  <c r="F4927"/>
  <c r="E4927"/>
  <c r="D4927"/>
  <c r="B4927"/>
  <c r="A4927" s="1"/>
  <c r="AA4926"/>
  <c r="Z4926"/>
  <c r="Y4926"/>
  <c r="X4926"/>
  <c r="W4926"/>
  <c r="V4926"/>
  <c r="U4926"/>
  <c r="T4926"/>
  <c r="R4926"/>
  <c r="S4926" s="1"/>
  <c r="Q4926"/>
  <c r="O4926"/>
  <c r="N4926"/>
  <c r="P4926" s="1"/>
  <c r="L4926"/>
  <c r="K4926"/>
  <c r="M4926" s="1"/>
  <c r="J4926"/>
  <c r="I4926"/>
  <c r="H4926"/>
  <c r="AB4926" s="1"/>
  <c r="G4926"/>
  <c r="F4926"/>
  <c r="E4926"/>
  <c r="D4926"/>
  <c r="B4926"/>
  <c r="A4926"/>
  <c r="AA4925"/>
  <c r="Y4925"/>
  <c r="Z4925" s="1"/>
  <c r="X4925"/>
  <c r="W4925"/>
  <c r="U4925"/>
  <c r="V4925" s="1"/>
  <c r="T4925"/>
  <c r="R4925"/>
  <c r="Q4925"/>
  <c r="S4925" s="1"/>
  <c r="O4925"/>
  <c r="N4925"/>
  <c r="P4925" s="1"/>
  <c r="M4925"/>
  <c r="L4925"/>
  <c r="K4925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S4924" s="1"/>
  <c r="Q4924"/>
  <c r="P4924"/>
  <c r="O4924"/>
  <c r="N4924"/>
  <c r="L4924"/>
  <c r="K4924"/>
  <c r="M4924" s="1"/>
  <c r="J4924"/>
  <c r="I4924"/>
  <c r="H4924"/>
  <c r="G4924"/>
  <c r="F4924"/>
  <c r="E4924"/>
  <c r="D4924"/>
  <c r="B4924"/>
  <c r="A4924"/>
  <c r="AA4923"/>
  <c r="Y4923"/>
  <c r="Z4923" s="1"/>
  <c r="X4923"/>
  <c r="W4923"/>
  <c r="U4923"/>
  <c r="V4923" s="1"/>
  <c r="T4923"/>
  <c r="S4923"/>
  <c r="R4923"/>
  <c r="Q4923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Z4922"/>
  <c r="Y4922"/>
  <c r="X4922"/>
  <c r="W4922"/>
  <c r="V4922"/>
  <c r="U4922"/>
  <c r="T4922"/>
  <c r="R4922"/>
  <c r="S4922" s="1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Z4921" s="1"/>
  <c r="X4921"/>
  <c r="W4921"/>
  <c r="U4921"/>
  <c r="V4921" s="1"/>
  <c r="T4921"/>
  <c r="R4921"/>
  <c r="Q4921"/>
  <c r="S4921" s="1"/>
  <c r="O4921"/>
  <c r="N4921"/>
  <c r="P4921" s="1"/>
  <c r="M4921"/>
  <c r="L4921"/>
  <c r="K492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P4920"/>
  <c r="O4920"/>
  <c r="N4920"/>
  <c r="L4920"/>
  <c r="M4920" s="1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S4919"/>
  <c r="R4919"/>
  <c r="Q4919"/>
  <c r="O4919"/>
  <c r="P4919" s="1"/>
  <c r="N4919"/>
  <c r="L4919"/>
  <c r="K4919"/>
  <c r="M4919" s="1"/>
  <c r="J4919"/>
  <c r="I4919"/>
  <c r="H4919"/>
  <c r="AB4919" s="1"/>
  <c r="G4919"/>
  <c r="F4919"/>
  <c r="E4919"/>
  <c r="D4919"/>
  <c r="B4919"/>
  <c r="A4919" s="1"/>
  <c r="AA4918"/>
  <c r="Z4918"/>
  <c r="Y4918"/>
  <c r="X4918"/>
  <c r="W4918"/>
  <c r="V4918"/>
  <c r="U4918"/>
  <c r="T4918"/>
  <c r="R4918"/>
  <c r="S4918" s="1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Z4917" s="1"/>
  <c r="X4917"/>
  <c r="W4917"/>
  <c r="U4917"/>
  <c r="V4917" s="1"/>
  <c r="T4917"/>
  <c r="R4917"/>
  <c r="Q4917"/>
  <c r="S4917" s="1"/>
  <c r="O4917"/>
  <c r="N4917"/>
  <c r="P4917" s="1"/>
  <c r="M4917"/>
  <c r="L4917"/>
  <c r="K4917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P4916"/>
  <c r="O4916"/>
  <c r="N4916"/>
  <c r="L4916"/>
  <c r="M4916" s="1"/>
  <c r="K4916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S4915"/>
  <c r="R4915"/>
  <c r="Q4915"/>
  <c r="O4915"/>
  <c r="P4915" s="1"/>
  <c r="N4915"/>
  <c r="L4915"/>
  <c r="K4915"/>
  <c r="M4915" s="1"/>
  <c r="J4915"/>
  <c r="I4915"/>
  <c r="H4915"/>
  <c r="G4915"/>
  <c r="F4915"/>
  <c r="E4915"/>
  <c r="D4915"/>
  <c r="B4915"/>
  <c r="A4915" s="1"/>
  <c r="AA4914"/>
  <c r="Z4914"/>
  <c r="Y4914"/>
  <c r="X4914"/>
  <c r="W4914"/>
  <c r="V4914"/>
  <c r="U4914"/>
  <c r="T4914"/>
  <c r="R4914"/>
  <c r="S4914" s="1"/>
  <c r="Q4914"/>
  <c r="O4914"/>
  <c r="N4914"/>
  <c r="P4914" s="1"/>
  <c r="L4914"/>
  <c r="K4914"/>
  <c r="M4914" s="1"/>
  <c r="J4914"/>
  <c r="I4914"/>
  <c r="H4914"/>
  <c r="AB4914" s="1"/>
  <c r="G4914"/>
  <c r="F4914"/>
  <c r="E4914"/>
  <c r="D4914"/>
  <c r="B4914"/>
  <c r="A4914"/>
  <c r="AA4913"/>
  <c r="Y4913"/>
  <c r="Z4913" s="1"/>
  <c r="X4913"/>
  <c r="W4913"/>
  <c r="U4913"/>
  <c r="V4913" s="1"/>
  <c r="T4913"/>
  <c r="R4913"/>
  <c r="Q4913"/>
  <c r="S4913" s="1"/>
  <c r="O4913"/>
  <c r="N4913"/>
  <c r="P4913" s="1"/>
  <c r="M4913"/>
  <c r="L4913"/>
  <c r="K4913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P4912"/>
  <c r="O4912"/>
  <c r="N4912"/>
  <c r="L4912"/>
  <c r="K4912"/>
  <c r="M4912" s="1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V4911" s="1"/>
  <c r="S4911"/>
  <c r="R4911"/>
  <c r="Q4911"/>
  <c r="O4911"/>
  <c r="P4911" s="1"/>
  <c r="N4911"/>
  <c r="L4911"/>
  <c r="K4911"/>
  <c r="M4911" s="1"/>
  <c r="J4911"/>
  <c r="I4911"/>
  <c r="H4911"/>
  <c r="G4911"/>
  <c r="F4911"/>
  <c r="E4911"/>
  <c r="D4911"/>
  <c r="B4911"/>
  <c r="A4911" s="1"/>
  <c r="AA4910"/>
  <c r="Z4910"/>
  <c r="Y4910"/>
  <c r="X4910"/>
  <c r="W4910"/>
  <c r="V4910"/>
  <c r="U4910"/>
  <c r="T4910"/>
  <c r="R4910"/>
  <c r="S4910" s="1"/>
  <c r="Q4910"/>
  <c r="O4910"/>
  <c r="N4910"/>
  <c r="P4910" s="1"/>
  <c r="L4910"/>
  <c r="K4910"/>
  <c r="M4910" s="1"/>
  <c r="J4910"/>
  <c r="I4910"/>
  <c r="H4910"/>
  <c r="AB4910" s="1"/>
  <c r="G4910"/>
  <c r="F4910"/>
  <c r="E4910"/>
  <c r="D4910"/>
  <c r="B4910"/>
  <c r="A4910"/>
  <c r="AA4909"/>
  <c r="Y4909"/>
  <c r="Z4909" s="1"/>
  <c r="X4909"/>
  <c r="W4909"/>
  <c r="U4909"/>
  <c r="V4909" s="1"/>
  <c r="T4909"/>
  <c r="R4909"/>
  <c r="Q4909"/>
  <c r="S4909" s="1"/>
  <c r="O4909"/>
  <c r="N4909"/>
  <c r="P4909" s="1"/>
  <c r="M4909"/>
  <c r="L4909"/>
  <c r="K4909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P4908"/>
  <c r="O4908"/>
  <c r="N4908"/>
  <c r="L4908"/>
  <c r="K4908"/>
  <c r="M4908" s="1"/>
  <c r="J4908"/>
  <c r="I4908"/>
  <c r="H4908"/>
  <c r="G4908"/>
  <c r="F4908"/>
  <c r="E4908"/>
  <c r="D4908"/>
  <c r="B4908"/>
  <c r="A4908"/>
  <c r="AA4907"/>
  <c r="Y4907"/>
  <c r="Z4907" s="1"/>
  <c r="X4907"/>
  <c r="W4907"/>
  <c r="U4907"/>
  <c r="V4907" s="1"/>
  <c r="T4907"/>
  <c r="S4907"/>
  <c r="R4907"/>
  <c r="Q4907"/>
  <c r="O4907"/>
  <c r="N4907"/>
  <c r="P4907" s="1"/>
  <c r="L4907"/>
  <c r="K4907"/>
  <c r="M4907" s="1"/>
  <c r="J4907"/>
  <c r="I4907"/>
  <c r="H4907"/>
  <c r="G4907"/>
  <c r="F4907"/>
  <c r="E4907"/>
  <c r="D4907"/>
  <c r="B4907"/>
  <c r="A4907" s="1"/>
  <c r="AA4906"/>
  <c r="Z4906"/>
  <c r="Y4906"/>
  <c r="X4906"/>
  <c r="W4906"/>
  <c r="V4906"/>
  <c r="U4906"/>
  <c r="T4906"/>
  <c r="R4906"/>
  <c r="S4906" s="1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Z4905" s="1"/>
  <c r="X4905"/>
  <c r="W4905"/>
  <c r="U4905"/>
  <c r="V4905" s="1"/>
  <c r="T4905"/>
  <c r="R4905"/>
  <c r="Q4905"/>
  <c r="S4905" s="1"/>
  <c r="O4905"/>
  <c r="N4905"/>
  <c r="P4905" s="1"/>
  <c r="M4905"/>
  <c r="L4905"/>
  <c r="K4905"/>
  <c r="J4905"/>
  <c r="I4905"/>
  <c r="H4905"/>
  <c r="AB4905" s="1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S4904" s="1"/>
  <c r="Q4904"/>
  <c r="P4904"/>
  <c r="O4904"/>
  <c r="N4904"/>
  <c r="L4904"/>
  <c r="K4904"/>
  <c r="M4904" s="1"/>
  <c r="J4904"/>
  <c r="I4904"/>
  <c r="H4904"/>
  <c r="G4904"/>
  <c r="F4904"/>
  <c r="E4904"/>
  <c r="D4904"/>
  <c r="B4904"/>
  <c r="A4904"/>
  <c r="AA4903"/>
  <c r="Y4903"/>
  <c r="Z4903" s="1"/>
  <c r="X4903"/>
  <c r="W4903"/>
  <c r="U4903"/>
  <c r="V4903" s="1"/>
  <c r="T4903"/>
  <c r="S4903"/>
  <c r="R4903"/>
  <c r="Q4903"/>
  <c r="O4903"/>
  <c r="N4903"/>
  <c r="P4903" s="1"/>
  <c r="L4903"/>
  <c r="K4903"/>
  <c r="M4903" s="1"/>
  <c r="J4903"/>
  <c r="I4903"/>
  <c r="H4903"/>
  <c r="AB4903" s="1"/>
  <c r="G4903"/>
  <c r="F4903"/>
  <c r="E4903"/>
  <c r="D4903"/>
  <c r="B4903"/>
  <c r="A4903" s="1"/>
  <c r="AA4902"/>
  <c r="Z4902"/>
  <c r="Y4902"/>
  <c r="X4902"/>
  <c r="W4902"/>
  <c r="V4902"/>
  <c r="U4902"/>
  <c r="T4902"/>
  <c r="R4902"/>
  <c r="Q4902"/>
  <c r="S4902" s="1"/>
  <c r="O4902"/>
  <c r="N4902"/>
  <c r="P4902" s="1"/>
  <c r="L4902"/>
  <c r="M4902" s="1"/>
  <c r="K4902"/>
  <c r="J4902"/>
  <c r="I4902"/>
  <c r="H4902"/>
  <c r="G4902"/>
  <c r="F4902"/>
  <c r="E4902"/>
  <c r="D4902"/>
  <c r="B4902"/>
  <c r="A4902"/>
  <c r="AA4901"/>
  <c r="Y4901"/>
  <c r="X4901"/>
  <c r="W4901"/>
  <c r="U4901"/>
  <c r="T4901"/>
  <c r="R4901"/>
  <c r="Q4901"/>
  <c r="S4901" s="1"/>
  <c r="O4901"/>
  <c r="P4901" s="1"/>
  <c r="N4901"/>
  <c r="M4901"/>
  <c r="L4901"/>
  <c r="K490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S4900" s="1"/>
  <c r="Q4900"/>
  <c r="P4900"/>
  <c r="O4900"/>
  <c r="N4900"/>
  <c r="L4900"/>
  <c r="K4900"/>
  <c r="J4900"/>
  <c r="I4900"/>
  <c r="H4900"/>
  <c r="G4900"/>
  <c r="F4900"/>
  <c r="E4900"/>
  <c r="D4900"/>
  <c r="B4900"/>
  <c r="A4900"/>
  <c r="AA4899"/>
  <c r="Y4899"/>
  <c r="Z4899" s="1"/>
  <c r="X4899"/>
  <c r="W4899"/>
  <c r="U4899"/>
  <c r="V4899" s="1"/>
  <c r="T4899"/>
  <c r="R4899"/>
  <c r="Q4899"/>
  <c r="S4899" s="1"/>
  <c r="O4899"/>
  <c r="N4899"/>
  <c r="M4899"/>
  <c r="L4899"/>
  <c r="K4899"/>
  <c r="J4899"/>
  <c r="I4899"/>
  <c r="H4899"/>
  <c r="G4899"/>
  <c r="F4899"/>
  <c r="E4899"/>
  <c r="D4899"/>
  <c r="B4899"/>
  <c r="A4899" s="1"/>
  <c r="AA4898"/>
  <c r="Z4898"/>
  <c r="Y4898"/>
  <c r="X4898"/>
  <c r="W4898"/>
  <c r="V4898"/>
  <c r="U4898"/>
  <c r="T4898"/>
  <c r="R4898"/>
  <c r="Q4898"/>
  <c r="S4898" s="1"/>
  <c r="P4898"/>
  <c r="O4898"/>
  <c r="N4898"/>
  <c r="L4898"/>
  <c r="M4898" s="1"/>
  <c r="K4898"/>
  <c r="J4898"/>
  <c r="I4898"/>
  <c r="H4898"/>
  <c r="AB4898" s="1"/>
  <c r="G4898"/>
  <c r="F4898"/>
  <c r="E4898"/>
  <c r="D4898"/>
  <c r="B4898"/>
  <c r="A4898"/>
  <c r="AA4897"/>
  <c r="Y4897"/>
  <c r="X4897"/>
  <c r="W4897"/>
  <c r="U4897"/>
  <c r="T4897"/>
  <c r="V4897" s="1"/>
  <c r="S4897"/>
  <c r="R4897"/>
  <c r="Q4897"/>
  <c r="O4897"/>
  <c r="P4897" s="1"/>
  <c r="N4897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S4896" s="1"/>
  <c r="Q4896"/>
  <c r="P4896"/>
  <c r="O4896"/>
  <c r="N4896"/>
  <c r="L4896"/>
  <c r="K4896"/>
  <c r="M4896" s="1"/>
  <c r="J4896"/>
  <c r="I4896"/>
  <c r="H4896"/>
  <c r="G4896"/>
  <c r="F4896"/>
  <c r="E4896"/>
  <c r="D4896"/>
  <c r="B4896"/>
  <c r="A4896"/>
  <c r="AA4895"/>
  <c r="Y4895"/>
  <c r="Z4895" s="1"/>
  <c r="X4895"/>
  <c r="W4895"/>
  <c r="U4895"/>
  <c r="V4895" s="1"/>
  <c r="T4895"/>
  <c r="S4895"/>
  <c r="R4895"/>
  <c r="Q4895"/>
  <c r="O4895"/>
  <c r="N4895"/>
  <c r="P4895" s="1"/>
  <c r="M4895"/>
  <c r="L4895"/>
  <c r="K4895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S4894" s="1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Z4893" s="1"/>
  <c r="X4893"/>
  <c r="W4893"/>
  <c r="U4893"/>
  <c r="V4893" s="1"/>
  <c r="T4893"/>
  <c r="R4893"/>
  <c r="Q4893"/>
  <c r="S4893" s="1"/>
  <c r="O4893"/>
  <c r="N4893"/>
  <c r="P4893" s="1"/>
  <c r="M4893"/>
  <c r="L4893"/>
  <c r="K4893"/>
  <c r="J4893"/>
  <c r="I4893"/>
  <c r="H4893"/>
  <c r="G4893"/>
  <c r="F4893"/>
  <c r="E4893"/>
  <c r="D4893"/>
  <c r="B4893"/>
  <c r="A4893" s="1"/>
  <c r="AA4892"/>
  <c r="Z4892"/>
  <c r="Y4892"/>
  <c r="X4892"/>
  <c r="W4892"/>
  <c r="V4892"/>
  <c r="U4892"/>
  <c r="T4892"/>
  <c r="R4892"/>
  <c r="S4892" s="1"/>
  <c r="Q4892"/>
  <c r="O4892"/>
  <c r="N4892"/>
  <c r="P4892" s="1"/>
  <c r="L4892"/>
  <c r="K4892"/>
  <c r="J4892"/>
  <c r="I4892"/>
  <c r="H4892"/>
  <c r="G4892"/>
  <c r="F4892"/>
  <c r="E4892"/>
  <c r="D4892"/>
  <c r="B4892"/>
  <c r="A4892"/>
  <c r="AA4891"/>
  <c r="Y4891"/>
  <c r="X4891"/>
  <c r="W4891"/>
  <c r="U4891"/>
  <c r="T4891"/>
  <c r="R4891"/>
  <c r="Q4891"/>
  <c r="S4891" s="1"/>
  <c r="O4891"/>
  <c r="N4891"/>
  <c r="L4891"/>
  <c r="K4891"/>
  <c r="M4891" s="1"/>
  <c r="J4891"/>
  <c r="I4891"/>
  <c r="H4891"/>
  <c r="G4891"/>
  <c r="F4891"/>
  <c r="E4891"/>
  <c r="D4891"/>
  <c r="B4891"/>
  <c r="A4891" s="1"/>
  <c r="AA4890"/>
  <c r="Z4890"/>
  <c r="Y4890"/>
  <c r="X4890"/>
  <c r="W4890"/>
  <c r="V4890"/>
  <c r="U4890"/>
  <c r="T4890"/>
  <c r="R4890"/>
  <c r="S4890" s="1"/>
  <c r="Q4890"/>
  <c r="P4890"/>
  <c r="O4890"/>
  <c r="N4890"/>
  <c r="L4890"/>
  <c r="K4890"/>
  <c r="M4890" s="1"/>
  <c r="J4890"/>
  <c r="I4890"/>
  <c r="H4890"/>
  <c r="AB4890" s="1"/>
  <c r="G4890"/>
  <c r="F4890"/>
  <c r="E4890"/>
  <c r="D4890"/>
  <c r="B4890"/>
  <c r="A4890"/>
  <c r="AA4889"/>
  <c r="Y4889"/>
  <c r="Z4889" s="1"/>
  <c r="X4889"/>
  <c r="W4889"/>
  <c r="U4889"/>
  <c r="V4889" s="1"/>
  <c r="T4889"/>
  <c r="S4889"/>
  <c r="R4889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S4888" s="1"/>
  <c r="Q4888"/>
  <c r="P4888"/>
  <c r="O4888"/>
  <c r="N4888"/>
  <c r="L4888"/>
  <c r="K4888"/>
  <c r="M4888" s="1"/>
  <c r="J4888"/>
  <c r="AB4888" s="1"/>
  <c r="I4888"/>
  <c r="H4888"/>
  <c r="G4888"/>
  <c r="F4888"/>
  <c r="E4888"/>
  <c r="D4888"/>
  <c r="B4888"/>
  <c r="A4888"/>
  <c r="AA4887"/>
  <c r="Y4887"/>
  <c r="Z4887" s="1"/>
  <c r="X4887"/>
  <c r="W4887"/>
  <c r="U4887"/>
  <c r="V4887" s="1"/>
  <c r="T4887"/>
  <c r="S4887"/>
  <c r="R4887"/>
  <c r="Q4887"/>
  <c r="O4887"/>
  <c r="N4887"/>
  <c r="P4887" s="1"/>
  <c r="M4887"/>
  <c r="L4887"/>
  <c r="K4887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S4886" s="1"/>
  <c r="Q4886"/>
  <c r="O4886"/>
  <c r="N4886"/>
  <c r="P4886" s="1"/>
  <c r="L4886"/>
  <c r="K4886"/>
  <c r="M4886" s="1"/>
  <c r="J4886"/>
  <c r="AB4886" s="1"/>
  <c r="I4886"/>
  <c r="H4886"/>
  <c r="G4886"/>
  <c r="F4886"/>
  <c r="E4886"/>
  <c r="D4886"/>
  <c r="B4886"/>
  <c r="A4886"/>
  <c r="AA4885"/>
  <c r="Y4885"/>
  <c r="Z4885" s="1"/>
  <c r="X4885"/>
  <c r="W4885"/>
  <c r="U4885"/>
  <c r="V4885" s="1"/>
  <c r="T4885"/>
  <c r="R4885"/>
  <c r="Q4885"/>
  <c r="S4885" s="1"/>
  <c r="O4885"/>
  <c r="N4885"/>
  <c r="P4885" s="1"/>
  <c r="M4885"/>
  <c r="L4885"/>
  <c r="K4885"/>
  <c r="J4885"/>
  <c r="I4885"/>
  <c r="H4885"/>
  <c r="G4885"/>
  <c r="F4885"/>
  <c r="E4885"/>
  <c r="D4885"/>
  <c r="B4885"/>
  <c r="A4885" s="1"/>
  <c r="AA4884"/>
  <c r="Z4884"/>
  <c r="Y4884"/>
  <c r="X4884"/>
  <c r="W4884"/>
  <c r="V4884"/>
  <c r="U4884"/>
  <c r="T4884"/>
  <c r="R4884"/>
  <c r="Q4884"/>
  <c r="O4884"/>
  <c r="N4884"/>
  <c r="P4884" s="1"/>
  <c r="L4884"/>
  <c r="M4884" s="1"/>
  <c r="K4884"/>
  <c r="J4884"/>
  <c r="I4884"/>
  <c r="H4884"/>
  <c r="G4884"/>
  <c r="F4884"/>
  <c r="E4884"/>
  <c r="D4884"/>
  <c r="B4884"/>
  <c r="A4884"/>
  <c r="AA4883"/>
  <c r="Y4883"/>
  <c r="X4883"/>
  <c r="W4883"/>
  <c r="U4883"/>
  <c r="T4883"/>
  <c r="R4883"/>
  <c r="Q4883"/>
  <c r="S4883" s="1"/>
  <c r="O4883"/>
  <c r="N4883"/>
  <c r="L4883"/>
  <c r="K4883"/>
  <c r="M4883" s="1"/>
  <c r="J4883"/>
  <c r="I4883"/>
  <c r="H4883"/>
  <c r="G4883"/>
  <c r="F4883"/>
  <c r="E4883"/>
  <c r="D4883"/>
  <c r="B4883"/>
  <c r="A4883" s="1"/>
  <c r="AA4882"/>
  <c r="Z4882"/>
  <c r="Y4882"/>
  <c r="X4882"/>
  <c r="W4882"/>
  <c r="V4882"/>
  <c r="U4882"/>
  <c r="T4882"/>
  <c r="R4882"/>
  <c r="S4882" s="1"/>
  <c r="Q4882"/>
  <c r="P4882"/>
  <c r="O4882"/>
  <c r="N4882"/>
  <c r="L4882"/>
  <c r="K4882"/>
  <c r="M4882" s="1"/>
  <c r="J4882"/>
  <c r="I4882"/>
  <c r="H4882"/>
  <c r="AB4882" s="1"/>
  <c r="G4882"/>
  <c r="F4882"/>
  <c r="E4882"/>
  <c r="D4882"/>
  <c r="B4882"/>
  <c r="A4882"/>
  <c r="AA4881"/>
  <c r="Y4881"/>
  <c r="Z4881" s="1"/>
  <c r="X4881"/>
  <c r="W4881"/>
  <c r="U4881"/>
  <c r="V4881" s="1"/>
  <c r="T4881"/>
  <c r="S4881"/>
  <c r="R488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P4880"/>
  <c r="O4880"/>
  <c r="N4880"/>
  <c r="L4880"/>
  <c r="K4880"/>
  <c r="M4880" s="1"/>
  <c r="J4880"/>
  <c r="I4880"/>
  <c r="H4880"/>
  <c r="G4880"/>
  <c r="F4880"/>
  <c r="E4880"/>
  <c r="D4880"/>
  <c r="B4880"/>
  <c r="A4880"/>
  <c r="AA4879"/>
  <c r="Y4879"/>
  <c r="Z4879" s="1"/>
  <c r="X4879"/>
  <c r="W4879"/>
  <c r="U4879"/>
  <c r="V4879" s="1"/>
  <c r="T4879"/>
  <c r="S4879"/>
  <c r="R4879"/>
  <c r="Q4879"/>
  <c r="O4879"/>
  <c r="N4879"/>
  <c r="P4879" s="1"/>
  <c r="M4879"/>
  <c r="L4879"/>
  <c r="K4879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S4878" s="1"/>
  <c r="Q4878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R4877"/>
  <c r="Q4877"/>
  <c r="S4877" s="1"/>
  <c r="O4877"/>
  <c r="P4877" s="1"/>
  <c r="N4877"/>
  <c r="M4877"/>
  <c r="L4877"/>
  <c r="K4877"/>
  <c r="J4877"/>
  <c r="I4877"/>
  <c r="H4877"/>
  <c r="G4877"/>
  <c r="F4877"/>
  <c r="E4877"/>
  <c r="D4877"/>
  <c r="B4877"/>
  <c r="A4877" s="1"/>
  <c r="AA4876"/>
  <c r="Z4876"/>
  <c r="Y4876"/>
  <c r="X4876"/>
  <c r="W4876"/>
  <c r="V4876"/>
  <c r="U4876"/>
  <c r="T4876"/>
  <c r="R4876"/>
  <c r="S4876" s="1"/>
  <c r="Q4876"/>
  <c r="O4876"/>
  <c r="N4876"/>
  <c r="P4876" s="1"/>
  <c r="L4876"/>
  <c r="K4876"/>
  <c r="J4876"/>
  <c r="I4876"/>
  <c r="H4876"/>
  <c r="G4876"/>
  <c r="F4876"/>
  <c r="E4876"/>
  <c r="D4876"/>
  <c r="B4876"/>
  <c r="A4876"/>
  <c r="AA4875"/>
  <c r="Y4875"/>
  <c r="Z4875" s="1"/>
  <c r="X4875"/>
  <c r="W4875"/>
  <c r="U4875"/>
  <c r="V4875" s="1"/>
  <c r="T4875"/>
  <c r="R4875"/>
  <c r="Q4875"/>
  <c r="S4875" s="1"/>
  <c r="O4875"/>
  <c r="N4875"/>
  <c r="L4875"/>
  <c r="K4875"/>
  <c r="M4875" s="1"/>
  <c r="J4875"/>
  <c r="I4875"/>
  <c r="H4875"/>
  <c r="G4875"/>
  <c r="F4875"/>
  <c r="E4875"/>
  <c r="D4875"/>
  <c r="B4875"/>
  <c r="A4875" s="1"/>
  <c r="AA4874"/>
  <c r="Z4874"/>
  <c r="Y4874"/>
  <c r="X4874"/>
  <c r="W4874"/>
  <c r="V4874"/>
  <c r="U4874"/>
  <c r="T4874"/>
  <c r="R4874"/>
  <c r="Q4874"/>
  <c r="S4874" s="1"/>
  <c r="P4874"/>
  <c r="O4874"/>
  <c r="N4874"/>
  <c r="L4874"/>
  <c r="M4874" s="1"/>
  <c r="K4874"/>
  <c r="J4874"/>
  <c r="I4874"/>
  <c r="H4874"/>
  <c r="AB4874" s="1"/>
  <c r="G4874"/>
  <c r="F4874"/>
  <c r="E4874"/>
  <c r="D4874"/>
  <c r="B4874"/>
  <c r="A4874"/>
  <c r="AA4873"/>
  <c r="Y4873"/>
  <c r="X4873"/>
  <c r="Z4873" s="1"/>
  <c r="W4873"/>
  <c r="U4873"/>
  <c r="T4873"/>
  <c r="V4873" s="1"/>
  <c r="S4873"/>
  <c r="R4873"/>
  <c r="Q4873"/>
  <c r="O4873"/>
  <c r="P4873" s="1"/>
  <c r="N4873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S4872" s="1"/>
  <c r="Q4872"/>
  <c r="P4872"/>
  <c r="O4872"/>
  <c r="N4872"/>
  <c r="L4872"/>
  <c r="K4872"/>
  <c r="M4872" s="1"/>
  <c r="J4872"/>
  <c r="AB4872" s="1"/>
  <c r="I4872"/>
  <c r="H4872"/>
  <c r="G4872"/>
  <c r="F4872"/>
  <c r="E4872"/>
  <c r="D4872"/>
  <c r="B4872"/>
  <c r="A4872"/>
  <c r="AA4871"/>
  <c r="Y4871"/>
  <c r="Z4871" s="1"/>
  <c r="X4871"/>
  <c r="W4871"/>
  <c r="U4871"/>
  <c r="V4871" s="1"/>
  <c r="T4871"/>
  <c r="S4871"/>
  <c r="R4871"/>
  <c r="Q4871"/>
  <c r="O4871"/>
  <c r="N4871"/>
  <c r="P4871" s="1"/>
  <c r="M4871"/>
  <c r="L4871"/>
  <c r="K487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O4870"/>
  <c r="N4870"/>
  <c r="P4870" s="1"/>
  <c r="L4870"/>
  <c r="M4870" s="1"/>
  <c r="K4870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R4869"/>
  <c r="Q4869"/>
  <c r="S4869" s="1"/>
  <c r="O4869"/>
  <c r="P4869" s="1"/>
  <c r="N4869"/>
  <c r="M4869"/>
  <c r="L4869"/>
  <c r="K4869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R4868"/>
  <c r="S4868" s="1"/>
  <c r="Q4868"/>
  <c r="O4868"/>
  <c r="N4868"/>
  <c r="P4868" s="1"/>
  <c r="L4868"/>
  <c r="K4868"/>
  <c r="J4868"/>
  <c r="I4868"/>
  <c r="H4868"/>
  <c r="G4868"/>
  <c r="F4868"/>
  <c r="E4868"/>
  <c r="D4868"/>
  <c r="B4868"/>
  <c r="A4868"/>
  <c r="AA4867"/>
  <c r="Y4867"/>
  <c r="Z4867" s="1"/>
  <c r="X4867"/>
  <c r="W4867"/>
  <c r="U4867"/>
  <c r="V4867" s="1"/>
  <c r="T4867"/>
  <c r="R4867"/>
  <c r="Q4867"/>
  <c r="S4867" s="1"/>
  <c r="O4867"/>
  <c r="N4867"/>
  <c r="L4867"/>
  <c r="K4867"/>
  <c r="M4867" s="1"/>
  <c r="J4867"/>
  <c r="I4867"/>
  <c r="H4867"/>
  <c r="G4867"/>
  <c r="F4867"/>
  <c r="E4867"/>
  <c r="D4867"/>
  <c r="B4867"/>
  <c r="A4867" s="1"/>
  <c r="AA4866"/>
  <c r="Z4866"/>
  <c r="Y4866"/>
  <c r="X4866"/>
  <c r="W4866"/>
  <c r="V4866"/>
  <c r="U4866"/>
  <c r="T4866"/>
  <c r="R4866"/>
  <c r="Q4866"/>
  <c r="S4866" s="1"/>
  <c r="P4866"/>
  <c r="O4866"/>
  <c r="N4866"/>
  <c r="L4866"/>
  <c r="M4866" s="1"/>
  <c r="K4866"/>
  <c r="J4866"/>
  <c r="I4866"/>
  <c r="H4866"/>
  <c r="AB4866" s="1"/>
  <c r="G4866"/>
  <c r="F4866"/>
  <c r="E4866"/>
  <c r="D4866"/>
  <c r="B4866"/>
  <c r="A4866"/>
  <c r="AA4865"/>
  <c r="Y4865"/>
  <c r="X4865"/>
  <c r="Z4865" s="1"/>
  <c r="W4865"/>
  <c r="U4865"/>
  <c r="T4865"/>
  <c r="V4865" s="1"/>
  <c r="S4865"/>
  <c r="R4865"/>
  <c r="Q4865"/>
  <c r="O4865"/>
  <c r="P4865" s="1"/>
  <c r="N4865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S4864" s="1"/>
  <c r="Q4864"/>
  <c r="P4864"/>
  <c r="O4864"/>
  <c r="N4864"/>
  <c r="L4864"/>
  <c r="K4864"/>
  <c r="M4864" s="1"/>
  <c r="J4864"/>
  <c r="I4864"/>
  <c r="H4864"/>
  <c r="G4864"/>
  <c r="F4864"/>
  <c r="E4864"/>
  <c r="D4864"/>
  <c r="B4864"/>
  <c r="A4864"/>
  <c r="AA4863"/>
  <c r="Y4863"/>
  <c r="Z4863" s="1"/>
  <c r="X4863"/>
  <c r="W4863"/>
  <c r="U4863"/>
  <c r="V4863" s="1"/>
  <c r="T4863"/>
  <c r="S4863"/>
  <c r="R4863"/>
  <c r="Q4863"/>
  <c r="O4863"/>
  <c r="N4863"/>
  <c r="P4863" s="1"/>
  <c r="M4863"/>
  <c r="L4863"/>
  <c r="K4863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O4862"/>
  <c r="N4862"/>
  <c r="P4862" s="1"/>
  <c r="L4862"/>
  <c r="M4862" s="1"/>
  <c r="K4862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R4861"/>
  <c r="Q4861"/>
  <c r="S4861" s="1"/>
  <c r="O4861"/>
  <c r="P4861" s="1"/>
  <c r="N4861"/>
  <c r="M4861"/>
  <c r="L4861"/>
  <c r="K4861"/>
  <c r="J4861"/>
  <c r="I4861"/>
  <c r="H4861"/>
  <c r="G4861"/>
  <c r="F4861"/>
  <c r="E4861"/>
  <c r="D4861"/>
  <c r="B4861"/>
  <c r="A4861" s="1"/>
  <c r="AA4860"/>
  <c r="Z4860"/>
  <c r="Y4860"/>
  <c r="X4860"/>
  <c r="W4860"/>
  <c r="V4860"/>
  <c r="U4860"/>
  <c r="T4860"/>
  <c r="S4860"/>
  <c r="R4860"/>
  <c r="Q4860"/>
  <c r="O4860"/>
  <c r="N4860"/>
  <c r="P4860" s="1"/>
  <c r="L4860"/>
  <c r="K4860"/>
  <c r="M4860" s="1"/>
  <c r="J4860"/>
  <c r="I4860"/>
  <c r="H4860"/>
  <c r="G4860"/>
  <c r="F4860"/>
  <c r="E4860"/>
  <c r="D4860"/>
  <c r="B4860"/>
  <c r="A4860"/>
  <c r="AA4859"/>
  <c r="Y4859"/>
  <c r="Z4859" s="1"/>
  <c r="X4859"/>
  <c r="W4859"/>
  <c r="U4859"/>
  <c r="V4859" s="1"/>
  <c r="T4859"/>
  <c r="S4859"/>
  <c r="R4859"/>
  <c r="Q4859"/>
  <c r="O4859"/>
  <c r="N4859"/>
  <c r="L4859"/>
  <c r="K4859"/>
  <c r="M4859" s="1"/>
  <c r="J4859"/>
  <c r="I4859"/>
  <c r="H4859"/>
  <c r="G4859"/>
  <c r="F4859"/>
  <c r="E4859"/>
  <c r="D4859"/>
  <c r="B4859"/>
  <c r="A4859" s="1"/>
  <c r="AA4858"/>
  <c r="Z4858"/>
  <c r="Y4858"/>
  <c r="X4858"/>
  <c r="W4858"/>
  <c r="V4858"/>
  <c r="U4858"/>
  <c r="T4858"/>
  <c r="R4858"/>
  <c r="Q4858"/>
  <c r="S4858" s="1"/>
  <c r="P4858"/>
  <c r="O4858"/>
  <c r="N4858"/>
  <c r="M4858"/>
  <c r="L4858"/>
  <c r="K4858"/>
  <c r="J4858"/>
  <c r="I4858"/>
  <c r="H4858"/>
  <c r="AB4858" s="1"/>
  <c r="G4858"/>
  <c r="F4858"/>
  <c r="E4858"/>
  <c r="D4858"/>
  <c r="B4858"/>
  <c r="A4858"/>
  <c r="AA4857"/>
  <c r="Y4857"/>
  <c r="X4857"/>
  <c r="Z4857" s="1"/>
  <c r="W4857"/>
  <c r="U4857"/>
  <c r="T4857"/>
  <c r="R4857"/>
  <c r="Q4857"/>
  <c r="S4857" s="1"/>
  <c r="O4857"/>
  <c r="P4857" s="1"/>
  <c r="N4857"/>
  <c r="M4857"/>
  <c r="L4857"/>
  <c r="K4857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P4856"/>
  <c r="O4856"/>
  <c r="N4856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S4855"/>
  <c r="R4855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Z4854"/>
  <c r="Y4854"/>
  <c r="X4854"/>
  <c r="W4854"/>
  <c r="V4854"/>
  <c r="U4854"/>
  <c r="T4854"/>
  <c r="R4854"/>
  <c r="S4854" s="1"/>
  <c r="Q4854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Z4853" s="1"/>
  <c r="X4853"/>
  <c r="W4853"/>
  <c r="U4853"/>
  <c r="V4853" s="1"/>
  <c r="T4853"/>
  <c r="R4853"/>
  <c r="Q4853"/>
  <c r="S4853" s="1"/>
  <c r="O4853"/>
  <c r="N4853"/>
  <c r="P4853" s="1"/>
  <c r="M4853"/>
  <c r="L4853"/>
  <c r="K4853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P4852"/>
  <c r="O4852"/>
  <c r="N4852"/>
  <c r="L4852"/>
  <c r="M4852" s="1"/>
  <c r="K4852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S4851"/>
  <c r="R4851"/>
  <c r="Q4851"/>
  <c r="O4851"/>
  <c r="P4851" s="1"/>
  <c r="N4851"/>
  <c r="L4851"/>
  <c r="K4851"/>
  <c r="M4851" s="1"/>
  <c r="J4851"/>
  <c r="I4851"/>
  <c r="H4851"/>
  <c r="G4851"/>
  <c r="F4851"/>
  <c r="E4851"/>
  <c r="D4851"/>
  <c r="B4851"/>
  <c r="A4851" s="1"/>
  <c r="AA4850"/>
  <c r="Z4850"/>
  <c r="Y4850"/>
  <c r="X4850"/>
  <c r="W4850"/>
  <c r="V4850"/>
  <c r="U4850"/>
  <c r="T4850"/>
  <c r="R4850"/>
  <c r="S4850" s="1"/>
  <c r="Q4850"/>
  <c r="O4850"/>
  <c r="N4850"/>
  <c r="P4850" s="1"/>
  <c r="L4850"/>
  <c r="K4850"/>
  <c r="M4850" s="1"/>
  <c r="J4850"/>
  <c r="I4850"/>
  <c r="H4850"/>
  <c r="AB4850" s="1"/>
  <c r="G4850"/>
  <c r="F4850"/>
  <c r="E4850"/>
  <c r="D4850"/>
  <c r="B4850"/>
  <c r="A4850"/>
  <c r="AA4849"/>
  <c r="Y4849"/>
  <c r="Z4849" s="1"/>
  <c r="X4849"/>
  <c r="W4849"/>
  <c r="U4849"/>
  <c r="V4849" s="1"/>
  <c r="T4849"/>
  <c r="R4849"/>
  <c r="Q4849"/>
  <c r="S4849" s="1"/>
  <c r="O4849"/>
  <c r="N4849"/>
  <c r="P4849" s="1"/>
  <c r="M4849"/>
  <c r="L4849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P4848"/>
  <c r="O4848"/>
  <c r="N4848"/>
  <c r="L4848"/>
  <c r="M4848" s="1"/>
  <c r="K4848"/>
  <c r="J4848"/>
  <c r="I4848"/>
  <c r="H4848"/>
  <c r="AB4848" s="1"/>
  <c r="G4848"/>
  <c r="F4848"/>
  <c r="E4848"/>
  <c r="D4848"/>
  <c r="B4848"/>
  <c r="A4848" s="1"/>
  <c r="AA4847"/>
  <c r="Y4847"/>
  <c r="X4847"/>
  <c r="Z4847" s="1"/>
  <c r="W4847"/>
  <c r="U4847"/>
  <c r="T4847"/>
  <c r="V4847" s="1"/>
  <c r="S4847"/>
  <c r="R4847"/>
  <c r="Q4847"/>
  <c r="O4847"/>
  <c r="P4847" s="1"/>
  <c r="N4847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S4846" s="1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Y4845"/>
  <c r="Z4845" s="1"/>
  <c r="X4845"/>
  <c r="W4845"/>
  <c r="U4845"/>
  <c r="V4845" s="1"/>
  <c r="T4845"/>
  <c r="R4845"/>
  <c r="Q4845"/>
  <c r="S4845" s="1"/>
  <c r="O4845"/>
  <c r="N4845"/>
  <c r="P4845" s="1"/>
  <c r="M4845"/>
  <c r="L4845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P4844"/>
  <c r="O4844"/>
  <c r="N4844"/>
  <c r="L4844"/>
  <c r="M4844" s="1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S4843"/>
  <c r="R4843"/>
  <c r="Q4843"/>
  <c r="O4843"/>
  <c r="P4843" s="1"/>
  <c r="N4843"/>
  <c r="L4843"/>
  <c r="K4843"/>
  <c r="M4843" s="1"/>
  <c r="J4843"/>
  <c r="I4843"/>
  <c r="H4843"/>
  <c r="AB4843" s="1"/>
  <c r="G4843"/>
  <c r="F4843"/>
  <c r="E4843"/>
  <c r="D4843"/>
  <c r="B4843"/>
  <c r="A4843" s="1"/>
  <c r="AA4842"/>
  <c r="Z4842"/>
  <c r="Y4842"/>
  <c r="X4842"/>
  <c r="W4842"/>
  <c r="V4842"/>
  <c r="U4842"/>
  <c r="T4842"/>
  <c r="R4842"/>
  <c r="S4842" s="1"/>
  <c r="Q4842"/>
  <c r="O4842"/>
  <c r="N4842"/>
  <c r="P4842" s="1"/>
  <c r="L4842"/>
  <c r="K4842"/>
  <c r="M4842" s="1"/>
  <c r="J4842"/>
  <c r="I4842"/>
  <c r="H4842"/>
  <c r="G4842"/>
  <c r="F4842"/>
  <c r="E4842"/>
  <c r="D4842"/>
  <c r="B4842"/>
  <c r="A4842"/>
  <c r="AA4841"/>
  <c r="Y4841"/>
  <c r="Z4841" s="1"/>
  <c r="X4841"/>
  <c r="W4841"/>
  <c r="U4841"/>
  <c r="V4841" s="1"/>
  <c r="T4841"/>
  <c r="R4841"/>
  <c r="Q4841"/>
  <c r="S4841" s="1"/>
  <c r="O4841"/>
  <c r="N4841"/>
  <c r="P4841" s="1"/>
  <c r="M4841"/>
  <c r="L4841"/>
  <c r="K4841"/>
  <c r="J4841"/>
  <c r="I4841"/>
  <c r="H4841"/>
  <c r="AB4841" s="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P4840"/>
  <c r="O4840"/>
  <c r="N4840"/>
  <c r="L4840"/>
  <c r="M4840" s="1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S4839"/>
  <c r="R4839"/>
  <c r="Q4839"/>
  <c r="O4839"/>
  <c r="P4839" s="1"/>
  <c r="N4839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R4838"/>
  <c r="S4838" s="1"/>
  <c r="Q4838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Z4837" s="1"/>
  <c r="X4837"/>
  <c r="W4837"/>
  <c r="U4837"/>
  <c r="V4837" s="1"/>
  <c r="T4837"/>
  <c r="R4837"/>
  <c r="Q4837"/>
  <c r="S4837" s="1"/>
  <c r="O4837"/>
  <c r="N4837"/>
  <c r="P4837" s="1"/>
  <c r="M4837"/>
  <c r="L4837"/>
  <c r="K4837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P4836"/>
  <c r="O4836"/>
  <c r="N4836"/>
  <c r="L4836"/>
  <c r="M4836" s="1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S4835"/>
  <c r="R4835"/>
  <c r="Q4835"/>
  <c r="O4835"/>
  <c r="P4835" s="1"/>
  <c r="N4835"/>
  <c r="L4835"/>
  <c r="K4835"/>
  <c r="M4835" s="1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R4834"/>
  <c r="S4834" s="1"/>
  <c r="Q4834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/>
  <c r="AA4833"/>
  <c r="Y4833"/>
  <c r="Z4833" s="1"/>
  <c r="X4833"/>
  <c r="W4833"/>
  <c r="U4833"/>
  <c r="V4833" s="1"/>
  <c r="T4833"/>
  <c r="R4833"/>
  <c r="Q4833"/>
  <c r="S4833" s="1"/>
  <c r="O4833"/>
  <c r="N4833"/>
  <c r="P4833" s="1"/>
  <c r="M4833"/>
  <c r="L4833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P4832"/>
  <c r="O4832"/>
  <c r="N4832"/>
  <c r="L4832"/>
  <c r="M4832" s="1"/>
  <c r="K4832"/>
  <c r="J4832"/>
  <c r="I4832"/>
  <c r="H4832"/>
  <c r="AB4832" s="1"/>
  <c r="G4832"/>
  <c r="F4832"/>
  <c r="E4832"/>
  <c r="D4832"/>
  <c r="B4832"/>
  <c r="A4832" s="1"/>
  <c r="AA4831"/>
  <c r="Y4831"/>
  <c r="X4831"/>
  <c r="Z4831" s="1"/>
  <c r="W4831"/>
  <c r="U4831"/>
  <c r="T4831"/>
  <c r="V4831" s="1"/>
  <c r="S4831"/>
  <c r="R4831"/>
  <c r="Q4831"/>
  <c r="O4831"/>
  <c r="P4831" s="1"/>
  <c r="N483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S4830" s="1"/>
  <c r="Q4830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Z4829" s="1"/>
  <c r="X4829"/>
  <c r="W4829"/>
  <c r="U4829"/>
  <c r="V4829" s="1"/>
  <c r="T4829"/>
  <c r="R4829"/>
  <c r="Q4829"/>
  <c r="S4829" s="1"/>
  <c r="O4829"/>
  <c r="N4829"/>
  <c r="P4829" s="1"/>
  <c r="M4829"/>
  <c r="L4829"/>
  <c r="K4829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P4828"/>
  <c r="O4828"/>
  <c r="N4828"/>
  <c r="L4828"/>
  <c r="M4828" s="1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S4827"/>
  <c r="R4827"/>
  <c r="Q4827"/>
  <c r="O4827"/>
  <c r="P4827" s="1"/>
  <c r="N4827"/>
  <c r="L4827"/>
  <c r="K4827"/>
  <c r="M4827" s="1"/>
  <c r="J4827"/>
  <c r="I4827"/>
  <c r="H4827"/>
  <c r="AB4827" s="1"/>
  <c r="G4827"/>
  <c r="F4827"/>
  <c r="E4827"/>
  <c r="D4827"/>
  <c r="B4827"/>
  <c r="A4827" s="1"/>
  <c r="AA4826"/>
  <c r="Z4826"/>
  <c r="Y4826"/>
  <c r="X4826"/>
  <c r="W4826"/>
  <c r="V4826"/>
  <c r="U4826"/>
  <c r="T4826"/>
  <c r="R4826"/>
  <c r="S4826" s="1"/>
  <c r="Q4826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Z4825" s="1"/>
  <c r="X4825"/>
  <c r="W4825"/>
  <c r="U4825"/>
  <c r="V4825" s="1"/>
  <c r="T4825"/>
  <c r="R4825"/>
  <c r="Q4825"/>
  <c r="S4825" s="1"/>
  <c r="O4825"/>
  <c r="N4825"/>
  <c r="P4825" s="1"/>
  <c r="M4825"/>
  <c r="L4825"/>
  <c r="K4825"/>
  <c r="J4825"/>
  <c r="I4825"/>
  <c r="H4825"/>
  <c r="AB4825" s="1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P4824"/>
  <c r="O4824"/>
  <c r="N4824"/>
  <c r="L4824"/>
  <c r="M4824" s="1"/>
  <c r="K4824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S4823"/>
  <c r="R4823"/>
  <c r="Q4823"/>
  <c r="O4823"/>
  <c r="P4823" s="1"/>
  <c r="N4823"/>
  <c r="L4823"/>
  <c r="K4823"/>
  <c r="M4823" s="1"/>
  <c r="J4823"/>
  <c r="I4823"/>
  <c r="H4823"/>
  <c r="G4823"/>
  <c r="F4823"/>
  <c r="E4823"/>
  <c r="D4823"/>
  <c r="B4823"/>
  <c r="A4823" s="1"/>
  <c r="AA4822"/>
  <c r="Z4822"/>
  <c r="Y4822"/>
  <c r="X4822"/>
  <c r="W4822"/>
  <c r="V4822"/>
  <c r="U4822"/>
  <c r="T4822"/>
  <c r="R4822"/>
  <c r="S4822" s="1"/>
  <c r="Q4822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Z4821" s="1"/>
  <c r="X4821"/>
  <c r="W4821"/>
  <c r="U4821"/>
  <c r="V4821" s="1"/>
  <c r="T4821"/>
  <c r="R4821"/>
  <c r="Q4821"/>
  <c r="S4821" s="1"/>
  <c r="O4821"/>
  <c r="N4821"/>
  <c r="P4821" s="1"/>
  <c r="M4821"/>
  <c r="L4821"/>
  <c r="K482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P4820"/>
  <c r="O4820"/>
  <c r="N4820"/>
  <c r="L4820"/>
  <c r="M4820" s="1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S4819"/>
  <c r="R4819"/>
  <c r="Q4819"/>
  <c r="O4819"/>
  <c r="P4819" s="1"/>
  <c r="N4819"/>
  <c r="L4819"/>
  <c r="K4819"/>
  <c r="M4819" s="1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R4818"/>
  <c r="S4818" s="1"/>
  <c r="Q4818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/>
  <c r="AA4817"/>
  <c r="Y4817"/>
  <c r="Z4817" s="1"/>
  <c r="X4817"/>
  <c r="W4817"/>
  <c r="U4817"/>
  <c r="V4817" s="1"/>
  <c r="T4817"/>
  <c r="R4817"/>
  <c r="Q4817"/>
  <c r="S4817" s="1"/>
  <c r="O4817"/>
  <c r="N4817"/>
  <c r="P4817" s="1"/>
  <c r="M4817"/>
  <c r="L4817"/>
  <c r="K4817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P4816"/>
  <c r="O4816"/>
  <c r="N4816"/>
  <c r="L4816"/>
  <c r="M4816" s="1"/>
  <c r="K4816"/>
  <c r="J4816"/>
  <c r="I4816"/>
  <c r="H4816"/>
  <c r="AB4816" s="1"/>
  <c r="G4816"/>
  <c r="F4816"/>
  <c r="E4816"/>
  <c r="D4816"/>
  <c r="B4816"/>
  <c r="A4816" s="1"/>
  <c r="AA4815"/>
  <c r="Y4815"/>
  <c r="X4815"/>
  <c r="Z4815" s="1"/>
  <c r="W4815"/>
  <c r="U4815"/>
  <c r="T4815"/>
  <c r="V4815" s="1"/>
  <c r="S4815"/>
  <c r="R4815"/>
  <c r="Q4815"/>
  <c r="O4815"/>
  <c r="P4815" s="1"/>
  <c r="N4815"/>
  <c r="L4815"/>
  <c r="K4815"/>
  <c r="M4815" s="1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R4814"/>
  <c r="S4814" s="1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Z4813" s="1"/>
  <c r="X4813"/>
  <c r="W4813"/>
  <c r="U4813"/>
  <c r="V4813" s="1"/>
  <c r="T4813"/>
  <c r="R4813"/>
  <c r="Q4813"/>
  <c r="S4813" s="1"/>
  <c r="O4813"/>
  <c r="N4813"/>
  <c r="P4813" s="1"/>
  <c r="M4813"/>
  <c r="L4813"/>
  <c r="K4813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P4812"/>
  <c r="O4812"/>
  <c r="N4812"/>
  <c r="L4812"/>
  <c r="M4812" s="1"/>
  <c r="K4812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S4811"/>
  <c r="R4811"/>
  <c r="Q4811"/>
  <c r="O4811"/>
  <c r="P4811" s="1"/>
  <c r="N4811"/>
  <c r="L4811"/>
  <c r="K4811"/>
  <c r="M4811" s="1"/>
  <c r="J4811"/>
  <c r="I4811"/>
  <c r="H4811"/>
  <c r="AB4811" s="1"/>
  <c r="G4811"/>
  <c r="F4811"/>
  <c r="E4811"/>
  <c r="D4811"/>
  <c r="B4811"/>
  <c r="A4811" s="1"/>
  <c r="AA4810"/>
  <c r="Z4810"/>
  <c r="Y4810"/>
  <c r="X4810"/>
  <c r="W4810"/>
  <c r="V4810"/>
  <c r="U4810"/>
  <c r="T4810"/>
  <c r="R4810"/>
  <c r="S4810" s="1"/>
  <c r="Q4810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Z4809" s="1"/>
  <c r="X4809"/>
  <c r="W4809"/>
  <c r="U4809"/>
  <c r="V4809" s="1"/>
  <c r="T4809"/>
  <c r="R4809"/>
  <c r="Q4809"/>
  <c r="S4809" s="1"/>
  <c r="O4809"/>
  <c r="N4809"/>
  <c r="P4809" s="1"/>
  <c r="M4809"/>
  <c r="L4809"/>
  <c r="K4809"/>
  <c r="J4809"/>
  <c r="I4809"/>
  <c r="H4809"/>
  <c r="AB4809" s="1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P4808"/>
  <c r="O4808"/>
  <c r="N4808"/>
  <c r="L4808"/>
  <c r="M4808" s="1"/>
  <c r="K4808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S4807"/>
  <c r="R4807"/>
  <c r="Q4807"/>
  <c r="O4807"/>
  <c r="P4807" s="1"/>
  <c r="N4807"/>
  <c r="L4807"/>
  <c r="K4807"/>
  <c r="M4807" s="1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R4806"/>
  <c r="S4806" s="1"/>
  <c r="Q4806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Z4805" s="1"/>
  <c r="X4805"/>
  <c r="W4805"/>
  <c r="U4805"/>
  <c r="V4805" s="1"/>
  <c r="T4805"/>
  <c r="R4805"/>
  <c r="Q4805"/>
  <c r="S4805" s="1"/>
  <c r="O4805"/>
  <c r="N4805"/>
  <c r="P4805" s="1"/>
  <c r="M4805"/>
  <c r="L4805"/>
  <c r="K4805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P4804"/>
  <c r="O4804"/>
  <c r="N4804"/>
  <c r="L4804"/>
  <c r="M4804" s="1"/>
  <c r="K4804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S4803"/>
  <c r="R4803"/>
  <c r="Q4803"/>
  <c r="O4803"/>
  <c r="P4803" s="1"/>
  <c r="N4803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R4802"/>
  <c r="S4802" s="1"/>
  <c r="Q4802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/>
  <c r="AA4801"/>
  <c r="Y4801"/>
  <c r="Z4801" s="1"/>
  <c r="X4801"/>
  <c r="W4801"/>
  <c r="U4801"/>
  <c r="V4801" s="1"/>
  <c r="T4801"/>
  <c r="R4801"/>
  <c r="Q4801"/>
  <c r="S4801" s="1"/>
  <c r="O4801"/>
  <c r="N4801"/>
  <c r="P4801" s="1"/>
  <c r="M4801"/>
  <c r="L4801"/>
  <c r="K480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P4800"/>
  <c r="O4800"/>
  <c r="N4800"/>
  <c r="L4800"/>
  <c r="M4800" s="1"/>
  <c r="K4800"/>
  <c r="J4800"/>
  <c r="I4800"/>
  <c r="H4800"/>
  <c r="AB4800" s="1"/>
  <c r="G4800"/>
  <c r="F4800"/>
  <c r="E4800"/>
  <c r="D4800"/>
  <c r="B4800"/>
  <c r="A4800"/>
  <c r="AA4799"/>
  <c r="Y4799"/>
  <c r="X4799"/>
  <c r="Z4799" s="1"/>
  <c r="W4799"/>
  <c r="U4799"/>
  <c r="T4799"/>
  <c r="V4799" s="1"/>
  <c r="S4799"/>
  <c r="R4799"/>
  <c r="Q4799"/>
  <c r="O4799"/>
  <c r="P4799" s="1"/>
  <c r="N4799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R4798"/>
  <c r="S4798" s="1"/>
  <c r="Q4798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/>
  <c r="AA4797"/>
  <c r="Y4797"/>
  <c r="Z4797" s="1"/>
  <c r="X4797"/>
  <c r="W4797"/>
  <c r="U4797"/>
  <c r="V4797" s="1"/>
  <c r="T4797"/>
  <c r="R4797"/>
  <c r="Q4797"/>
  <c r="S4797" s="1"/>
  <c r="O4797"/>
  <c r="N4797"/>
  <c r="P4797" s="1"/>
  <c r="M4797"/>
  <c r="L4797"/>
  <c r="K4797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P4796"/>
  <c r="O4796"/>
  <c r="N4796"/>
  <c r="L4796"/>
  <c r="M4796" s="1"/>
  <c r="K4796"/>
  <c r="J4796"/>
  <c r="I4796"/>
  <c r="H4796"/>
  <c r="AB4796" s="1"/>
  <c r="G4796"/>
  <c r="F4796"/>
  <c r="E4796"/>
  <c r="D4796"/>
  <c r="B4796"/>
  <c r="A4796"/>
  <c r="AA4795"/>
  <c r="Y4795"/>
  <c r="X4795"/>
  <c r="Z4795" s="1"/>
  <c r="W4795"/>
  <c r="U4795"/>
  <c r="T4795"/>
  <c r="V4795" s="1"/>
  <c r="S4795"/>
  <c r="R4795"/>
  <c r="Q4795"/>
  <c r="O4795"/>
  <c r="P4795" s="1"/>
  <c r="N4795"/>
  <c r="L4795"/>
  <c r="K4795"/>
  <c r="M4795" s="1"/>
  <c r="J4795"/>
  <c r="I4795"/>
  <c r="H4795"/>
  <c r="G4795"/>
  <c r="F4795"/>
  <c r="E4795"/>
  <c r="D4795"/>
  <c r="B4795"/>
  <c r="A4795" s="1"/>
  <c r="AA4794"/>
  <c r="Z4794"/>
  <c r="Y4794"/>
  <c r="X4794"/>
  <c r="W4794"/>
  <c r="V4794"/>
  <c r="U4794"/>
  <c r="T4794"/>
  <c r="R4794"/>
  <c r="S4794" s="1"/>
  <c r="Q4794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Z4793" s="1"/>
  <c r="X4793"/>
  <c r="W4793"/>
  <c r="U4793"/>
  <c r="V4793" s="1"/>
  <c r="T4793"/>
  <c r="R4793"/>
  <c r="Q4793"/>
  <c r="S4793" s="1"/>
  <c r="O4793"/>
  <c r="N4793"/>
  <c r="P4793" s="1"/>
  <c r="M4793"/>
  <c r="L4793"/>
  <c r="K4793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P4792"/>
  <c r="O4792"/>
  <c r="N4792"/>
  <c r="L4792"/>
  <c r="M4792" s="1"/>
  <c r="K4792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S4791"/>
  <c r="R4791"/>
  <c r="Q4791"/>
  <c r="O4791"/>
  <c r="P4791" s="1"/>
  <c r="N479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S4790" s="1"/>
  <c r="Q4790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Z4789" s="1"/>
  <c r="X4789"/>
  <c r="W4789"/>
  <c r="U4789"/>
  <c r="V4789" s="1"/>
  <c r="T4789"/>
  <c r="R4789"/>
  <c r="Q4789"/>
  <c r="S4789" s="1"/>
  <c r="O4789"/>
  <c r="N4789"/>
  <c r="P4789" s="1"/>
  <c r="M4789"/>
  <c r="L4789"/>
  <c r="K4789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P4788"/>
  <c r="O4788"/>
  <c r="N4788"/>
  <c r="L4788"/>
  <c r="M4788" s="1"/>
  <c r="K4788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S4787"/>
  <c r="R4787"/>
  <c r="Q4787"/>
  <c r="O4787"/>
  <c r="P4787" s="1"/>
  <c r="N4787"/>
  <c r="L4787"/>
  <c r="K4787"/>
  <c r="M4787" s="1"/>
  <c r="J4787"/>
  <c r="I4787"/>
  <c r="H4787"/>
  <c r="G4787"/>
  <c r="F4787"/>
  <c r="E4787"/>
  <c r="D4787"/>
  <c r="B4787"/>
  <c r="A4787" s="1"/>
  <c r="AA4786"/>
  <c r="Z4786"/>
  <c r="Y4786"/>
  <c r="X4786"/>
  <c r="W4786"/>
  <c r="V4786"/>
  <c r="U4786"/>
  <c r="T4786"/>
  <c r="R4786"/>
  <c r="S4786" s="1"/>
  <c r="Q4786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Z4785" s="1"/>
  <c r="X4785"/>
  <c r="W4785"/>
  <c r="U4785"/>
  <c r="V4785" s="1"/>
  <c r="T4785"/>
  <c r="R4785"/>
  <c r="Q4785"/>
  <c r="S4785" s="1"/>
  <c r="O4785"/>
  <c r="N4785"/>
  <c r="P4785" s="1"/>
  <c r="M4785"/>
  <c r="L4785"/>
  <c r="K4785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P4784"/>
  <c r="O4784"/>
  <c r="N4784"/>
  <c r="L4784"/>
  <c r="M4784" s="1"/>
  <c r="K4784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S4783"/>
  <c r="R4783"/>
  <c r="Q4783"/>
  <c r="O4783"/>
  <c r="P4783" s="1"/>
  <c r="N4783"/>
  <c r="L4783"/>
  <c r="K4783"/>
  <c r="M4783" s="1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S4782" s="1"/>
  <c r="Q4782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Z4781" s="1"/>
  <c r="X4781"/>
  <c r="W4781"/>
  <c r="U4781"/>
  <c r="V4781" s="1"/>
  <c r="T4781"/>
  <c r="R4781"/>
  <c r="Q4781"/>
  <c r="S4781" s="1"/>
  <c r="O4781"/>
  <c r="N4781"/>
  <c r="P4781" s="1"/>
  <c r="M4781"/>
  <c r="L4781"/>
  <c r="K478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P4780"/>
  <c r="O4780"/>
  <c r="N4780"/>
  <c r="L4780"/>
  <c r="M4780" s="1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S4779"/>
  <c r="R4779"/>
  <c r="Q4779"/>
  <c r="O4779"/>
  <c r="P4779" s="1"/>
  <c r="N4779"/>
  <c r="L4779"/>
  <c r="K4779"/>
  <c r="M4779" s="1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R4778"/>
  <c r="S4778" s="1"/>
  <c r="Q4778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Z4777" s="1"/>
  <c r="X4777"/>
  <c r="W4777"/>
  <c r="U4777"/>
  <c r="V4777" s="1"/>
  <c r="T4777"/>
  <c r="R4777"/>
  <c r="Q4777"/>
  <c r="S4777" s="1"/>
  <c r="O4777"/>
  <c r="N4777"/>
  <c r="P4777" s="1"/>
  <c r="M4777"/>
  <c r="L4777"/>
  <c r="K4777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P4776"/>
  <c r="O4776"/>
  <c r="N4776"/>
  <c r="L4776"/>
  <c r="M4776" s="1"/>
  <c r="K4776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S4775"/>
  <c r="R4775"/>
  <c r="Q4775"/>
  <c r="O4775"/>
  <c r="P4775" s="1"/>
  <c r="N4775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S4774" s="1"/>
  <c r="Q4774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Z4773" s="1"/>
  <c r="X4773"/>
  <c r="W4773"/>
  <c r="U4773"/>
  <c r="V4773" s="1"/>
  <c r="T4773"/>
  <c r="R4773"/>
  <c r="Q4773"/>
  <c r="S4773" s="1"/>
  <c r="O4773"/>
  <c r="N4773"/>
  <c r="P4773" s="1"/>
  <c r="M4773"/>
  <c r="L4773"/>
  <c r="K4773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P4772"/>
  <c r="O4772"/>
  <c r="N4772"/>
  <c r="L4772"/>
  <c r="M4772" s="1"/>
  <c r="K4772"/>
  <c r="J4772"/>
  <c r="I4772"/>
  <c r="H4772"/>
  <c r="AB4772" s="1"/>
  <c r="G4772"/>
  <c r="F4772"/>
  <c r="E4772"/>
  <c r="D4772"/>
  <c r="B4772"/>
  <c r="A4772"/>
  <c r="AA4771"/>
  <c r="Y4771"/>
  <c r="X4771"/>
  <c r="Z4771" s="1"/>
  <c r="W4771"/>
  <c r="U4771"/>
  <c r="T4771"/>
  <c r="V4771" s="1"/>
  <c r="S4771"/>
  <c r="R4771"/>
  <c r="Q4771"/>
  <c r="O4771"/>
  <c r="P4771" s="1"/>
  <c r="N4771"/>
  <c r="L4771"/>
  <c r="K4771"/>
  <c r="M4771" s="1"/>
  <c r="J4771"/>
  <c r="I4771"/>
  <c r="H4771"/>
  <c r="AB4771" s="1"/>
  <c r="G4771"/>
  <c r="F4771"/>
  <c r="E4771"/>
  <c r="D4771"/>
  <c r="B4771"/>
  <c r="A4771" s="1"/>
  <c r="AA4770"/>
  <c r="Z4770"/>
  <c r="Y4770"/>
  <c r="X4770"/>
  <c r="W4770"/>
  <c r="V4770"/>
  <c r="U4770"/>
  <c r="T4770"/>
  <c r="R4770"/>
  <c r="S4770" s="1"/>
  <c r="Q4770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Z4769" s="1"/>
  <c r="X4769"/>
  <c r="W4769"/>
  <c r="U4769"/>
  <c r="V4769" s="1"/>
  <c r="T4769"/>
  <c r="R4769"/>
  <c r="Q4769"/>
  <c r="O4769"/>
  <c r="N4769"/>
  <c r="P4769" s="1"/>
  <c r="M4769"/>
  <c r="L4769"/>
  <c r="K4769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P4768"/>
  <c r="O4768"/>
  <c r="N4768"/>
  <c r="M4768"/>
  <c r="L4768"/>
  <c r="K4768"/>
  <c r="J4768"/>
  <c r="I4768"/>
  <c r="AB4768" s="1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S4767"/>
  <c r="R4767"/>
  <c r="Q4767"/>
  <c r="O4767"/>
  <c r="P4767" s="1"/>
  <c r="AB4767" s="1"/>
  <c r="N4767"/>
  <c r="L4767"/>
  <c r="K4767"/>
  <c r="M4767" s="1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S4766"/>
  <c r="R4766"/>
  <c r="Q4766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Z4765"/>
  <c r="Y4765"/>
  <c r="X4765"/>
  <c r="W4765"/>
  <c r="V4765"/>
  <c r="U4765"/>
  <c r="T4765"/>
  <c r="R4765"/>
  <c r="Q4765"/>
  <c r="O4765"/>
  <c r="N4765"/>
  <c r="P4765" s="1"/>
  <c r="M4765"/>
  <c r="L4765"/>
  <c r="K4765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R4764"/>
  <c r="Q4764"/>
  <c r="S4764" s="1"/>
  <c r="P4764"/>
  <c r="O4764"/>
  <c r="N4764"/>
  <c r="M4764"/>
  <c r="L4764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S4763"/>
  <c r="R4763"/>
  <c r="Q4763"/>
  <c r="O4763"/>
  <c r="P4763" s="1"/>
  <c r="N4763"/>
  <c r="L4763"/>
  <c r="K4763"/>
  <c r="J4763"/>
  <c r="I4763"/>
  <c r="H4763"/>
  <c r="G4763"/>
  <c r="F4763"/>
  <c r="E4763"/>
  <c r="D4763"/>
  <c r="B4763"/>
  <c r="A4763" s="1"/>
  <c r="AA4762"/>
  <c r="Z4762"/>
  <c r="Y4762"/>
  <c r="X4762"/>
  <c r="W4762"/>
  <c r="V4762"/>
  <c r="U4762"/>
  <c r="T4762"/>
  <c r="R4762"/>
  <c r="S4762" s="1"/>
  <c r="Q4762"/>
  <c r="O4762"/>
  <c r="N4762"/>
  <c r="P4762" s="1"/>
  <c r="L4762"/>
  <c r="K4762"/>
  <c r="M4762" s="1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Q4761"/>
  <c r="S4761" s="1"/>
  <c r="O4761"/>
  <c r="N4761"/>
  <c r="P4761" s="1"/>
  <c r="M4761"/>
  <c r="L4761"/>
  <c r="K4761"/>
  <c r="J4761"/>
  <c r="I4761"/>
  <c r="H4761"/>
  <c r="AB4761" s="1"/>
  <c r="G4761"/>
  <c r="F4761"/>
  <c r="E4761"/>
  <c r="D4761"/>
  <c r="B4761"/>
  <c r="A4761"/>
  <c r="AA4760"/>
  <c r="Y4760"/>
  <c r="X4760"/>
  <c r="W4760"/>
  <c r="U4760"/>
  <c r="T4760"/>
  <c r="R4760"/>
  <c r="Q4760"/>
  <c r="S4760" s="1"/>
  <c r="P4760"/>
  <c r="O4760"/>
  <c r="N4760"/>
  <c r="L4760"/>
  <c r="M4760" s="1"/>
  <c r="K4760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S4759"/>
  <c r="R4759"/>
  <c r="Q4759"/>
  <c r="P4759"/>
  <c r="O4759"/>
  <c r="N4759"/>
  <c r="L4759"/>
  <c r="K4759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S4758" s="1"/>
  <c r="Q4758"/>
  <c r="O4758"/>
  <c r="N4758"/>
  <c r="L4758"/>
  <c r="K4758"/>
  <c r="M4758" s="1"/>
  <c r="J4758"/>
  <c r="I4758"/>
  <c r="H4758"/>
  <c r="G4758"/>
  <c r="F4758"/>
  <c r="E4758"/>
  <c r="D4758"/>
  <c r="B4758"/>
  <c r="A4758" s="1"/>
  <c r="AA4757"/>
  <c r="Y4757"/>
  <c r="Z4757" s="1"/>
  <c r="X4757"/>
  <c r="W4757"/>
  <c r="U4757"/>
  <c r="V4757" s="1"/>
  <c r="T4757"/>
  <c r="R4757"/>
  <c r="Q4757"/>
  <c r="S4757" s="1"/>
  <c r="O4757"/>
  <c r="N4757"/>
  <c r="P4757" s="1"/>
  <c r="M4757"/>
  <c r="L4757"/>
  <c r="K4757"/>
  <c r="J4757"/>
  <c r="I4757"/>
  <c r="H4757"/>
  <c r="G4757"/>
  <c r="F4757"/>
  <c r="E4757"/>
  <c r="D4757"/>
  <c r="B4757"/>
  <c r="A4757"/>
  <c r="AA4756"/>
  <c r="Y4756"/>
  <c r="X4756"/>
  <c r="W4756"/>
  <c r="U4756"/>
  <c r="T4756"/>
  <c r="V4756" s="1"/>
  <c r="R4756"/>
  <c r="Q4756"/>
  <c r="S4756" s="1"/>
  <c r="P4756"/>
  <c r="O4756"/>
  <c r="N4756"/>
  <c r="L4756"/>
  <c r="M4756" s="1"/>
  <c r="K4756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S4755"/>
  <c r="R4755"/>
  <c r="Q4755"/>
  <c r="P4755"/>
  <c r="O4755"/>
  <c r="N4755"/>
  <c r="L4755"/>
  <c r="K4755"/>
  <c r="M4755" s="1"/>
  <c r="J4755"/>
  <c r="I4755"/>
  <c r="H4755"/>
  <c r="AB4755" s="1"/>
  <c r="G4755"/>
  <c r="F4755"/>
  <c r="E4755"/>
  <c r="D4755"/>
  <c r="B4755"/>
  <c r="A4755" s="1"/>
  <c r="AA4754"/>
  <c r="Z4754"/>
  <c r="Y4754"/>
  <c r="X4754"/>
  <c r="W4754"/>
  <c r="V4754"/>
  <c r="U4754"/>
  <c r="T4754"/>
  <c r="S4754"/>
  <c r="R4754"/>
  <c r="Q4754"/>
  <c r="O4754"/>
  <c r="N4754"/>
  <c r="L4754"/>
  <c r="K4754"/>
  <c r="M4754" s="1"/>
  <c r="J4754"/>
  <c r="I4754"/>
  <c r="H4754"/>
  <c r="G4754"/>
  <c r="F4754"/>
  <c r="E4754"/>
  <c r="D4754"/>
  <c r="B4754"/>
  <c r="A4754"/>
  <c r="AA4753"/>
  <c r="Y4753"/>
  <c r="Z4753" s="1"/>
  <c r="X4753"/>
  <c r="W4753"/>
  <c r="U4753"/>
  <c r="V4753" s="1"/>
  <c r="T4753"/>
  <c r="S4753"/>
  <c r="R4753"/>
  <c r="Q4753"/>
  <c r="O4753"/>
  <c r="N4753"/>
  <c r="L4753"/>
  <c r="K4753"/>
  <c r="M4753" s="1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R4752"/>
  <c r="Q4752"/>
  <c r="S4752" s="1"/>
  <c r="P4752"/>
  <c r="O4752"/>
  <c r="N4752"/>
  <c r="M4752"/>
  <c r="L4752"/>
  <c r="K4752"/>
  <c r="J4752"/>
  <c r="I4752"/>
  <c r="H4752"/>
  <c r="AB4752" s="1"/>
  <c r="G4752"/>
  <c r="F4752"/>
  <c r="E4752"/>
  <c r="D4752"/>
  <c r="B4752"/>
  <c r="A4752"/>
  <c r="AA4751"/>
  <c r="Y4751"/>
  <c r="X4751"/>
  <c r="Z4751" s="1"/>
  <c r="W4751"/>
  <c r="U4751"/>
  <c r="T4751"/>
  <c r="R4751"/>
  <c r="Q4751"/>
  <c r="S4751" s="1"/>
  <c r="O4751"/>
  <c r="P4751" s="1"/>
  <c r="N4751"/>
  <c r="M4751"/>
  <c r="L4751"/>
  <c r="K475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S4750"/>
  <c r="R4750"/>
  <c r="Q4750"/>
  <c r="P4750"/>
  <c r="O4750"/>
  <c r="N4750"/>
  <c r="L4750"/>
  <c r="K4750"/>
  <c r="M4750" s="1"/>
  <c r="J4750"/>
  <c r="I4750"/>
  <c r="H4750"/>
  <c r="G4750"/>
  <c r="F4750"/>
  <c r="E4750"/>
  <c r="D4750"/>
  <c r="B4750"/>
  <c r="A4750" s="1"/>
  <c r="AA4749"/>
  <c r="Y4749"/>
  <c r="Z4749" s="1"/>
  <c r="X4749"/>
  <c r="W4749"/>
  <c r="U4749"/>
  <c r="V4749" s="1"/>
  <c r="T4749"/>
  <c r="R4749"/>
  <c r="Q4749"/>
  <c r="S4749" s="1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Q4748"/>
  <c r="O4748"/>
  <c r="N4748"/>
  <c r="P4748" s="1"/>
  <c r="M4748"/>
  <c r="L4748"/>
  <c r="K4748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V4747" s="1"/>
  <c r="S4747"/>
  <c r="R4747"/>
  <c r="Q4747"/>
  <c r="O4747"/>
  <c r="P4747" s="1"/>
  <c r="N4747"/>
  <c r="L4747"/>
  <c r="K4747"/>
  <c r="M4747" s="1"/>
  <c r="AB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S4746" s="1"/>
  <c r="Q4746"/>
  <c r="P4746"/>
  <c r="O4746"/>
  <c r="N4746"/>
  <c r="L4746"/>
  <c r="K4746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Q4745"/>
  <c r="S4745" s="1"/>
  <c r="O4745"/>
  <c r="N4745"/>
  <c r="P4745" s="1"/>
  <c r="M4745"/>
  <c r="L4745"/>
  <c r="K4745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P4744"/>
  <c r="O4744"/>
  <c r="N4744"/>
  <c r="L4744"/>
  <c r="M4744" s="1"/>
  <c r="K4744"/>
  <c r="J4744"/>
  <c r="I4744"/>
  <c r="H4744"/>
  <c r="G4744"/>
  <c r="F4744"/>
  <c r="E4744"/>
  <c r="D4744"/>
  <c r="B4744"/>
  <c r="A4744"/>
  <c r="AA4743"/>
  <c r="Y4743"/>
  <c r="X4743"/>
  <c r="W4743"/>
  <c r="U4743"/>
  <c r="T4743"/>
  <c r="V4743" s="1"/>
  <c r="S4743"/>
  <c r="R4743"/>
  <c r="Q4743"/>
  <c r="P4743"/>
  <c r="O4743"/>
  <c r="N4743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S4742" s="1"/>
  <c r="Q4742"/>
  <c r="O4742"/>
  <c r="N4742"/>
  <c r="P4742" s="1"/>
  <c r="L4742"/>
  <c r="K4742"/>
  <c r="J4742"/>
  <c r="I4742"/>
  <c r="H4742"/>
  <c r="G4742"/>
  <c r="F4742"/>
  <c r="E4742"/>
  <c r="D4742"/>
  <c r="B4742"/>
  <c r="A4742"/>
  <c r="AA4741"/>
  <c r="Z4741"/>
  <c r="Y4741"/>
  <c r="X4741"/>
  <c r="W4741"/>
  <c r="V4741"/>
  <c r="U4741"/>
  <c r="T4741"/>
  <c r="S4741"/>
  <c r="R4741"/>
  <c r="Q4741"/>
  <c r="O4741"/>
  <c r="N4741"/>
  <c r="P4741" s="1"/>
  <c r="M4741"/>
  <c r="L474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P4740"/>
  <c r="O4740"/>
  <c r="N4740"/>
  <c r="L4740"/>
  <c r="M4740" s="1"/>
  <c r="K4740"/>
  <c r="J4740"/>
  <c r="I4740"/>
  <c r="H4740"/>
  <c r="G4740"/>
  <c r="F4740"/>
  <c r="E4740"/>
  <c r="D4740"/>
  <c r="B4740"/>
  <c r="A4740"/>
  <c r="AA4739"/>
  <c r="Y4739"/>
  <c r="X4739"/>
  <c r="W4739"/>
  <c r="U4739"/>
  <c r="T4739"/>
  <c r="R4739"/>
  <c r="Q4739"/>
  <c r="S4739" s="1"/>
  <c r="P4739"/>
  <c r="O4739"/>
  <c r="N4739"/>
  <c r="M4739"/>
  <c r="L4739"/>
  <c r="K4739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S4738"/>
  <c r="R4738"/>
  <c r="Q4738"/>
  <c r="O4738"/>
  <c r="N4738"/>
  <c r="P4738" s="1"/>
  <c r="L4738"/>
  <c r="K4738"/>
  <c r="M4738" s="1"/>
  <c r="J4738"/>
  <c r="AB4738" s="1"/>
  <c r="I4738"/>
  <c r="H4738"/>
  <c r="G4738"/>
  <c r="F4738"/>
  <c r="E4738"/>
  <c r="D4738"/>
  <c r="B4738"/>
  <c r="A4738"/>
  <c r="AA4737"/>
  <c r="Y4737"/>
  <c r="Z4737" s="1"/>
  <c r="X4737"/>
  <c r="W4737"/>
  <c r="U4737"/>
  <c r="V4737" s="1"/>
  <c r="T4737"/>
  <c r="S4737"/>
  <c r="R4737"/>
  <c r="Q4737"/>
  <c r="O4737"/>
  <c r="N4737"/>
  <c r="L4737"/>
  <c r="K4737"/>
  <c r="M4737" s="1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R4736"/>
  <c r="Q4736"/>
  <c r="S4736" s="1"/>
  <c r="P4736"/>
  <c r="O4736"/>
  <c r="N4736"/>
  <c r="M4736"/>
  <c r="L4736"/>
  <c r="K4736"/>
  <c r="J4736"/>
  <c r="I4736"/>
  <c r="H4736"/>
  <c r="AB4736" s="1"/>
  <c r="G4736"/>
  <c r="F4736"/>
  <c r="E4736"/>
  <c r="D4736"/>
  <c r="B4736"/>
  <c r="A4736"/>
  <c r="AA4735"/>
  <c r="Y4735"/>
  <c r="X4735"/>
  <c r="Z4735" s="1"/>
  <c r="W4735"/>
  <c r="U4735"/>
  <c r="T4735"/>
  <c r="S4735"/>
  <c r="R4735"/>
  <c r="Q4735"/>
  <c r="O4735"/>
  <c r="P4735" s="1"/>
  <c r="N4735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P4734"/>
  <c r="O4734"/>
  <c r="N4734"/>
  <c r="L4734"/>
  <c r="M4734" s="1"/>
  <c r="K4734"/>
  <c r="J4734"/>
  <c r="I4734"/>
  <c r="H4734"/>
  <c r="AB4734" s="1"/>
  <c r="G4734"/>
  <c r="F4734"/>
  <c r="E4734"/>
  <c r="D4734"/>
  <c r="B4734"/>
  <c r="A4734" s="1"/>
  <c r="AA4733"/>
  <c r="Y4733"/>
  <c r="X4733"/>
  <c r="Z4733" s="1"/>
  <c r="W4733"/>
  <c r="U4733"/>
  <c r="T4733"/>
  <c r="V4733" s="1"/>
  <c r="S4733"/>
  <c r="R4733"/>
  <c r="Q4733"/>
  <c r="O4733"/>
  <c r="P4733" s="1"/>
  <c r="N4733"/>
  <c r="L4733"/>
  <c r="K4733"/>
  <c r="M4733" s="1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R4732"/>
  <c r="S4732" s="1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/>
  <c r="AA4731"/>
  <c r="Y4731"/>
  <c r="Z4731" s="1"/>
  <c r="X4731"/>
  <c r="W4731"/>
  <c r="U4731"/>
  <c r="V4731" s="1"/>
  <c r="T4731"/>
  <c r="R4731"/>
  <c r="Q4731"/>
  <c r="S4731" s="1"/>
  <c r="O4731"/>
  <c r="N4731"/>
  <c r="P4731" s="1"/>
  <c r="M4731"/>
  <c r="L4731"/>
  <c r="K473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P4730"/>
  <c r="O4730"/>
  <c r="N4730"/>
  <c r="L4730"/>
  <c r="M4730" s="1"/>
  <c r="K4730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S4729"/>
  <c r="R4729"/>
  <c r="Q4729"/>
  <c r="O4729"/>
  <c r="P4729" s="1"/>
  <c r="N4729"/>
  <c r="L4729"/>
  <c r="K4729"/>
  <c r="M4729" s="1"/>
  <c r="J4729"/>
  <c r="I4729"/>
  <c r="H4729"/>
  <c r="AB4729" s="1"/>
  <c r="G4729"/>
  <c r="F4729"/>
  <c r="E4729"/>
  <c r="D4729"/>
  <c r="B4729"/>
  <c r="A4729" s="1"/>
  <c r="AA4728"/>
  <c r="Z4728"/>
  <c r="Y4728"/>
  <c r="X4728"/>
  <c r="W4728"/>
  <c r="V4728"/>
  <c r="U4728"/>
  <c r="T4728"/>
  <c r="R4728"/>
  <c r="S4728" s="1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/>
  <c r="AA4727"/>
  <c r="Y4727"/>
  <c r="Z4727" s="1"/>
  <c r="X4727"/>
  <c r="W4727"/>
  <c r="U4727"/>
  <c r="V4727" s="1"/>
  <c r="T4727"/>
  <c r="R4727"/>
  <c r="Q4727"/>
  <c r="S4727" s="1"/>
  <c r="O4727"/>
  <c r="N4727"/>
  <c r="P4727" s="1"/>
  <c r="M4727"/>
  <c r="L4727"/>
  <c r="K4727"/>
  <c r="J4727"/>
  <c r="I4727"/>
  <c r="H4727"/>
  <c r="AB4727" s="1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P4726"/>
  <c r="O4726"/>
  <c r="N4726"/>
  <c r="L4726"/>
  <c r="M4726" s="1"/>
  <c r="K4726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S4725"/>
  <c r="R4725"/>
  <c r="Q4725"/>
  <c r="O4725"/>
  <c r="P4725" s="1"/>
  <c r="N4725"/>
  <c r="L4725"/>
  <c r="K4725"/>
  <c r="M4725" s="1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R4724"/>
  <c r="S4724" s="1"/>
  <c r="Q4724"/>
  <c r="O4724"/>
  <c r="N4724"/>
  <c r="P4724" s="1"/>
  <c r="L4724"/>
  <c r="K4724"/>
  <c r="M4724" s="1"/>
  <c r="J4724"/>
  <c r="I4724"/>
  <c r="H4724"/>
  <c r="G4724"/>
  <c r="F4724"/>
  <c r="E4724"/>
  <c r="D4724"/>
  <c r="B4724"/>
  <c r="A4724"/>
  <c r="AA4723"/>
  <c r="Y4723"/>
  <c r="Z4723" s="1"/>
  <c r="X4723"/>
  <c r="W4723"/>
  <c r="U4723"/>
  <c r="V4723" s="1"/>
  <c r="T4723"/>
  <c r="R4723"/>
  <c r="Q4723"/>
  <c r="S4723" s="1"/>
  <c r="O4723"/>
  <c r="N4723"/>
  <c r="P4723" s="1"/>
  <c r="M4723"/>
  <c r="L4723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P4722"/>
  <c r="O4722"/>
  <c r="N4722"/>
  <c r="L4722"/>
  <c r="M4722" s="1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S4721"/>
  <c r="R4721"/>
  <c r="Q4721"/>
  <c r="O4721"/>
  <c r="P4721" s="1"/>
  <c r="N4721"/>
  <c r="L4721"/>
  <c r="K4721"/>
  <c r="M4721" s="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R4720"/>
  <c r="S4720" s="1"/>
  <c r="Q4720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/>
  <c r="AA4719"/>
  <c r="Y4719"/>
  <c r="Z4719" s="1"/>
  <c r="X4719"/>
  <c r="W4719"/>
  <c r="U4719"/>
  <c r="V4719" s="1"/>
  <c r="T4719"/>
  <c r="R4719"/>
  <c r="Q4719"/>
  <c r="S4719" s="1"/>
  <c r="O4719"/>
  <c r="N4719"/>
  <c r="P4719" s="1"/>
  <c r="M4719"/>
  <c r="L4719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P4718"/>
  <c r="O4718"/>
  <c r="N4718"/>
  <c r="L4718"/>
  <c r="M4718" s="1"/>
  <c r="K4718"/>
  <c r="J4718"/>
  <c r="I4718"/>
  <c r="H4718"/>
  <c r="AB4718" s="1"/>
  <c r="G4718"/>
  <c r="F4718"/>
  <c r="E4718"/>
  <c r="D4718"/>
  <c r="B4718"/>
  <c r="A4718" s="1"/>
  <c r="AA4717"/>
  <c r="Y4717"/>
  <c r="X4717"/>
  <c r="Z4717" s="1"/>
  <c r="W4717"/>
  <c r="U4717"/>
  <c r="T4717"/>
  <c r="V4717" s="1"/>
  <c r="S4717"/>
  <c r="R4717"/>
  <c r="Q4717"/>
  <c r="O4717"/>
  <c r="P4717" s="1"/>
  <c r="N4717"/>
  <c r="L4717"/>
  <c r="K4717"/>
  <c r="M4717" s="1"/>
  <c r="J4717"/>
  <c r="I4717"/>
  <c r="H4717"/>
  <c r="AB4717" s="1"/>
  <c r="G4717"/>
  <c r="F4717"/>
  <c r="E4717"/>
  <c r="D4717"/>
  <c r="B4717"/>
  <c r="A4717" s="1"/>
  <c r="AA4716"/>
  <c r="Z4716"/>
  <c r="Y4716"/>
  <c r="X4716"/>
  <c r="W4716"/>
  <c r="V4716"/>
  <c r="U4716"/>
  <c r="T4716"/>
  <c r="R4716"/>
  <c r="S4716" s="1"/>
  <c r="Q4716"/>
  <c r="O4716"/>
  <c r="N4716"/>
  <c r="P4716" s="1"/>
  <c r="L4716"/>
  <c r="K4716"/>
  <c r="M4716" s="1"/>
  <c r="J4716"/>
  <c r="I4716"/>
  <c r="H4716"/>
  <c r="G4716"/>
  <c r="F4716"/>
  <c r="E4716"/>
  <c r="D4716"/>
  <c r="B4716"/>
  <c r="A4716"/>
  <c r="AA4715"/>
  <c r="Y4715"/>
  <c r="Z4715" s="1"/>
  <c r="X4715"/>
  <c r="W4715"/>
  <c r="U4715"/>
  <c r="V4715" s="1"/>
  <c r="T4715"/>
  <c r="R4715"/>
  <c r="Q4715"/>
  <c r="S4715" s="1"/>
  <c r="O4715"/>
  <c r="N4715"/>
  <c r="P4715" s="1"/>
  <c r="M4715"/>
  <c r="L4715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P4714"/>
  <c r="O4714"/>
  <c r="N4714"/>
  <c r="L4714"/>
  <c r="M4714" s="1"/>
  <c r="K4714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S4713"/>
  <c r="R4713"/>
  <c r="Q4713"/>
  <c r="O4713"/>
  <c r="P4713" s="1"/>
  <c r="N4713"/>
  <c r="L4713"/>
  <c r="K4713"/>
  <c r="M4713" s="1"/>
  <c r="J4713"/>
  <c r="I4713"/>
  <c r="H4713"/>
  <c r="AB4713" s="1"/>
  <c r="G4713"/>
  <c r="F4713"/>
  <c r="E4713"/>
  <c r="D4713"/>
  <c r="B4713"/>
  <c r="A4713" s="1"/>
  <c r="AA4712"/>
  <c r="Z4712"/>
  <c r="Y4712"/>
  <c r="X4712"/>
  <c r="W4712"/>
  <c r="V4712"/>
  <c r="U4712"/>
  <c r="T4712"/>
  <c r="R4712"/>
  <c r="S4712" s="1"/>
  <c r="Q4712"/>
  <c r="O4712"/>
  <c r="N4712"/>
  <c r="P4712" s="1"/>
  <c r="L4712"/>
  <c r="K4712"/>
  <c r="M4712" s="1"/>
  <c r="J4712"/>
  <c r="I4712"/>
  <c r="H4712"/>
  <c r="G4712"/>
  <c r="F4712"/>
  <c r="E4712"/>
  <c r="D4712"/>
  <c r="B4712"/>
  <c r="A4712"/>
  <c r="AA4711"/>
  <c r="Y4711"/>
  <c r="Z4711" s="1"/>
  <c r="X4711"/>
  <c r="W4711"/>
  <c r="U4711"/>
  <c r="V4711" s="1"/>
  <c r="T4711"/>
  <c r="R4711"/>
  <c r="Q4711"/>
  <c r="S4711" s="1"/>
  <c r="O4711"/>
  <c r="N4711"/>
  <c r="P4711" s="1"/>
  <c r="M4711"/>
  <c r="L4711"/>
  <c r="K471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P4710"/>
  <c r="O4710"/>
  <c r="N4710"/>
  <c r="L4710"/>
  <c r="M4710" s="1"/>
  <c r="K4710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S4709"/>
  <c r="R4709"/>
  <c r="Q4709"/>
  <c r="O4709"/>
  <c r="P4709" s="1"/>
  <c r="N4709"/>
  <c r="L4709"/>
  <c r="K4709"/>
  <c r="M4709" s="1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R4708"/>
  <c r="S4708" s="1"/>
  <c r="Q4708"/>
  <c r="O4708"/>
  <c r="N4708"/>
  <c r="P4708" s="1"/>
  <c r="L4708"/>
  <c r="K4708"/>
  <c r="M4708" s="1"/>
  <c r="J4708"/>
  <c r="I4708"/>
  <c r="H4708"/>
  <c r="G4708"/>
  <c r="F4708"/>
  <c r="E4708"/>
  <c r="D4708"/>
  <c r="B4708"/>
  <c r="A4708"/>
  <c r="AA4707"/>
  <c r="Y4707"/>
  <c r="Z4707" s="1"/>
  <c r="X4707"/>
  <c r="W4707"/>
  <c r="U4707"/>
  <c r="V4707" s="1"/>
  <c r="T4707"/>
  <c r="R4707"/>
  <c r="Q4707"/>
  <c r="S4707" s="1"/>
  <c r="O4707"/>
  <c r="N4707"/>
  <c r="P4707" s="1"/>
  <c r="M4707"/>
  <c r="L4707"/>
  <c r="K4707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P4706"/>
  <c r="O4706"/>
  <c r="N4706"/>
  <c r="L4706"/>
  <c r="M4706" s="1"/>
  <c r="K4706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S4705"/>
  <c r="R4705"/>
  <c r="Q4705"/>
  <c r="O4705"/>
  <c r="P4705" s="1"/>
  <c r="N4705"/>
  <c r="L4705"/>
  <c r="K4705"/>
  <c r="M4705" s="1"/>
  <c r="J4705"/>
  <c r="I4705"/>
  <c r="H4705"/>
  <c r="G4705"/>
  <c r="F4705"/>
  <c r="E4705"/>
  <c r="D4705"/>
  <c r="B4705"/>
  <c r="A4705" s="1"/>
  <c r="AA4704"/>
  <c r="Z4704"/>
  <c r="Y4704"/>
  <c r="X4704"/>
  <c r="W4704"/>
  <c r="V4704"/>
  <c r="U4704"/>
  <c r="T4704"/>
  <c r="R4704"/>
  <c r="S4704" s="1"/>
  <c r="Q4704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/>
  <c r="AA4703"/>
  <c r="Y4703"/>
  <c r="Z4703" s="1"/>
  <c r="X4703"/>
  <c r="W4703"/>
  <c r="U4703"/>
  <c r="V4703" s="1"/>
  <c r="T4703"/>
  <c r="R4703"/>
  <c r="Q4703"/>
  <c r="S4703" s="1"/>
  <c r="O4703"/>
  <c r="N4703"/>
  <c r="P4703" s="1"/>
  <c r="M4703"/>
  <c r="L4703"/>
  <c r="K4703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P4702"/>
  <c r="O4702"/>
  <c r="N4702"/>
  <c r="L4702"/>
  <c r="M4702" s="1"/>
  <c r="K4702"/>
  <c r="J4702"/>
  <c r="I4702"/>
  <c r="H4702"/>
  <c r="AB4702" s="1"/>
  <c r="G4702"/>
  <c r="F4702"/>
  <c r="E4702"/>
  <c r="D4702"/>
  <c r="B4702"/>
  <c r="A4702" s="1"/>
  <c r="AA4701"/>
  <c r="Y4701"/>
  <c r="X4701"/>
  <c r="Z4701" s="1"/>
  <c r="W4701"/>
  <c r="U4701"/>
  <c r="T4701"/>
  <c r="V4701" s="1"/>
  <c r="S4701"/>
  <c r="R4701"/>
  <c r="Q4701"/>
  <c r="O4701"/>
  <c r="P4701" s="1"/>
  <c r="N4701"/>
  <c r="L4701"/>
  <c r="K4701"/>
  <c r="M4701" s="1"/>
  <c r="J4701"/>
  <c r="I4701"/>
  <c r="H4701"/>
  <c r="AB4701" s="1"/>
  <c r="G4701"/>
  <c r="F4701"/>
  <c r="E4701"/>
  <c r="D4701"/>
  <c r="B4701"/>
  <c r="A4701" s="1"/>
  <c r="AA4700"/>
  <c r="Z4700"/>
  <c r="Y4700"/>
  <c r="X4700"/>
  <c r="W4700"/>
  <c r="V4700"/>
  <c r="U4700"/>
  <c r="T4700"/>
  <c r="R4700"/>
  <c r="S4700" s="1"/>
  <c r="Q4700"/>
  <c r="O4700"/>
  <c r="N4700"/>
  <c r="P4700" s="1"/>
  <c r="L4700"/>
  <c r="K4700"/>
  <c r="M4700" s="1"/>
  <c r="J4700"/>
  <c r="I4700"/>
  <c r="H4700"/>
  <c r="G4700"/>
  <c r="F4700"/>
  <c r="E4700"/>
  <c r="D4700"/>
  <c r="B4700"/>
  <c r="A4700"/>
  <c r="AA4699"/>
  <c r="Y4699"/>
  <c r="Z4699" s="1"/>
  <c r="X4699"/>
  <c r="W4699"/>
  <c r="U4699"/>
  <c r="V4699" s="1"/>
  <c r="T4699"/>
  <c r="R4699"/>
  <c r="Q4699"/>
  <c r="S4699" s="1"/>
  <c r="O4699"/>
  <c r="N4699"/>
  <c r="P4699" s="1"/>
  <c r="M4699"/>
  <c r="L4699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P4698"/>
  <c r="O4698"/>
  <c r="N4698"/>
  <c r="L4698"/>
  <c r="M4698" s="1"/>
  <c r="K4698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S4697"/>
  <c r="R4697"/>
  <c r="Q4697"/>
  <c r="O4697"/>
  <c r="P4697" s="1"/>
  <c r="N4697"/>
  <c r="L4697"/>
  <c r="K4697"/>
  <c r="M4697" s="1"/>
  <c r="J4697"/>
  <c r="I4697"/>
  <c r="H4697"/>
  <c r="AB4697" s="1"/>
  <c r="G4697"/>
  <c r="F4697"/>
  <c r="E4697"/>
  <c r="D4697"/>
  <c r="B4697"/>
  <c r="A4697" s="1"/>
  <c r="AA4696"/>
  <c r="Z4696"/>
  <c r="Y4696"/>
  <c r="X4696"/>
  <c r="W4696"/>
  <c r="V4696"/>
  <c r="U4696"/>
  <c r="T4696"/>
  <c r="R4696"/>
  <c r="S4696" s="1"/>
  <c r="Q4696"/>
  <c r="O4696"/>
  <c r="N4696"/>
  <c r="P4696" s="1"/>
  <c r="L4696"/>
  <c r="K4696"/>
  <c r="M4696" s="1"/>
  <c r="J4696"/>
  <c r="I4696"/>
  <c r="H4696"/>
  <c r="G4696"/>
  <c r="F4696"/>
  <c r="E4696"/>
  <c r="D4696"/>
  <c r="B4696"/>
  <c r="A4696"/>
  <c r="AA4695"/>
  <c r="Y4695"/>
  <c r="Z4695" s="1"/>
  <c r="X4695"/>
  <c r="W4695"/>
  <c r="U4695"/>
  <c r="V4695" s="1"/>
  <c r="T4695"/>
  <c r="R4695"/>
  <c r="Q4695"/>
  <c r="S4695" s="1"/>
  <c r="O4695"/>
  <c r="N4695"/>
  <c r="P4695" s="1"/>
  <c r="M4695"/>
  <c r="L4695"/>
  <c r="K4695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P4694"/>
  <c r="O4694"/>
  <c r="N4694"/>
  <c r="L4694"/>
  <c r="M4694" s="1"/>
  <c r="K4694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S4693"/>
  <c r="R4693"/>
  <c r="Q4693"/>
  <c r="O4693"/>
  <c r="P4693" s="1"/>
  <c r="N4693"/>
  <c r="L4693"/>
  <c r="K4693"/>
  <c r="M4693" s="1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R4692"/>
  <c r="S4692" s="1"/>
  <c r="Q4692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Z4691" s="1"/>
  <c r="X4691"/>
  <c r="W4691"/>
  <c r="U4691"/>
  <c r="V4691" s="1"/>
  <c r="T4691"/>
  <c r="R4691"/>
  <c r="Q4691"/>
  <c r="S4691" s="1"/>
  <c r="O4691"/>
  <c r="N4691"/>
  <c r="P4691" s="1"/>
  <c r="M4691"/>
  <c r="L4691"/>
  <c r="K469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P4690"/>
  <c r="O4690"/>
  <c r="N4690"/>
  <c r="L4690"/>
  <c r="M4690" s="1"/>
  <c r="K4690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S4689"/>
  <c r="R4689"/>
  <c r="Q4689"/>
  <c r="O4689"/>
  <c r="P4689" s="1"/>
  <c r="N4689"/>
  <c r="L4689"/>
  <c r="K4689"/>
  <c r="M4689" s="1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R4688"/>
  <c r="S4688" s="1"/>
  <c r="Q4688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/>
  <c r="AA4687"/>
  <c r="Y4687"/>
  <c r="Z4687" s="1"/>
  <c r="X4687"/>
  <c r="W4687"/>
  <c r="U4687"/>
  <c r="V4687" s="1"/>
  <c r="T4687"/>
  <c r="R4687"/>
  <c r="Q4687"/>
  <c r="S4687" s="1"/>
  <c r="O4687"/>
  <c r="N4687"/>
  <c r="P4687" s="1"/>
  <c r="M4687"/>
  <c r="L4687"/>
  <c r="K4687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P4686"/>
  <c r="O4686"/>
  <c r="N4686"/>
  <c r="L4686"/>
  <c r="M4686" s="1"/>
  <c r="K4686"/>
  <c r="J4686"/>
  <c r="I4686"/>
  <c r="H4686"/>
  <c r="AB4686" s="1"/>
  <c r="G4686"/>
  <c r="F4686"/>
  <c r="E4686"/>
  <c r="D4686"/>
  <c r="B4686"/>
  <c r="A4686" s="1"/>
  <c r="AA4685"/>
  <c r="Y4685"/>
  <c r="X4685"/>
  <c r="Z4685" s="1"/>
  <c r="W4685"/>
  <c r="U4685"/>
  <c r="T4685"/>
  <c r="V4685" s="1"/>
  <c r="S4685"/>
  <c r="R4685"/>
  <c r="Q4685"/>
  <c r="O4685"/>
  <c r="P4685" s="1"/>
  <c r="N4685"/>
  <c r="L4685"/>
  <c r="K4685"/>
  <c r="M4685" s="1"/>
  <c r="J4685"/>
  <c r="I4685"/>
  <c r="H4685"/>
  <c r="AB4685" s="1"/>
  <c r="G4685"/>
  <c r="F4685"/>
  <c r="E4685"/>
  <c r="D4685"/>
  <c r="B4685"/>
  <c r="A4685" s="1"/>
  <c r="AA4684"/>
  <c r="Z4684"/>
  <c r="Y4684"/>
  <c r="X4684"/>
  <c r="W4684"/>
  <c r="V4684"/>
  <c r="U4684"/>
  <c r="T4684"/>
  <c r="R4684"/>
  <c r="S4684" s="1"/>
  <c r="Q4684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Z4683" s="1"/>
  <c r="X4683"/>
  <c r="W4683"/>
  <c r="U4683"/>
  <c r="V4683" s="1"/>
  <c r="T4683"/>
  <c r="R4683"/>
  <c r="Q4683"/>
  <c r="S4683" s="1"/>
  <c r="O4683"/>
  <c r="N4683"/>
  <c r="P4683" s="1"/>
  <c r="M4683"/>
  <c r="L4683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P4682"/>
  <c r="O4682"/>
  <c r="N4682"/>
  <c r="L4682"/>
  <c r="M4682" s="1"/>
  <c r="K4682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S4681"/>
  <c r="R4681"/>
  <c r="Q4681"/>
  <c r="O4681"/>
  <c r="P4681" s="1"/>
  <c r="N4681"/>
  <c r="L4681"/>
  <c r="K4681"/>
  <c r="M4681" s="1"/>
  <c r="J4681"/>
  <c r="I4681"/>
  <c r="H4681"/>
  <c r="AB4681" s="1"/>
  <c r="G4681"/>
  <c r="F4681"/>
  <c r="E4681"/>
  <c r="D4681"/>
  <c r="B4681"/>
  <c r="A4681" s="1"/>
  <c r="AA4680"/>
  <c r="Z4680"/>
  <c r="Y4680"/>
  <c r="X4680"/>
  <c r="W4680"/>
  <c r="V4680"/>
  <c r="U4680"/>
  <c r="T4680"/>
  <c r="R4680"/>
  <c r="S4680" s="1"/>
  <c r="Q4680"/>
  <c r="O4680"/>
  <c r="N4680"/>
  <c r="P4680" s="1"/>
  <c r="L4680"/>
  <c r="K4680"/>
  <c r="M4680" s="1"/>
  <c r="J4680"/>
  <c r="I4680"/>
  <c r="H4680"/>
  <c r="G4680"/>
  <c r="F4680"/>
  <c r="E4680"/>
  <c r="D4680"/>
  <c r="B4680"/>
  <c r="A4680"/>
  <c r="AA4679"/>
  <c r="Y4679"/>
  <c r="Z4679" s="1"/>
  <c r="X4679"/>
  <c r="W4679"/>
  <c r="U4679"/>
  <c r="V4679" s="1"/>
  <c r="T4679"/>
  <c r="R4679"/>
  <c r="Q4679"/>
  <c r="S4679" s="1"/>
  <c r="O4679"/>
  <c r="N4679"/>
  <c r="P4679" s="1"/>
  <c r="M4679"/>
  <c r="L4679"/>
  <c r="K4679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P4678"/>
  <c r="O4678"/>
  <c r="N4678"/>
  <c r="L4678"/>
  <c r="M4678" s="1"/>
  <c r="K4678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S4677"/>
  <c r="R4677"/>
  <c r="Q4677"/>
  <c r="O4677"/>
  <c r="P4677" s="1"/>
  <c r="N4677"/>
  <c r="L4677"/>
  <c r="K4677"/>
  <c r="M4677" s="1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R4676"/>
  <c r="S4676" s="1"/>
  <c r="Q4676"/>
  <c r="O4676"/>
  <c r="N4676"/>
  <c r="P4676" s="1"/>
  <c r="L4676"/>
  <c r="K4676"/>
  <c r="M4676" s="1"/>
  <c r="J4676"/>
  <c r="I4676"/>
  <c r="H4676"/>
  <c r="G4676"/>
  <c r="F4676"/>
  <c r="E4676"/>
  <c r="D4676"/>
  <c r="B4676"/>
  <c r="A4676"/>
  <c r="AA4675"/>
  <c r="Y4675"/>
  <c r="Z4675" s="1"/>
  <c r="X4675"/>
  <c r="W4675"/>
  <c r="U4675"/>
  <c r="V4675" s="1"/>
  <c r="T4675"/>
  <c r="R4675"/>
  <c r="Q4675"/>
  <c r="S4675" s="1"/>
  <c r="O4675"/>
  <c r="N4675"/>
  <c r="P4675" s="1"/>
  <c r="M4675"/>
  <c r="L4675"/>
  <c r="K4675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P4674"/>
  <c r="O4674"/>
  <c r="N4674"/>
  <c r="L4674"/>
  <c r="M4674" s="1"/>
  <c r="K4674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S4673"/>
  <c r="R4673"/>
  <c r="Q4673"/>
  <c r="O4673"/>
  <c r="P4673" s="1"/>
  <c r="N4673"/>
  <c r="L4673"/>
  <c r="K4673"/>
  <c r="M4673" s="1"/>
  <c r="J4673"/>
  <c r="I4673"/>
  <c r="H4673"/>
  <c r="G4673"/>
  <c r="F4673"/>
  <c r="E4673"/>
  <c r="D4673"/>
  <c r="B4673"/>
  <c r="A4673" s="1"/>
  <c r="AA4672"/>
  <c r="Z4672"/>
  <c r="Y4672"/>
  <c r="X4672"/>
  <c r="W4672"/>
  <c r="V4672"/>
  <c r="U4672"/>
  <c r="T4672"/>
  <c r="R4672"/>
  <c r="S4672" s="1"/>
  <c r="Q4672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/>
  <c r="AA4671"/>
  <c r="Y4671"/>
  <c r="Z4671" s="1"/>
  <c r="X4671"/>
  <c r="W4671"/>
  <c r="U4671"/>
  <c r="V4671" s="1"/>
  <c r="T4671"/>
  <c r="R4671"/>
  <c r="Q4671"/>
  <c r="S4671" s="1"/>
  <c r="O4671"/>
  <c r="N4671"/>
  <c r="P4671" s="1"/>
  <c r="M4671"/>
  <c r="L4671"/>
  <c r="K467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P4670"/>
  <c r="O4670"/>
  <c r="N4670"/>
  <c r="L4670"/>
  <c r="M4670" s="1"/>
  <c r="K4670"/>
  <c r="J4670"/>
  <c r="I4670"/>
  <c r="H4670"/>
  <c r="AB4670" s="1"/>
  <c r="G4670"/>
  <c r="F4670"/>
  <c r="E4670"/>
  <c r="D4670"/>
  <c r="B4670"/>
  <c r="A4670" s="1"/>
  <c r="AA4669"/>
  <c r="Y4669"/>
  <c r="X4669"/>
  <c r="Z4669" s="1"/>
  <c r="W4669"/>
  <c r="U4669"/>
  <c r="T4669"/>
  <c r="V4669" s="1"/>
  <c r="S4669"/>
  <c r="R4669"/>
  <c r="Q4669"/>
  <c r="O4669"/>
  <c r="P4669" s="1"/>
  <c r="N4669"/>
  <c r="L4669"/>
  <c r="K4669"/>
  <c r="M4669" s="1"/>
  <c r="J4669"/>
  <c r="I4669"/>
  <c r="H4669"/>
  <c r="AB4669" s="1"/>
  <c r="G4669"/>
  <c r="F4669"/>
  <c r="E4669"/>
  <c r="D4669"/>
  <c r="B4669"/>
  <c r="A4669" s="1"/>
  <c r="AA4668"/>
  <c r="Z4668"/>
  <c r="Y4668"/>
  <c r="X4668"/>
  <c r="W4668"/>
  <c r="V4668"/>
  <c r="U4668"/>
  <c r="T4668"/>
  <c r="R4668"/>
  <c r="S4668" s="1"/>
  <c r="Q4668"/>
  <c r="O4668"/>
  <c r="N4668"/>
  <c r="P4668" s="1"/>
  <c r="L4668"/>
  <c r="K4668"/>
  <c r="M4668" s="1"/>
  <c r="J4668"/>
  <c r="I4668"/>
  <c r="H4668"/>
  <c r="G4668"/>
  <c r="F4668"/>
  <c r="E4668"/>
  <c r="D4668"/>
  <c r="B4668"/>
  <c r="A4668"/>
  <c r="AA4667"/>
  <c r="Y4667"/>
  <c r="Z4667" s="1"/>
  <c r="X4667"/>
  <c r="W4667"/>
  <c r="U4667"/>
  <c r="V4667" s="1"/>
  <c r="T4667"/>
  <c r="R4667"/>
  <c r="Q4667"/>
  <c r="S4667" s="1"/>
  <c r="O4667"/>
  <c r="N4667"/>
  <c r="P4667" s="1"/>
  <c r="M4667"/>
  <c r="L4667"/>
  <c r="K4667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P4666"/>
  <c r="O4666"/>
  <c r="N4666"/>
  <c r="L4666"/>
  <c r="M4666" s="1"/>
  <c r="K4666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S4665"/>
  <c r="R4665"/>
  <c r="Q4665"/>
  <c r="O4665"/>
  <c r="P4665" s="1"/>
  <c r="N4665"/>
  <c r="L4665"/>
  <c r="K4665"/>
  <c r="M4665" s="1"/>
  <c r="J4665"/>
  <c r="I4665"/>
  <c r="H4665"/>
  <c r="AB4665" s="1"/>
  <c r="G4665"/>
  <c r="F4665"/>
  <c r="E4665"/>
  <c r="D4665"/>
  <c r="B4665"/>
  <c r="A4665" s="1"/>
  <c r="AA4664"/>
  <c r="Z4664"/>
  <c r="Y4664"/>
  <c r="X4664"/>
  <c r="W4664"/>
  <c r="V4664"/>
  <c r="U4664"/>
  <c r="T4664"/>
  <c r="R4664"/>
  <c r="S4664" s="1"/>
  <c r="Q4664"/>
  <c r="O4664"/>
  <c r="N4664"/>
  <c r="P4664" s="1"/>
  <c r="L4664"/>
  <c r="K4664"/>
  <c r="M4664" s="1"/>
  <c r="J4664"/>
  <c r="I4664"/>
  <c r="H4664"/>
  <c r="G4664"/>
  <c r="F4664"/>
  <c r="E4664"/>
  <c r="D4664"/>
  <c r="B4664"/>
  <c r="A4664"/>
  <c r="AA4663"/>
  <c r="Y4663"/>
  <c r="Z4663" s="1"/>
  <c r="X4663"/>
  <c r="W4663"/>
  <c r="U4663"/>
  <c r="V4663" s="1"/>
  <c r="T4663"/>
  <c r="R4663"/>
  <c r="Q4663"/>
  <c r="S4663" s="1"/>
  <c r="O4663"/>
  <c r="N4663"/>
  <c r="P4663" s="1"/>
  <c r="M4663"/>
  <c r="L4663"/>
  <c r="K4663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P4662"/>
  <c r="O4662"/>
  <c r="N4662"/>
  <c r="L4662"/>
  <c r="M4662" s="1"/>
  <c r="K4662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S4661"/>
  <c r="R4661"/>
  <c r="Q4661"/>
  <c r="O4661"/>
  <c r="P4661" s="1"/>
  <c r="N4661"/>
  <c r="L4661"/>
  <c r="K4661"/>
  <c r="M4661" s="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R4660"/>
  <c r="S4660" s="1"/>
  <c r="Q4660"/>
  <c r="O4660"/>
  <c r="N4660"/>
  <c r="P4660" s="1"/>
  <c r="L4660"/>
  <c r="K4660"/>
  <c r="M4660" s="1"/>
  <c r="J4660"/>
  <c r="I4660"/>
  <c r="H4660"/>
  <c r="G4660"/>
  <c r="F4660"/>
  <c r="E4660"/>
  <c r="D4660"/>
  <c r="B4660"/>
  <c r="A4660"/>
  <c r="AA4659"/>
  <c r="Y4659"/>
  <c r="Z4659" s="1"/>
  <c r="X4659"/>
  <c r="W4659"/>
  <c r="U4659"/>
  <c r="V4659" s="1"/>
  <c r="T4659"/>
  <c r="R4659"/>
  <c r="Q4659"/>
  <c r="S4659" s="1"/>
  <c r="O4659"/>
  <c r="N4659"/>
  <c r="P4659" s="1"/>
  <c r="M4659"/>
  <c r="L4659"/>
  <c r="K4659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P4658"/>
  <c r="O4658"/>
  <c r="N4658"/>
  <c r="L4658"/>
  <c r="M4658" s="1"/>
  <c r="K4658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S4657"/>
  <c r="R4657"/>
  <c r="Q4657"/>
  <c r="O4657"/>
  <c r="P4657" s="1"/>
  <c r="N4657"/>
  <c r="L4657"/>
  <c r="K4657"/>
  <c r="M4657" s="1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R4656"/>
  <c r="S4656" s="1"/>
  <c r="Q4656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/>
  <c r="AA4655"/>
  <c r="Y4655"/>
  <c r="Z4655" s="1"/>
  <c r="X4655"/>
  <c r="W4655"/>
  <c r="U4655"/>
  <c r="V4655" s="1"/>
  <c r="T4655"/>
  <c r="R4655"/>
  <c r="Q4655"/>
  <c r="S4655" s="1"/>
  <c r="O4655"/>
  <c r="N4655"/>
  <c r="P4655" s="1"/>
  <c r="M4655"/>
  <c r="L4655"/>
  <c r="K4655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V4654" s="1"/>
  <c r="R4654"/>
  <c r="Q4654"/>
  <c r="S4654" s="1"/>
  <c r="P4654"/>
  <c r="O4654"/>
  <c r="N4654"/>
  <c r="L4654"/>
  <c r="M4654" s="1"/>
  <c r="K4654"/>
  <c r="J4654"/>
  <c r="I4654"/>
  <c r="H4654"/>
  <c r="AB4654" s="1"/>
  <c r="G4654"/>
  <c r="F4654"/>
  <c r="E4654"/>
  <c r="D4654"/>
  <c r="B4654"/>
  <c r="A4654" s="1"/>
  <c r="AA4653"/>
  <c r="Y4653"/>
  <c r="X4653"/>
  <c r="Z4653" s="1"/>
  <c r="W4653"/>
  <c r="U4653"/>
  <c r="T4653"/>
  <c r="V4653" s="1"/>
  <c r="S4653"/>
  <c r="R4653"/>
  <c r="Q4653"/>
  <c r="O4653"/>
  <c r="P4653" s="1"/>
  <c r="N4653"/>
  <c r="L4653"/>
  <c r="K4653"/>
  <c r="M4653" s="1"/>
  <c r="J4653"/>
  <c r="I4653"/>
  <c r="H4653"/>
  <c r="AB4653" s="1"/>
  <c r="G4653"/>
  <c r="F4653"/>
  <c r="E4653"/>
  <c r="D4653"/>
  <c r="B4653"/>
  <c r="A4653" s="1"/>
  <c r="AA4652"/>
  <c r="Z4652"/>
  <c r="Y4652"/>
  <c r="X4652"/>
  <c r="W4652"/>
  <c r="V4652"/>
  <c r="U4652"/>
  <c r="T4652"/>
  <c r="R4652"/>
  <c r="S4652" s="1"/>
  <c r="Q4652"/>
  <c r="O4652"/>
  <c r="N4652"/>
  <c r="P4652" s="1"/>
  <c r="L4652"/>
  <c r="K4652"/>
  <c r="M4652" s="1"/>
  <c r="J4652"/>
  <c r="I4652"/>
  <c r="H4652"/>
  <c r="G4652"/>
  <c r="F4652"/>
  <c r="E4652"/>
  <c r="D4652"/>
  <c r="B4652"/>
  <c r="A4652"/>
  <c r="AA4651"/>
  <c r="Y4651"/>
  <c r="Z4651" s="1"/>
  <c r="X4651"/>
  <c r="W4651"/>
  <c r="U4651"/>
  <c r="V4651" s="1"/>
  <c r="T4651"/>
  <c r="R4651"/>
  <c r="Q4651"/>
  <c r="S4651" s="1"/>
  <c r="O4651"/>
  <c r="N4651"/>
  <c r="P4651" s="1"/>
  <c r="M4651"/>
  <c r="L4651"/>
  <c r="K4651"/>
  <c r="J4651"/>
  <c r="I4651"/>
  <c r="H4651"/>
  <c r="AB4651" s="1"/>
  <c r="G4651"/>
  <c r="F4651"/>
  <c r="E4651"/>
  <c r="D4651"/>
  <c r="B4651"/>
  <c r="A4651"/>
  <c r="AA4650"/>
  <c r="Y4650"/>
  <c r="X4650"/>
  <c r="Z4650" s="1"/>
  <c r="W4650"/>
  <c r="U4650"/>
  <c r="T4650"/>
  <c r="V4650" s="1"/>
  <c r="R4650"/>
  <c r="Q4650"/>
  <c r="S4650" s="1"/>
  <c r="P4650"/>
  <c r="O4650"/>
  <c r="N4650"/>
  <c r="L4650"/>
  <c r="M4650" s="1"/>
  <c r="K4650"/>
  <c r="J4650"/>
  <c r="I4650"/>
  <c r="H4650"/>
  <c r="AB4650" s="1"/>
  <c r="G4650"/>
  <c r="F4650"/>
  <c r="E4650"/>
  <c r="D4650"/>
  <c r="B4650"/>
  <c r="A4650" s="1"/>
  <c r="AA4649"/>
  <c r="Y4649"/>
  <c r="X4649"/>
  <c r="Z4649" s="1"/>
  <c r="W4649"/>
  <c r="U4649"/>
  <c r="T4649"/>
  <c r="V4649" s="1"/>
  <c r="S4649"/>
  <c r="R4649"/>
  <c r="Q4649"/>
  <c r="O4649"/>
  <c r="P4649" s="1"/>
  <c r="N4649"/>
  <c r="L4649"/>
  <c r="K4649"/>
  <c r="M4649" s="1"/>
  <c r="J4649"/>
  <c r="I4649"/>
  <c r="H4649"/>
  <c r="AB4649" s="1"/>
  <c r="G4649"/>
  <c r="F4649"/>
  <c r="E4649"/>
  <c r="D4649"/>
  <c r="B4649"/>
  <c r="A4649" s="1"/>
  <c r="AA4648"/>
  <c r="Z4648"/>
  <c r="Y4648"/>
  <c r="X4648"/>
  <c r="W4648"/>
  <c r="V4648"/>
  <c r="U4648"/>
  <c r="T4648"/>
  <c r="R4648"/>
  <c r="S4648" s="1"/>
  <c r="Q4648"/>
  <c r="O4648"/>
  <c r="N4648"/>
  <c r="P4648" s="1"/>
  <c r="L4648"/>
  <c r="K4648"/>
  <c r="M4648" s="1"/>
  <c r="J4648"/>
  <c r="I4648"/>
  <c r="H4648"/>
  <c r="G4648"/>
  <c r="F4648"/>
  <c r="E4648"/>
  <c r="D4648"/>
  <c r="B4648"/>
  <c r="A4648"/>
  <c r="AA4647"/>
  <c r="Y4647"/>
  <c r="Z4647" s="1"/>
  <c r="X4647"/>
  <c r="W4647"/>
  <c r="U4647"/>
  <c r="V4647" s="1"/>
  <c r="T4647"/>
  <c r="R4647"/>
  <c r="Q4647"/>
  <c r="S4647" s="1"/>
  <c r="O4647"/>
  <c r="N4647"/>
  <c r="P4647" s="1"/>
  <c r="M4647"/>
  <c r="L4647"/>
  <c r="K4647"/>
  <c r="J4647"/>
  <c r="I4647"/>
  <c r="H4647"/>
  <c r="AB4647" s="1"/>
  <c r="G4647"/>
  <c r="F4647"/>
  <c r="E4647"/>
  <c r="D4647"/>
  <c r="B4647"/>
  <c r="A4647"/>
  <c r="AA4646"/>
  <c r="Y4646"/>
  <c r="X4646"/>
  <c r="W4646"/>
  <c r="U4646"/>
  <c r="T4646"/>
  <c r="R4646"/>
  <c r="Q4646"/>
  <c r="S4646" s="1"/>
  <c r="P4646"/>
  <c r="O4646"/>
  <c r="N4646"/>
  <c r="L4646"/>
  <c r="M4646" s="1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S4645"/>
  <c r="R4645"/>
  <c r="Q4645"/>
  <c r="P4645"/>
  <c r="O4645"/>
  <c r="N4645"/>
  <c r="L4645"/>
  <c r="K4645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S4644"/>
  <c r="R4644"/>
  <c r="Q4644"/>
  <c r="O4644"/>
  <c r="N4644"/>
  <c r="L4644"/>
  <c r="K4644"/>
  <c r="M4644" s="1"/>
  <c r="J4644"/>
  <c r="I4644"/>
  <c r="H4644"/>
  <c r="G4644"/>
  <c r="F4644"/>
  <c r="E4644"/>
  <c r="D4644"/>
  <c r="B4644"/>
  <c r="A4644" s="1"/>
  <c r="AA4643"/>
  <c r="Y4643"/>
  <c r="Z4643" s="1"/>
  <c r="X4643"/>
  <c r="W4643"/>
  <c r="U4643"/>
  <c r="V4643" s="1"/>
  <c r="T4643"/>
  <c r="R4643"/>
  <c r="Q4643"/>
  <c r="O4643"/>
  <c r="N4643"/>
  <c r="P4643" s="1"/>
  <c r="M4643"/>
  <c r="L4643"/>
  <c r="K4643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P4642"/>
  <c r="O4642"/>
  <c r="N4642"/>
  <c r="M4642"/>
  <c r="L4642"/>
  <c r="K4642"/>
  <c r="J4642"/>
  <c r="I4642"/>
  <c r="AB4642" s="1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S4641"/>
  <c r="R4641"/>
  <c r="Q4641"/>
  <c r="O4641"/>
  <c r="P4641" s="1"/>
  <c r="N4641"/>
  <c r="L4641"/>
  <c r="K4641"/>
  <c r="M4641" s="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S4640"/>
  <c r="R4640"/>
  <c r="Q4640"/>
  <c r="O4640"/>
  <c r="N4640"/>
  <c r="L4640"/>
  <c r="K4640"/>
  <c r="M4640" s="1"/>
  <c r="J4640"/>
  <c r="I4640"/>
  <c r="H4640"/>
  <c r="G4640"/>
  <c r="F4640"/>
  <c r="E4640"/>
  <c r="D4640"/>
  <c r="B4640"/>
  <c r="A4640"/>
  <c r="AA4639"/>
  <c r="Z4639"/>
  <c r="Y4639"/>
  <c r="X4639"/>
  <c r="W4639"/>
  <c r="V4639"/>
  <c r="U4639"/>
  <c r="T4639"/>
  <c r="R4639"/>
  <c r="Q4639"/>
  <c r="O4639"/>
  <c r="N4639"/>
  <c r="P4639" s="1"/>
  <c r="M4639"/>
  <c r="L4639"/>
  <c r="K4639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R4638"/>
  <c r="Q4638"/>
  <c r="S4638" s="1"/>
  <c r="P4638"/>
  <c r="O4638"/>
  <c r="N4638"/>
  <c r="M4638"/>
  <c r="L4638"/>
  <c r="K4638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S4637"/>
  <c r="R4637"/>
  <c r="Q4637"/>
  <c r="O4637"/>
  <c r="P4637" s="1"/>
  <c r="N4637"/>
  <c r="L4637"/>
  <c r="K4637"/>
  <c r="J4637"/>
  <c r="I4637"/>
  <c r="H4637"/>
  <c r="G4637"/>
  <c r="F4637"/>
  <c r="E4637"/>
  <c r="D4637"/>
  <c r="B4637"/>
  <c r="A4637" s="1"/>
  <c r="AA4636"/>
  <c r="Z4636"/>
  <c r="Y4636"/>
  <c r="X4636"/>
  <c r="W4636"/>
  <c r="V4636"/>
  <c r="U4636"/>
  <c r="T4636"/>
  <c r="S4636"/>
  <c r="R4636"/>
  <c r="Q4636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Z4635"/>
  <c r="Y4635"/>
  <c r="X4635"/>
  <c r="W4635"/>
  <c r="V4635"/>
  <c r="U4635"/>
  <c r="T4635"/>
  <c r="R4635"/>
  <c r="Q4635"/>
  <c r="O4635"/>
  <c r="N4635"/>
  <c r="P4635" s="1"/>
  <c r="M4635"/>
  <c r="L4635"/>
  <c r="K4635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R4634"/>
  <c r="Q4634"/>
  <c r="S4634" s="1"/>
  <c r="P4634"/>
  <c r="O4634"/>
  <c r="N4634"/>
  <c r="M4634"/>
  <c r="L4634"/>
  <c r="K4634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S4633"/>
  <c r="R4633"/>
  <c r="Q4633"/>
  <c r="O4633"/>
  <c r="P4633" s="1"/>
  <c r="N4633"/>
  <c r="L4633"/>
  <c r="K4633"/>
  <c r="J4633"/>
  <c r="I4633"/>
  <c r="H4633"/>
  <c r="G4633"/>
  <c r="F4633"/>
  <c r="E4633"/>
  <c r="D4633"/>
  <c r="B4633"/>
  <c r="A4633" s="1"/>
  <c r="AA4632"/>
  <c r="Z4632"/>
  <c r="Y4632"/>
  <c r="X4632"/>
  <c r="W4632"/>
  <c r="V4632"/>
  <c r="U4632"/>
  <c r="T4632"/>
  <c r="R4632"/>
  <c r="S4632" s="1"/>
  <c r="Q4632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R4631"/>
  <c r="Q4631"/>
  <c r="S4631" s="1"/>
  <c r="O4631"/>
  <c r="N4631"/>
  <c r="P4631" s="1"/>
  <c r="M4631"/>
  <c r="L4631"/>
  <c r="K4631"/>
  <c r="J4631"/>
  <c r="I4631"/>
  <c r="H4631"/>
  <c r="AB4631" s="1"/>
  <c r="G4631"/>
  <c r="F4631"/>
  <c r="E4631"/>
  <c r="D4631"/>
  <c r="B4631"/>
  <c r="A4631"/>
  <c r="AA4630"/>
  <c r="Y4630"/>
  <c r="X4630"/>
  <c r="W4630"/>
  <c r="U4630"/>
  <c r="T4630"/>
  <c r="R4630"/>
  <c r="Q4630"/>
  <c r="S4630" s="1"/>
  <c r="P4630"/>
  <c r="O4630"/>
  <c r="N4630"/>
  <c r="L4630"/>
  <c r="M4630" s="1"/>
  <c r="K4630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S4629"/>
  <c r="R4629"/>
  <c r="Q4629"/>
  <c r="P4629"/>
  <c r="O4629"/>
  <c r="N4629"/>
  <c r="L4629"/>
  <c r="K4629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S4628" s="1"/>
  <c r="Q4628"/>
  <c r="O4628"/>
  <c r="N4628"/>
  <c r="L4628"/>
  <c r="K4628"/>
  <c r="M4628" s="1"/>
  <c r="J4628"/>
  <c r="I4628"/>
  <c r="H4628"/>
  <c r="G4628"/>
  <c r="F4628"/>
  <c r="E4628"/>
  <c r="D4628"/>
  <c r="B4628"/>
  <c r="A4628" s="1"/>
  <c r="AA4627"/>
  <c r="Y4627"/>
  <c r="Z4627" s="1"/>
  <c r="X4627"/>
  <c r="W4627"/>
  <c r="U4627"/>
  <c r="V4627" s="1"/>
  <c r="T4627"/>
  <c r="R4627"/>
  <c r="Q4627"/>
  <c r="S4627" s="1"/>
  <c r="O4627"/>
  <c r="N4627"/>
  <c r="P4627" s="1"/>
  <c r="M4627"/>
  <c r="L4627"/>
  <c r="K4627"/>
  <c r="J4627"/>
  <c r="I4627"/>
  <c r="H4627"/>
  <c r="G4627"/>
  <c r="F4627"/>
  <c r="E4627"/>
  <c r="D4627"/>
  <c r="B4627"/>
  <c r="A4627"/>
  <c r="AA4626"/>
  <c r="Y4626"/>
  <c r="X4626"/>
  <c r="W4626"/>
  <c r="U4626"/>
  <c r="T4626"/>
  <c r="V4626" s="1"/>
  <c r="R4626"/>
  <c r="Q4626"/>
  <c r="S4626" s="1"/>
  <c r="P4626"/>
  <c r="O4626"/>
  <c r="N4626"/>
  <c r="L4626"/>
  <c r="M4626" s="1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S4625"/>
  <c r="R4625"/>
  <c r="Q4625"/>
  <c r="P4625"/>
  <c r="O4625"/>
  <c r="N4625"/>
  <c r="L4625"/>
  <c r="K4625"/>
  <c r="M4625" s="1"/>
  <c r="J4625"/>
  <c r="I4625"/>
  <c r="H4625"/>
  <c r="AB4625" s="1"/>
  <c r="G4625"/>
  <c r="F4625"/>
  <c r="E4625"/>
  <c r="D4625"/>
  <c r="B4625"/>
  <c r="A4625" s="1"/>
  <c r="AA4624"/>
  <c r="Z4624"/>
  <c r="Y4624"/>
  <c r="X4624"/>
  <c r="W4624"/>
  <c r="V4624"/>
  <c r="U4624"/>
  <c r="T4624"/>
  <c r="S4624"/>
  <c r="R4624"/>
  <c r="Q4624"/>
  <c r="O4624"/>
  <c r="N4624"/>
  <c r="L4624"/>
  <c r="K4624"/>
  <c r="M4624" s="1"/>
  <c r="J4624"/>
  <c r="I4624"/>
  <c r="H4624"/>
  <c r="G4624"/>
  <c r="F4624"/>
  <c r="E4624"/>
  <c r="D4624"/>
  <c r="B4624"/>
  <c r="A4624"/>
  <c r="AA4623"/>
  <c r="Y4623"/>
  <c r="Z4623" s="1"/>
  <c r="X4623"/>
  <c r="W4623"/>
  <c r="U4623"/>
  <c r="V4623" s="1"/>
  <c r="T4623"/>
  <c r="R4623"/>
  <c r="Q4623"/>
  <c r="O4623"/>
  <c r="N4623"/>
  <c r="P4623" s="1"/>
  <c r="M4623"/>
  <c r="L4623"/>
  <c r="K4623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P4622"/>
  <c r="O4622"/>
  <c r="N4622"/>
  <c r="M4622"/>
  <c r="L4622"/>
  <c r="K4622"/>
  <c r="J4622"/>
  <c r="I4622"/>
  <c r="AB4622" s="1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S4621"/>
  <c r="R4621"/>
  <c r="Q4621"/>
  <c r="O4621"/>
  <c r="P4621" s="1"/>
  <c r="N4621"/>
  <c r="L4621"/>
  <c r="K4621"/>
  <c r="M4621" s="1"/>
  <c r="AB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S4620" s="1"/>
  <c r="Q4620"/>
  <c r="P4620"/>
  <c r="O4620"/>
  <c r="N4620"/>
  <c r="L4620"/>
  <c r="K4620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Q4619"/>
  <c r="S4619" s="1"/>
  <c r="O4619"/>
  <c r="N4619"/>
  <c r="P4619" s="1"/>
  <c r="M4619"/>
  <c r="L4619"/>
  <c r="K4619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O4618"/>
  <c r="N4618"/>
  <c r="P4618" s="1"/>
  <c r="L4618"/>
  <c r="M4618" s="1"/>
  <c r="K4618"/>
  <c r="J4618"/>
  <c r="I4618"/>
  <c r="H4618"/>
  <c r="G4618"/>
  <c r="F4618"/>
  <c r="E4618"/>
  <c r="D4618"/>
  <c r="B4618"/>
  <c r="A4618"/>
  <c r="AA4617"/>
  <c r="Y4617"/>
  <c r="X4617"/>
  <c r="W4617"/>
  <c r="U4617"/>
  <c r="T4617"/>
  <c r="V4617" s="1"/>
  <c r="S4617"/>
  <c r="R4617"/>
  <c r="Q4617"/>
  <c r="P4617"/>
  <c r="O4617"/>
  <c r="N4617"/>
  <c r="L4617"/>
  <c r="K4617"/>
  <c r="M4617" s="1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S4616" s="1"/>
  <c r="Q4616"/>
  <c r="O4616"/>
  <c r="N4616"/>
  <c r="P4616" s="1"/>
  <c r="L4616"/>
  <c r="K4616"/>
  <c r="J4616"/>
  <c r="I4616"/>
  <c r="H4616"/>
  <c r="G4616"/>
  <c r="F4616"/>
  <c r="E4616"/>
  <c r="D4616"/>
  <c r="B4616"/>
  <c r="A4616"/>
  <c r="AA4615"/>
  <c r="Z4615"/>
  <c r="Y4615"/>
  <c r="X4615"/>
  <c r="W4615"/>
  <c r="V4615"/>
  <c r="U4615"/>
  <c r="T4615"/>
  <c r="S4615"/>
  <c r="R4615"/>
  <c r="Q4615"/>
  <c r="O4615"/>
  <c r="N4615"/>
  <c r="P4615" s="1"/>
  <c r="M4615"/>
  <c r="L4615"/>
  <c r="K4615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P4614"/>
  <c r="O4614"/>
  <c r="N4614"/>
  <c r="L4614"/>
  <c r="M4614" s="1"/>
  <c r="K4614"/>
  <c r="J4614"/>
  <c r="I4614"/>
  <c r="H4614"/>
  <c r="G4614"/>
  <c r="F4614"/>
  <c r="E4614"/>
  <c r="D4614"/>
  <c r="B4614"/>
  <c r="A4614"/>
  <c r="AA4613"/>
  <c r="Y4613"/>
  <c r="X4613"/>
  <c r="W4613"/>
  <c r="U4613"/>
  <c r="T4613"/>
  <c r="R4613"/>
  <c r="Q4613"/>
  <c r="S4613" s="1"/>
  <c r="P4613"/>
  <c r="O4613"/>
  <c r="N4613"/>
  <c r="M4613"/>
  <c r="L4613"/>
  <c r="K4613"/>
  <c r="J4613"/>
  <c r="I4613"/>
  <c r="H4613"/>
  <c r="G4613"/>
  <c r="F4613"/>
  <c r="E4613"/>
  <c r="D4613"/>
  <c r="B4613"/>
  <c r="A4613" s="1"/>
  <c r="AA4612"/>
  <c r="Z4612"/>
  <c r="Y4612"/>
  <c r="X4612"/>
  <c r="W4612"/>
  <c r="V4612"/>
  <c r="U4612"/>
  <c r="T4612"/>
  <c r="S4612"/>
  <c r="R4612"/>
  <c r="Q4612"/>
  <c r="O4612"/>
  <c r="N4612"/>
  <c r="P4612" s="1"/>
  <c r="L4612"/>
  <c r="K4612"/>
  <c r="M4612" s="1"/>
  <c r="J4612"/>
  <c r="I4612"/>
  <c r="H4612"/>
  <c r="G4612"/>
  <c r="F4612"/>
  <c r="E4612"/>
  <c r="D4612"/>
  <c r="B4612"/>
  <c r="A4612"/>
  <c r="AA4611"/>
  <c r="Y4611"/>
  <c r="Z4611" s="1"/>
  <c r="X4611"/>
  <c r="W4611"/>
  <c r="U4611"/>
  <c r="V4611" s="1"/>
  <c r="T4611"/>
  <c r="S4611"/>
  <c r="R4611"/>
  <c r="Q4611"/>
  <c r="O4611"/>
  <c r="N461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Q4610"/>
  <c r="S4610" s="1"/>
  <c r="P4610"/>
  <c r="O4610"/>
  <c r="N4610"/>
  <c r="M4610"/>
  <c r="L4610"/>
  <c r="K4610"/>
  <c r="J4610"/>
  <c r="I4610"/>
  <c r="H4610"/>
  <c r="AB4610" s="1"/>
  <c r="G4610"/>
  <c r="F4610"/>
  <c r="E4610"/>
  <c r="D4610"/>
  <c r="B4610"/>
  <c r="A4610"/>
  <c r="AA4609"/>
  <c r="Y4609"/>
  <c r="X4609"/>
  <c r="Z4609" s="1"/>
  <c r="W4609"/>
  <c r="U4609"/>
  <c r="T4609"/>
  <c r="V4609" s="1"/>
  <c r="S4609"/>
  <c r="R4609"/>
  <c r="Q4609"/>
  <c r="P4609"/>
  <c r="O4609"/>
  <c r="N4609"/>
  <c r="L4609"/>
  <c r="K4609"/>
  <c r="M4609" s="1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S4608"/>
  <c r="R4608"/>
  <c r="Q4608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R4607"/>
  <c r="Q4607"/>
  <c r="S4607" s="1"/>
  <c r="O4607"/>
  <c r="N4607"/>
  <c r="P4607" s="1"/>
  <c r="M4607"/>
  <c r="L4607"/>
  <c r="K4607"/>
  <c r="J4607"/>
  <c r="I4607"/>
  <c r="H4607"/>
  <c r="AB4607" s="1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P4606"/>
  <c r="O4606"/>
  <c r="N4606"/>
  <c r="M4606"/>
  <c r="L4606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S4605"/>
  <c r="R4605"/>
  <c r="Q4605"/>
  <c r="P4605"/>
  <c r="O4605"/>
  <c r="N4605"/>
  <c r="L4605"/>
  <c r="K4605"/>
  <c r="M4605" s="1"/>
  <c r="J4605"/>
  <c r="I4605"/>
  <c r="H4605"/>
  <c r="G4605"/>
  <c r="F4605"/>
  <c r="E4605"/>
  <c r="D4605"/>
  <c r="B4605"/>
  <c r="A4605" s="1"/>
  <c r="AA4604"/>
  <c r="Z4604"/>
  <c r="Y4604"/>
  <c r="X4604"/>
  <c r="W4604"/>
  <c r="V4604"/>
  <c r="U4604"/>
  <c r="T4604"/>
  <c r="S4604"/>
  <c r="R4604"/>
  <c r="Q4604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S4603" s="1"/>
  <c r="Q4603"/>
  <c r="O4603"/>
  <c r="N4603"/>
  <c r="P4603" s="1"/>
  <c r="L4603"/>
  <c r="K4603"/>
  <c r="M4603" s="1"/>
  <c r="J4603"/>
  <c r="I4603"/>
  <c r="H4603"/>
  <c r="AB4603" s="1"/>
  <c r="G4603"/>
  <c r="F4603"/>
  <c r="E4603"/>
  <c r="D4603"/>
  <c r="B4603"/>
  <c r="A4603"/>
  <c r="AA4602"/>
  <c r="Y4602"/>
  <c r="Z4602" s="1"/>
  <c r="X4602"/>
  <c r="W4602"/>
  <c r="U4602"/>
  <c r="V4602" s="1"/>
  <c r="T4602"/>
  <c r="R4602"/>
  <c r="Q4602"/>
  <c r="S4602" s="1"/>
  <c r="O4602"/>
  <c r="N4602"/>
  <c r="P4602" s="1"/>
  <c r="M4602"/>
  <c r="L4602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P4601"/>
  <c r="O4601"/>
  <c r="N4601"/>
  <c r="L4601"/>
  <c r="M4601" s="1"/>
  <c r="K4601"/>
  <c r="J4601"/>
  <c r="I4601"/>
  <c r="H4601"/>
  <c r="AB4601" s="1"/>
  <c r="G4601"/>
  <c r="F4601"/>
  <c r="E4601"/>
  <c r="D4601"/>
  <c r="B4601"/>
  <c r="A4601" s="1"/>
  <c r="AA4600"/>
  <c r="Y4600"/>
  <c r="X4600"/>
  <c r="Z4600" s="1"/>
  <c r="W4600"/>
  <c r="U4600"/>
  <c r="T4600"/>
  <c r="V4600" s="1"/>
  <c r="S4600"/>
  <c r="R4600"/>
  <c r="Q4600"/>
  <c r="O4600"/>
  <c r="P4600" s="1"/>
  <c r="N4600"/>
  <c r="L4600"/>
  <c r="K4600"/>
  <c r="M4600" s="1"/>
  <c r="J4600"/>
  <c r="I4600"/>
  <c r="H4600"/>
  <c r="AB4600" s="1"/>
  <c r="G4600"/>
  <c r="F4600"/>
  <c r="E4600"/>
  <c r="D4600"/>
  <c r="B4600"/>
  <c r="A4600" s="1"/>
  <c r="AA4599"/>
  <c r="Z4599"/>
  <c r="Y4599"/>
  <c r="X4599"/>
  <c r="W4599"/>
  <c r="V4599"/>
  <c r="U4599"/>
  <c r="T4599"/>
  <c r="R4599"/>
  <c r="S4599" s="1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Z4598" s="1"/>
  <c r="X4598"/>
  <c r="W4598"/>
  <c r="U4598"/>
  <c r="V4598" s="1"/>
  <c r="T4598"/>
  <c r="R4598"/>
  <c r="Q4598"/>
  <c r="S4598" s="1"/>
  <c r="O4598"/>
  <c r="N4598"/>
  <c r="P4598" s="1"/>
  <c r="M4598"/>
  <c r="L4598"/>
  <c r="K4598"/>
  <c r="J4598"/>
  <c r="I4598"/>
  <c r="H4598"/>
  <c r="AB4598" s="1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P4597"/>
  <c r="O4597"/>
  <c r="N4597"/>
  <c r="L4597"/>
  <c r="M4597" s="1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S4596"/>
  <c r="R4596"/>
  <c r="Q4596"/>
  <c r="O4596"/>
  <c r="P4596" s="1"/>
  <c r="N4596"/>
  <c r="L4596"/>
  <c r="K4596"/>
  <c r="M4596" s="1"/>
  <c r="J4596"/>
  <c r="I4596"/>
  <c r="H4596"/>
  <c r="AB4596" s="1"/>
  <c r="G4596"/>
  <c r="F4596"/>
  <c r="E4596"/>
  <c r="D4596"/>
  <c r="B4596"/>
  <c r="A4596" s="1"/>
  <c r="AA4595"/>
  <c r="Z4595"/>
  <c r="Y4595"/>
  <c r="X4595"/>
  <c r="W4595"/>
  <c r="V4595"/>
  <c r="U4595"/>
  <c r="T4595"/>
  <c r="R4595"/>
  <c r="S4595" s="1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Z4594" s="1"/>
  <c r="X4594"/>
  <c r="W4594"/>
  <c r="U4594"/>
  <c r="V4594" s="1"/>
  <c r="T4594"/>
  <c r="R4594"/>
  <c r="Q4594"/>
  <c r="S4594" s="1"/>
  <c r="O4594"/>
  <c r="N4594"/>
  <c r="P4594" s="1"/>
  <c r="M4594"/>
  <c r="L4594"/>
  <c r="K4594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P4593"/>
  <c r="O4593"/>
  <c r="N4593"/>
  <c r="L4593"/>
  <c r="M4593" s="1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O4592"/>
  <c r="P4592" s="1"/>
  <c r="N4592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R4591"/>
  <c r="S4591" s="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Z4590" s="1"/>
  <c r="X4590"/>
  <c r="W4590"/>
  <c r="U4590"/>
  <c r="V4590" s="1"/>
  <c r="T4590"/>
  <c r="R4590"/>
  <c r="Q4590"/>
  <c r="S4590" s="1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P4589"/>
  <c r="O4589"/>
  <c r="N4589"/>
  <c r="L4589"/>
  <c r="M4589" s="1"/>
  <c r="K4589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S4588"/>
  <c r="R4588"/>
  <c r="Q4588"/>
  <c r="O4588"/>
  <c r="P4588" s="1"/>
  <c r="N4588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S4587" s="1"/>
  <c r="Q4587"/>
  <c r="O4587"/>
  <c r="N4587"/>
  <c r="P4587" s="1"/>
  <c r="L4587"/>
  <c r="K4587"/>
  <c r="M4587" s="1"/>
  <c r="J4587"/>
  <c r="I4587"/>
  <c r="H4587"/>
  <c r="AB4587" s="1"/>
  <c r="G4587"/>
  <c r="F4587"/>
  <c r="E4587"/>
  <c r="D4587"/>
  <c r="B4587"/>
  <c r="A4587"/>
  <c r="AA4586"/>
  <c r="Y4586"/>
  <c r="Z4586" s="1"/>
  <c r="X4586"/>
  <c r="W4586"/>
  <c r="U4586"/>
  <c r="V4586" s="1"/>
  <c r="T4586"/>
  <c r="R4586"/>
  <c r="Q4586"/>
  <c r="S4586" s="1"/>
  <c r="O4586"/>
  <c r="N4586"/>
  <c r="P4586" s="1"/>
  <c r="M4586"/>
  <c r="L4586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P4585"/>
  <c r="O4585"/>
  <c r="N4585"/>
  <c r="L4585"/>
  <c r="M4585" s="1"/>
  <c r="K4585"/>
  <c r="J4585"/>
  <c r="I4585"/>
  <c r="H4585"/>
  <c r="AB4585" s="1"/>
  <c r="G4585"/>
  <c r="F4585"/>
  <c r="E4585"/>
  <c r="D4585"/>
  <c r="B4585"/>
  <c r="A4585" s="1"/>
  <c r="AA4584"/>
  <c r="Y4584"/>
  <c r="X4584"/>
  <c r="Z4584" s="1"/>
  <c r="W4584"/>
  <c r="U4584"/>
  <c r="T4584"/>
  <c r="V4584" s="1"/>
  <c r="S4584"/>
  <c r="R4584"/>
  <c r="Q4584"/>
  <c r="O4584"/>
  <c r="P4584" s="1"/>
  <c r="N4584"/>
  <c r="L4584"/>
  <c r="K4584"/>
  <c r="M4584" s="1"/>
  <c r="J4584"/>
  <c r="I4584"/>
  <c r="H4584"/>
  <c r="AB4584" s="1"/>
  <c r="G4584"/>
  <c r="F4584"/>
  <c r="E4584"/>
  <c r="D4584"/>
  <c r="B4584"/>
  <c r="A4584" s="1"/>
  <c r="AA4583"/>
  <c r="Z4583"/>
  <c r="Y4583"/>
  <c r="X4583"/>
  <c r="W4583"/>
  <c r="V4583"/>
  <c r="U4583"/>
  <c r="T4583"/>
  <c r="R4583"/>
  <c r="S4583" s="1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R4582"/>
  <c r="Q4582"/>
  <c r="S4582" s="1"/>
  <c r="O4582"/>
  <c r="N4582"/>
  <c r="P4582" s="1"/>
  <c r="M4582"/>
  <c r="L4582"/>
  <c r="K4582"/>
  <c r="J4582"/>
  <c r="I4582"/>
  <c r="H4582"/>
  <c r="AB4582" s="1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P4581"/>
  <c r="O4581"/>
  <c r="N4581"/>
  <c r="L4581"/>
  <c r="M4581" s="1"/>
  <c r="K458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S4580"/>
  <c r="R4580"/>
  <c r="Q4580"/>
  <c r="O4580"/>
  <c r="P4580" s="1"/>
  <c r="N4580"/>
  <c r="L4580"/>
  <c r="K4580"/>
  <c r="M4580" s="1"/>
  <c r="J4580"/>
  <c r="I4580"/>
  <c r="H4580"/>
  <c r="AB4580" s="1"/>
  <c r="G4580"/>
  <c r="F4580"/>
  <c r="E4580"/>
  <c r="D4580"/>
  <c r="B4580"/>
  <c r="A4580" s="1"/>
  <c r="AA4579"/>
  <c r="Z4579"/>
  <c r="Y4579"/>
  <c r="X4579"/>
  <c r="W4579"/>
  <c r="V4579"/>
  <c r="U4579"/>
  <c r="T4579"/>
  <c r="R4579"/>
  <c r="S4579" s="1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Z4578" s="1"/>
  <c r="X4578"/>
  <c r="W4578"/>
  <c r="U4578"/>
  <c r="V4578" s="1"/>
  <c r="T4578"/>
  <c r="R4578"/>
  <c r="Q4578"/>
  <c r="S4578" s="1"/>
  <c r="O4578"/>
  <c r="N4578"/>
  <c r="P4578" s="1"/>
  <c r="M4578"/>
  <c r="L4578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P4577"/>
  <c r="O4577"/>
  <c r="N4577"/>
  <c r="L4577"/>
  <c r="M4577" s="1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S4576"/>
  <c r="R4576"/>
  <c r="Q4576"/>
  <c r="O4576"/>
  <c r="P4576" s="1"/>
  <c r="N4576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R4575"/>
  <c r="S4575" s="1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Z4574" s="1"/>
  <c r="X4574"/>
  <c r="W4574"/>
  <c r="U4574"/>
  <c r="V4574" s="1"/>
  <c r="T4574"/>
  <c r="R4574"/>
  <c r="Q4574"/>
  <c r="S4574" s="1"/>
  <c r="O4574"/>
  <c r="N4574"/>
  <c r="P4574" s="1"/>
  <c r="M4574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P4573"/>
  <c r="O4573"/>
  <c r="N4573"/>
  <c r="L4573"/>
  <c r="M4573" s="1"/>
  <c r="K4573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S4572"/>
  <c r="R4572"/>
  <c r="Q4572"/>
  <c r="O4572"/>
  <c r="P4572" s="1"/>
  <c r="N4572"/>
  <c r="L4572"/>
  <c r="K4572"/>
  <c r="M4572" s="1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P4571" s="1"/>
  <c r="L4571"/>
  <c r="K4571"/>
  <c r="M4571" s="1"/>
  <c r="J4571"/>
  <c r="I4571"/>
  <c r="H4571"/>
  <c r="AB4571" s="1"/>
  <c r="G4571"/>
  <c r="F4571"/>
  <c r="E4571"/>
  <c r="D4571"/>
  <c r="B4571"/>
  <c r="A4571"/>
  <c r="AA4570"/>
  <c r="Y4570"/>
  <c r="Z4570" s="1"/>
  <c r="X4570"/>
  <c r="W4570"/>
  <c r="U4570"/>
  <c r="V4570" s="1"/>
  <c r="T4570"/>
  <c r="R4570"/>
  <c r="Q4570"/>
  <c r="S4570" s="1"/>
  <c r="O4570"/>
  <c r="N4570"/>
  <c r="P4570" s="1"/>
  <c r="M4570"/>
  <c r="L4570"/>
  <c r="K4570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P4569"/>
  <c r="O4569"/>
  <c r="N4569"/>
  <c r="L4569"/>
  <c r="M4569" s="1"/>
  <c r="K4569"/>
  <c r="J4569"/>
  <c r="I4569"/>
  <c r="H4569"/>
  <c r="AB4569" s="1"/>
  <c r="G4569"/>
  <c r="F4569"/>
  <c r="E4569"/>
  <c r="D4569"/>
  <c r="B4569"/>
  <c r="A4569" s="1"/>
  <c r="AA4568"/>
  <c r="Y4568"/>
  <c r="X4568"/>
  <c r="Z4568" s="1"/>
  <c r="W4568"/>
  <c r="U4568"/>
  <c r="T4568"/>
  <c r="V4568" s="1"/>
  <c r="S4568"/>
  <c r="R4568"/>
  <c r="Q4568"/>
  <c r="O4568"/>
  <c r="P4568" s="1"/>
  <c r="N4568"/>
  <c r="L4568"/>
  <c r="K4568"/>
  <c r="M4568" s="1"/>
  <c r="J4568"/>
  <c r="I4568"/>
  <c r="H4568"/>
  <c r="AB4568" s="1"/>
  <c r="G4568"/>
  <c r="F4568"/>
  <c r="E4568"/>
  <c r="D4568"/>
  <c r="B4568"/>
  <c r="A4568" s="1"/>
  <c r="AA4567"/>
  <c r="Z4567"/>
  <c r="Y4567"/>
  <c r="X4567"/>
  <c r="W4567"/>
  <c r="V4567"/>
  <c r="U4567"/>
  <c r="T4567"/>
  <c r="R4567"/>
  <c r="S4567" s="1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R4566"/>
  <c r="Q4566"/>
  <c r="S4566" s="1"/>
  <c r="O4566"/>
  <c r="N4566"/>
  <c r="P4566" s="1"/>
  <c r="M4566"/>
  <c r="L4566"/>
  <c r="K4566"/>
  <c r="J4566"/>
  <c r="I4566"/>
  <c r="H4566"/>
  <c r="AB4566" s="1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P4565"/>
  <c r="O4565"/>
  <c r="N4565"/>
  <c r="L4565"/>
  <c r="M4565" s="1"/>
  <c r="K4565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S4564"/>
  <c r="R4564"/>
  <c r="Q4564"/>
  <c r="O4564"/>
  <c r="P4564" s="1"/>
  <c r="N4564"/>
  <c r="L4564"/>
  <c r="K4564"/>
  <c r="M4564" s="1"/>
  <c r="J4564"/>
  <c r="I4564"/>
  <c r="H4564"/>
  <c r="AB4564" s="1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Z4562" s="1"/>
  <c r="X4562"/>
  <c r="W4562"/>
  <c r="U4562"/>
  <c r="V4562" s="1"/>
  <c r="T4562"/>
  <c r="R4562"/>
  <c r="Q4562"/>
  <c r="S4562" s="1"/>
  <c r="O4562"/>
  <c r="N4562"/>
  <c r="P4562" s="1"/>
  <c r="M4562"/>
  <c r="L4562"/>
  <c r="K4562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P4561"/>
  <c r="O4561"/>
  <c r="N4561"/>
  <c r="L4561"/>
  <c r="M4561" s="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S4560"/>
  <c r="R4560"/>
  <c r="Q4560"/>
  <c r="O4560"/>
  <c r="P4560" s="1"/>
  <c r="N4560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R4559"/>
  <c r="S4559" s="1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Z4558" s="1"/>
  <c r="X4558"/>
  <c r="W4558"/>
  <c r="U4558"/>
  <c r="V4558" s="1"/>
  <c r="T4558"/>
  <c r="R4558"/>
  <c r="Q4558"/>
  <c r="S4558" s="1"/>
  <c r="O4558"/>
  <c r="N4558"/>
  <c r="P4558" s="1"/>
  <c r="M4558"/>
  <c r="L4558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P4557"/>
  <c r="O4557"/>
  <c r="N4557"/>
  <c r="L4557"/>
  <c r="M4557" s="1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S4556"/>
  <c r="R4556"/>
  <c r="Q4556"/>
  <c r="O4556"/>
  <c r="P4556" s="1"/>
  <c r="N4556"/>
  <c r="L4556"/>
  <c r="K4556"/>
  <c r="M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Y4554"/>
  <c r="Z4554" s="1"/>
  <c r="X4554"/>
  <c r="W4554"/>
  <c r="U4554"/>
  <c r="V4554" s="1"/>
  <c r="T4554"/>
  <c r="R4554"/>
  <c r="Q4554"/>
  <c r="S4554" s="1"/>
  <c r="O4554"/>
  <c r="N4554"/>
  <c r="P4554" s="1"/>
  <c r="M4554"/>
  <c r="L4554"/>
  <c r="K4554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P4553"/>
  <c r="O4553"/>
  <c r="N4553"/>
  <c r="L4553"/>
  <c r="M4553" s="1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S4552"/>
  <c r="R4552"/>
  <c r="Q4552"/>
  <c r="O4552"/>
  <c r="P4552" s="1"/>
  <c r="N4552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R4551"/>
  <c r="S4551" s="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R4550"/>
  <c r="Q4550"/>
  <c r="S4550" s="1"/>
  <c r="O4550"/>
  <c r="N4550"/>
  <c r="P4550" s="1"/>
  <c r="M4550"/>
  <c r="L4550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P4549"/>
  <c r="O4549"/>
  <c r="N4549"/>
  <c r="L4549"/>
  <c r="M4549" s="1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S4548"/>
  <c r="R4548"/>
  <c r="Q4548"/>
  <c r="O4548"/>
  <c r="P4548" s="1"/>
  <c r="N4548"/>
  <c r="L4548"/>
  <c r="K4548"/>
  <c r="M4548" s="1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R4547"/>
  <c r="S4547" s="1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Z4546" s="1"/>
  <c r="X4546"/>
  <c r="W4546"/>
  <c r="U4546"/>
  <c r="V4546" s="1"/>
  <c r="T4546"/>
  <c r="R4546"/>
  <c r="Q4546"/>
  <c r="S4546" s="1"/>
  <c r="O4546"/>
  <c r="N4546"/>
  <c r="P4546" s="1"/>
  <c r="M4546"/>
  <c r="L4546"/>
  <c r="K4546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P4545"/>
  <c r="O4545"/>
  <c r="N4545"/>
  <c r="L4545"/>
  <c r="M4545" s="1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S4544"/>
  <c r="R4544"/>
  <c r="Q4544"/>
  <c r="O4544"/>
  <c r="P4544" s="1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R4543"/>
  <c r="S4543" s="1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Z4542" s="1"/>
  <c r="X4542"/>
  <c r="W4542"/>
  <c r="U4542"/>
  <c r="V4542" s="1"/>
  <c r="T4542"/>
  <c r="R4542"/>
  <c r="Q4542"/>
  <c r="S4542" s="1"/>
  <c r="O4542"/>
  <c r="N4542"/>
  <c r="P4542" s="1"/>
  <c r="M4542"/>
  <c r="L4542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P4541"/>
  <c r="O4541"/>
  <c r="N4541"/>
  <c r="L4541"/>
  <c r="M4541" s="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S4540"/>
  <c r="R4540"/>
  <c r="Q4540"/>
  <c r="O4540"/>
  <c r="P4540" s="1"/>
  <c r="N4540"/>
  <c r="L4540"/>
  <c r="K4540"/>
  <c r="M4540" s="1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R4539"/>
  <c r="S4539" s="1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Z4538" s="1"/>
  <c r="X4538"/>
  <c r="W4538"/>
  <c r="U4538"/>
  <c r="V4538" s="1"/>
  <c r="T4538"/>
  <c r="R4538"/>
  <c r="Q4538"/>
  <c r="S4538" s="1"/>
  <c r="O4538"/>
  <c r="N4538"/>
  <c r="P4538" s="1"/>
  <c r="M4538"/>
  <c r="L4538"/>
  <c r="K4538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P4537"/>
  <c r="O4537"/>
  <c r="N4537"/>
  <c r="L4537"/>
  <c r="M4537" s="1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S4536"/>
  <c r="R4536"/>
  <c r="Q4536"/>
  <c r="O4536"/>
  <c r="P4536" s="1"/>
  <c r="N4536"/>
  <c r="L4536"/>
  <c r="K4536"/>
  <c r="M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R4535"/>
  <c r="S4535" s="1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Z4534" s="1"/>
  <c r="X4534"/>
  <c r="W4534"/>
  <c r="U4534"/>
  <c r="V4534" s="1"/>
  <c r="T4534"/>
  <c r="R4534"/>
  <c r="Q4534"/>
  <c r="S4534" s="1"/>
  <c r="O4534"/>
  <c r="N4534"/>
  <c r="P4534" s="1"/>
  <c r="M4534"/>
  <c r="L4534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P4533"/>
  <c r="O4533"/>
  <c r="N4533"/>
  <c r="L4533"/>
  <c r="M4533" s="1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S4532"/>
  <c r="R4532"/>
  <c r="Q4532"/>
  <c r="O4532"/>
  <c r="P4532" s="1"/>
  <c r="N4532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R4531"/>
  <c r="S4531" s="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Z4530" s="1"/>
  <c r="X4530"/>
  <c r="W4530"/>
  <c r="U4530"/>
  <c r="V4530" s="1"/>
  <c r="T4530"/>
  <c r="R4530"/>
  <c r="Q4530"/>
  <c r="S4530" s="1"/>
  <c r="O4530"/>
  <c r="N4530"/>
  <c r="P4530" s="1"/>
  <c r="M4530"/>
  <c r="L4530"/>
  <c r="K4530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P4529"/>
  <c r="O4529"/>
  <c r="N4529"/>
  <c r="L4529"/>
  <c r="M4529" s="1"/>
  <c r="K4529"/>
  <c r="J4529"/>
  <c r="I4529"/>
  <c r="H4529"/>
  <c r="AB4529" s="1"/>
  <c r="G4529"/>
  <c r="F4529"/>
  <c r="E4529"/>
  <c r="D4529"/>
  <c r="B4529"/>
  <c r="A4529"/>
  <c r="AA4528"/>
  <c r="Y4528"/>
  <c r="X4528"/>
  <c r="Z4528" s="1"/>
  <c r="W4528"/>
  <c r="U4528"/>
  <c r="T4528"/>
  <c r="V4528" s="1"/>
  <c r="S4528"/>
  <c r="R4528"/>
  <c r="Q4528"/>
  <c r="O4528"/>
  <c r="P4528" s="1"/>
  <c r="N4528"/>
  <c r="L4528"/>
  <c r="K4528"/>
  <c r="M4528" s="1"/>
  <c r="J4528"/>
  <c r="I4528"/>
  <c r="H4528"/>
  <c r="AB4528" s="1"/>
  <c r="G4528"/>
  <c r="F4528"/>
  <c r="E4528"/>
  <c r="D4528"/>
  <c r="B4528"/>
  <c r="A4528" s="1"/>
  <c r="AA4527"/>
  <c r="Z4527"/>
  <c r="Y4527"/>
  <c r="X4527"/>
  <c r="W4527"/>
  <c r="V4527"/>
  <c r="U4527"/>
  <c r="T4527"/>
  <c r="R4527"/>
  <c r="S4527" s="1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Z4526" s="1"/>
  <c r="X4526"/>
  <c r="W4526"/>
  <c r="U4526"/>
  <c r="V4526" s="1"/>
  <c r="T4526"/>
  <c r="R4526"/>
  <c r="Q4526"/>
  <c r="S4526" s="1"/>
  <c r="O4526"/>
  <c r="N4526"/>
  <c r="P4526" s="1"/>
  <c r="M4526"/>
  <c r="L4526"/>
  <c r="K4526"/>
  <c r="J4526"/>
  <c r="I4526"/>
  <c r="H4526"/>
  <c r="AB4526" s="1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P4525"/>
  <c r="O4525"/>
  <c r="N4525"/>
  <c r="L4525"/>
  <c r="M4525" s="1"/>
  <c r="K4525"/>
  <c r="J4525"/>
  <c r="I4525"/>
  <c r="H4525"/>
  <c r="AB4525" s="1"/>
  <c r="G4525"/>
  <c r="F4525"/>
  <c r="E4525"/>
  <c r="D4525"/>
  <c r="B4525"/>
  <c r="A4525"/>
  <c r="AA4524"/>
  <c r="Y4524"/>
  <c r="X4524"/>
  <c r="Z4524" s="1"/>
  <c r="W4524"/>
  <c r="U4524"/>
  <c r="T4524"/>
  <c r="V4524" s="1"/>
  <c r="S4524"/>
  <c r="R4524"/>
  <c r="Q4524"/>
  <c r="O4524"/>
  <c r="P4524" s="1"/>
  <c r="N4524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S4523" s="1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Z4522" s="1"/>
  <c r="X4522"/>
  <c r="W4522"/>
  <c r="U4522"/>
  <c r="V4522" s="1"/>
  <c r="T4522"/>
  <c r="R4522"/>
  <c r="Q4522"/>
  <c r="S4522" s="1"/>
  <c r="O4522"/>
  <c r="N4522"/>
  <c r="P4522" s="1"/>
  <c r="M4522"/>
  <c r="L4522"/>
  <c r="K4522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R4521"/>
  <c r="Q4521"/>
  <c r="S4521" s="1"/>
  <c r="P4521"/>
  <c r="O4521"/>
  <c r="N4521"/>
  <c r="M4521"/>
  <c r="L452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S4520"/>
  <c r="R4520"/>
  <c r="Q4520"/>
  <c r="O4520"/>
  <c r="P4520" s="1"/>
  <c r="N4520"/>
  <c r="L4520"/>
  <c r="K4520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R4519"/>
  <c r="S4519" s="1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Q4518"/>
  <c r="S4518" s="1"/>
  <c r="O4518"/>
  <c r="N4518"/>
  <c r="P4518" s="1"/>
  <c r="M4518"/>
  <c r="L4518"/>
  <c r="K4518"/>
  <c r="J4518"/>
  <c r="I4518"/>
  <c r="H4518"/>
  <c r="AB4518" s="1"/>
  <c r="G4518"/>
  <c r="F4518"/>
  <c r="E4518"/>
  <c r="D4518"/>
  <c r="B4518"/>
  <c r="A4518"/>
  <c r="AA4517"/>
  <c r="Y4517"/>
  <c r="X4517"/>
  <c r="W4517"/>
  <c r="U4517"/>
  <c r="T4517"/>
  <c r="R4517"/>
  <c r="Q4517"/>
  <c r="S4517" s="1"/>
  <c r="P4517"/>
  <c r="O4517"/>
  <c r="N4517"/>
  <c r="L4517"/>
  <c r="M4517" s="1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S4516"/>
  <c r="R4516"/>
  <c r="Q4516"/>
  <c r="P4516"/>
  <c r="O4516"/>
  <c r="N4516"/>
  <c r="L4516"/>
  <c r="K4516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O4515"/>
  <c r="N4515"/>
  <c r="L4515"/>
  <c r="K4515"/>
  <c r="M4515" s="1"/>
  <c r="J4515"/>
  <c r="I4515"/>
  <c r="H4515"/>
  <c r="G4515"/>
  <c r="F4515"/>
  <c r="E4515"/>
  <c r="D4515"/>
  <c r="B4515"/>
  <c r="A4515" s="1"/>
  <c r="AA4514"/>
  <c r="Y4514"/>
  <c r="Z4514" s="1"/>
  <c r="X4514"/>
  <c r="W4514"/>
  <c r="U4514"/>
  <c r="V4514" s="1"/>
  <c r="T4514"/>
  <c r="R4514"/>
  <c r="Q4514"/>
  <c r="S4514" s="1"/>
  <c r="O4514"/>
  <c r="N4514"/>
  <c r="P4514" s="1"/>
  <c r="M4514"/>
  <c r="L4514"/>
  <c r="K4514"/>
  <c r="J4514"/>
  <c r="I4514"/>
  <c r="H4514"/>
  <c r="G4514"/>
  <c r="F4514"/>
  <c r="E4514"/>
  <c r="D4514"/>
  <c r="B4514"/>
  <c r="A4514"/>
  <c r="AA4513"/>
  <c r="Y4513"/>
  <c r="X4513"/>
  <c r="W4513"/>
  <c r="U4513"/>
  <c r="T4513"/>
  <c r="V4513" s="1"/>
  <c r="R4513"/>
  <c r="Q4513"/>
  <c r="S4513" s="1"/>
  <c r="P4513"/>
  <c r="O4513"/>
  <c r="N4513"/>
  <c r="L4513"/>
  <c r="M4513" s="1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S4512"/>
  <c r="R4512"/>
  <c r="Q4512"/>
  <c r="P4512"/>
  <c r="O4512"/>
  <c r="N4512"/>
  <c r="L4512"/>
  <c r="K4512"/>
  <c r="M4512" s="1"/>
  <c r="J4512"/>
  <c r="I4512"/>
  <c r="H4512"/>
  <c r="AB4512" s="1"/>
  <c r="G4512"/>
  <c r="F4512"/>
  <c r="E4512"/>
  <c r="D4512"/>
  <c r="B4512"/>
  <c r="A4512" s="1"/>
  <c r="AA4511"/>
  <c r="Z4511"/>
  <c r="Y4511"/>
  <c r="X4511"/>
  <c r="W4511"/>
  <c r="V4511"/>
  <c r="U4511"/>
  <c r="T4511"/>
  <c r="S4511"/>
  <c r="R4511"/>
  <c r="Q4511"/>
  <c r="O4511"/>
  <c r="N4511"/>
  <c r="L4511"/>
  <c r="K4511"/>
  <c r="M4511" s="1"/>
  <c r="J4511"/>
  <c r="I4511"/>
  <c r="H4511"/>
  <c r="G4511"/>
  <c r="F4511"/>
  <c r="E4511"/>
  <c r="D4511"/>
  <c r="B4511"/>
  <c r="A4511"/>
  <c r="AA4510"/>
  <c r="Y4510"/>
  <c r="Z4510" s="1"/>
  <c r="X4510"/>
  <c r="W4510"/>
  <c r="U4510"/>
  <c r="V4510" s="1"/>
  <c r="T4510"/>
  <c r="R4510"/>
  <c r="Q4510"/>
  <c r="O4510"/>
  <c r="N4510"/>
  <c r="P4510" s="1"/>
  <c r="M4510"/>
  <c r="L4510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P4509"/>
  <c r="O4509"/>
  <c r="N4509"/>
  <c r="M4509"/>
  <c r="L4509"/>
  <c r="K4509"/>
  <c r="J4509"/>
  <c r="I4509"/>
  <c r="AB4509" s="1"/>
  <c r="H4509"/>
  <c r="G4509"/>
  <c r="F4509"/>
  <c r="E4509"/>
  <c r="D4509"/>
  <c r="B4509"/>
  <c r="A4509"/>
  <c r="AA4508"/>
  <c r="Y4508"/>
  <c r="X4508"/>
  <c r="Z4508" s="1"/>
  <c r="W4508"/>
  <c r="U4508"/>
  <c r="T4508"/>
  <c r="S4508"/>
  <c r="R4508"/>
  <c r="Q4508"/>
  <c r="O4508"/>
  <c r="P4508" s="1"/>
  <c r="N4508"/>
  <c r="L4508"/>
  <c r="K4508"/>
  <c r="M4508" s="1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S4507"/>
  <c r="R4507"/>
  <c r="Q4507"/>
  <c r="P4507"/>
  <c r="O4507"/>
  <c r="N4507"/>
  <c r="L4507"/>
  <c r="K4507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Q4506"/>
  <c r="S4506" s="1"/>
  <c r="O4506"/>
  <c r="N4506"/>
  <c r="M4506"/>
  <c r="L4506"/>
  <c r="K4506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O4505"/>
  <c r="N4505"/>
  <c r="P4505" s="1"/>
  <c r="M4505"/>
  <c r="L4505"/>
  <c r="K4505"/>
  <c r="J4505"/>
  <c r="I4505"/>
  <c r="H4505"/>
  <c r="G4505"/>
  <c r="F4505"/>
  <c r="E4505"/>
  <c r="D4505"/>
  <c r="B4505"/>
  <c r="A4505"/>
  <c r="AA4504"/>
  <c r="Y4504"/>
  <c r="X4504"/>
  <c r="W4504"/>
  <c r="U4504"/>
  <c r="T4504"/>
  <c r="V4504" s="1"/>
  <c r="S4504"/>
  <c r="R4504"/>
  <c r="Q4504"/>
  <c r="P4504"/>
  <c r="O4504"/>
  <c r="N4504"/>
  <c r="L4504"/>
  <c r="K4504"/>
  <c r="M4504" s="1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R4503"/>
  <c r="S4503" s="1"/>
  <c r="Q4503"/>
  <c r="O4503"/>
  <c r="N4503"/>
  <c r="P4503" s="1"/>
  <c r="L4503"/>
  <c r="K4503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S4502"/>
  <c r="R4502"/>
  <c r="Q4502"/>
  <c r="O4502"/>
  <c r="N4502"/>
  <c r="P4502" s="1"/>
  <c r="M4502"/>
  <c r="L4502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P4501"/>
  <c r="O4501"/>
  <c r="N4501"/>
  <c r="L4501"/>
  <c r="M4501" s="1"/>
  <c r="K4501"/>
  <c r="J4501"/>
  <c r="I4501"/>
  <c r="H4501"/>
  <c r="G4501"/>
  <c r="F4501"/>
  <c r="E4501"/>
  <c r="D4501"/>
  <c r="B4501"/>
  <c r="A4501"/>
  <c r="AA4500"/>
  <c r="Y4500"/>
  <c r="X4500"/>
  <c r="W4500"/>
  <c r="U4500"/>
  <c r="T4500"/>
  <c r="R4500"/>
  <c r="Q4500"/>
  <c r="S4500" s="1"/>
  <c r="P4500"/>
  <c r="O4500"/>
  <c r="N4500"/>
  <c r="M4500"/>
  <c r="L4500"/>
  <c r="K4500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S4499"/>
  <c r="R4499"/>
  <c r="Q4499"/>
  <c r="O4499"/>
  <c r="N4499"/>
  <c r="P4499" s="1"/>
  <c r="L4499"/>
  <c r="K4499"/>
  <c r="J4499"/>
  <c r="I4499"/>
  <c r="H4499"/>
  <c r="G4499"/>
  <c r="F4499"/>
  <c r="E4499"/>
  <c r="D4499"/>
  <c r="B4499"/>
  <c r="A4499"/>
  <c r="AA4498"/>
  <c r="Z4498"/>
  <c r="Y4498"/>
  <c r="X4498"/>
  <c r="W4498"/>
  <c r="V4498"/>
  <c r="U4498"/>
  <c r="T4498"/>
  <c r="S4498"/>
  <c r="R4498"/>
  <c r="Q4498"/>
  <c r="O4498"/>
  <c r="N4498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Q4497"/>
  <c r="S4497" s="1"/>
  <c r="P4497"/>
  <c r="O4497"/>
  <c r="N4497"/>
  <c r="M4497"/>
  <c r="L4497"/>
  <c r="K4497"/>
  <c r="J4497"/>
  <c r="I4497"/>
  <c r="H4497"/>
  <c r="AB4497" s="1"/>
  <c r="G4497"/>
  <c r="F4497"/>
  <c r="E4497"/>
  <c r="D4497"/>
  <c r="B4497"/>
  <c r="A4497"/>
  <c r="AA4496"/>
  <c r="Y4496"/>
  <c r="X4496"/>
  <c r="W4496"/>
  <c r="U4496"/>
  <c r="T4496"/>
  <c r="R4496"/>
  <c r="Q4496"/>
  <c r="S4496" s="1"/>
  <c r="P4496"/>
  <c r="O4496"/>
  <c r="N4496"/>
  <c r="M4496"/>
  <c r="L4496"/>
  <c r="K4496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S4495"/>
  <c r="R4495"/>
  <c r="Q4495"/>
  <c r="P4495"/>
  <c r="O4495"/>
  <c r="N4495"/>
  <c r="L4495"/>
  <c r="K4495"/>
  <c r="M4495" s="1"/>
  <c r="AB4495" s="1"/>
  <c r="J4495"/>
  <c r="I4495"/>
  <c r="H4495"/>
  <c r="G4495"/>
  <c r="F4495"/>
  <c r="E4495"/>
  <c r="D4495"/>
  <c r="B4495"/>
  <c r="A4495" s="1"/>
  <c r="AA4494"/>
  <c r="Y4494"/>
  <c r="Z4494" s="1"/>
  <c r="X4494"/>
  <c r="W4494"/>
  <c r="U4494"/>
  <c r="V4494" s="1"/>
  <c r="T4494"/>
  <c r="R4494"/>
  <c r="Q4494"/>
  <c r="S4494" s="1"/>
  <c r="O4494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Q4493"/>
  <c r="O4493"/>
  <c r="N4493"/>
  <c r="P4493" s="1"/>
  <c r="M4493"/>
  <c r="L4493"/>
  <c r="K4493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S4492"/>
  <c r="R4492"/>
  <c r="Q4492"/>
  <c r="O4492"/>
  <c r="P4492" s="1"/>
  <c r="N4492"/>
  <c r="L4492"/>
  <c r="K4492"/>
  <c r="M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S4491"/>
  <c r="R4491"/>
  <c r="Q4491"/>
  <c r="P4491"/>
  <c r="O4491"/>
  <c r="N4491"/>
  <c r="L4491"/>
  <c r="K449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Q4490"/>
  <c r="S4490" s="1"/>
  <c r="O4490"/>
  <c r="N4490"/>
  <c r="M4490"/>
  <c r="L4490"/>
  <c r="K4490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O4489"/>
  <c r="N4489"/>
  <c r="P4489" s="1"/>
  <c r="M4489"/>
  <c r="L4489"/>
  <c r="K4489"/>
  <c r="J4489"/>
  <c r="I4489"/>
  <c r="H4489"/>
  <c r="G4489"/>
  <c r="F4489"/>
  <c r="E4489"/>
  <c r="D4489"/>
  <c r="B4489"/>
  <c r="A4489"/>
  <c r="AA4488"/>
  <c r="Y4488"/>
  <c r="X4488"/>
  <c r="W4488"/>
  <c r="U4488"/>
  <c r="T4488"/>
  <c r="V4488" s="1"/>
  <c r="S4488"/>
  <c r="R4488"/>
  <c r="Q4488"/>
  <c r="P4488"/>
  <c r="O4488"/>
  <c r="N4488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R4487"/>
  <c r="S4487" s="1"/>
  <c r="Q4487"/>
  <c r="O4487"/>
  <c r="N4487"/>
  <c r="P4487" s="1"/>
  <c r="L4487"/>
  <c r="K4487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S4486"/>
  <c r="R4486"/>
  <c r="Q4486"/>
  <c r="O4486"/>
  <c r="N4486"/>
  <c r="P4486" s="1"/>
  <c r="M4486"/>
  <c r="L4486"/>
  <c r="K4486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P4485"/>
  <c r="O4485"/>
  <c r="N4485"/>
  <c r="L4485"/>
  <c r="M4485" s="1"/>
  <c r="K4485"/>
  <c r="J4485"/>
  <c r="I4485"/>
  <c r="H4485"/>
  <c r="G4485"/>
  <c r="F4485"/>
  <c r="E4485"/>
  <c r="D4485"/>
  <c r="B4485"/>
  <c r="A4485"/>
  <c r="AA4484"/>
  <c r="Y4484"/>
  <c r="X4484"/>
  <c r="W4484"/>
  <c r="V4484"/>
  <c r="U4484"/>
  <c r="T4484"/>
  <c r="R4484"/>
  <c r="Q4484"/>
  <c r="S4484" s="1"/>
  <c r="O4484"/>
  <c r="N4484"/>
  <c r="P4484" s="1"/>
  <c r="M4484"/>
  <c r="L4484"/>
  <c r="K4484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P4483"/>
  <c r="O4483"/>
  <c r="N4483"/>
  <c r="M4483"/>
  <c r="L4483"/>
  <c r="K4483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S4482"/>
  <c r="R4482"/>
  <c r="Q4482"/>
  <c r="P4482"/>
  <c r="O4482"/>
  <c r="N4482"/>
  <c r="L4482"/>
  <c r="K4482"/>
  <c r="M4482" s="1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S4481"/>
  <c r="R4481"/>
  <c r="Q448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 s="1"/>
  <c r="AA4480"/>
  <c r="Z4480"/>
  <c r="Y4480"/>
  <c r="X4480"/>
  <c r="W4480"/>
  <c r="V4480"/>
  <c r="U4480"/>
  <c r="T4480"/>
  <c r="R4480"/>
  <c r="Q4480"/>
  <c r="S4480" s="1"/>
  <c r="O4480"/>
  <c r="N4480"/>
  <c r="P4480" s="1"/>
  <c r="M4480"/>
  <c r="L4480"/>
  <c r="K4480"/>
  <c r="J4480"/>
  <c r="I4480"/>
  <c r="H4480"/>
  <c r="AB4480" s="1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P4479"/>
  <c r="O4479"/>
  <c r="N4479"/>
  <c r="M4479"/>
  <c r="L4479"/>
  <c r="K4479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S4478"/>
  <c r="R4478"/>
  <c r="Q4478"/>
  <c r="P4478"/>
  <c r="O4478"/>
  <c r="N4478"/>
  <c r="L4478"/>
  <c r="K4478"/>
  <c r="M4478" s="1"/>
  <c r="J4478"/>
  <c r="I4478"/>
  <c r="H4478"/>
  <c r="AB4478" s="1"/>
  <c r="G4478"/>
  <c r="F4478"/>
  <c r="E4478"/>
  <c r="D4478"/>
  <c r="B4478"/>
  <c r="A4478" s="1"/>
  <c r="AA4477"/>
  <c r="Z4477"/>
  <c r="Y4477"/>
  <c r="X4477"/>
  <c r="W4477"/>
  <c r="V4477"/>
  <c r="U4477"/>
  <c r="T4477"/>
  <c r="S4477"/>
  <c r="R4477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R4476"/>
  <c r="Q4476"/>
  <c r="S4476" s="1"/>
  <c r="O4476"/>
  <c r="N4476"/>
  <c r="P4476" s="1"/>
  <c r="M4476"/>
  <c r="L4476"/>
  <c r="K4476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P4475"/>
  <c r="O4475"/>
  <c r="N4475"/>
  <c r="M4475"/>
  <c r="L4475"/>
  <c r="K4475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S4474"/>
  <c r="R4474"/>
  <c r="Q4474"/>
  <c r="P4474"/>
  <c r="O4474"/>
  <c r="N4474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S4473"/>
  <c r="R4473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R4472"/>
  <c r="Q4472"/>
  <c r="S4472" s="1"/>
  <c r="O4472"/>
  <c r="N4472"/>
  <c r="P4472" s="1"/>
  <c r="M4472"/>
  <c r="L4472"/>
  <c r="K4472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P4471"/>
  <c r="O4471"/>
  <c r="N4471"/>
  <c r="M4471"/>
  <c r="L4471"/>
  <c r="K447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S4470"/>
  <c r="R4470"/>
  <c r="Q4470"/>
  <c r="P4470"/>
  <c r="O4470"/>
  <c r="N4470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S4469"/>
  <c r="R4469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Z4468"/>
  <c r="Y4468"/>
  <c r="X4468"/>
  <c r="W4468"/>
  <c r="V4468"/>
  <c r="U4468"/>
  <c r="T4468"/>
  <c r="R4468"/>
  <c r="Q4468"/>
  <c r="S4468" s="1"/>
  <c r="O4468"/>
  <c r="N4468"/>
  <c r="P4468" s="1"/>
  <c r="M4468"/>
  <c r="L4468"/>
  <c r="K4468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P4467"/>
  <c r="O4467"/>
  <c r="N4467"/>
  <c r="M4467"/>
  <c r="L4467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S4466"/>
  <c r="R4466"/>
  <c r="Q4466"/>
  <c r="P4466"/>
  <c r="O4466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S4465"/>
  <c r="R4465"/>
  <c r="Q4465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 s="1"/>
  <c r="AA4464"/>
  <c r="Z4464"/>
  <c r="Y4464"/>
  <c r="X4464"/>
  <c r="W4464"/>
  <c r="V4464"/>
  <c r="U4464"/>
  <c r="T4464"/>
  <c r="R4464"/>
  <c r="Q4464"/>
  <c r="S4464" s="1"/>
  <c r="O4464"/>
  <c r="N4464"/>
  <c r="P4464" s="1"/>
  <c r="M4464"/>
  <c r="L4464"/>
  <c r="K4464"/>
  <c r="J4464"/>
  <c r="I4464"/>
  <c r="H4464"/>
  <c r="AB4464" s="1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P4463"/>
  <c r="O4463"/>
  <c r="N4463"/>
  <c r="M4463"/>
  <c r="L4463"/>
  <c r="K4463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S4462"/>
  <c r="R4462"/>
  <c r="Q4462"/>
  <c r="P4462"/>
  <c r="O4462"/>
  <c r="N4462"/>
  <c r="L4462"/>
  <c r="K4462"/>
  <c r="M4462" s="1"/>
  <c r="J4462"/>
  <c r="I4462"/>
  <c r="H4462"/>
  <c r="AB4462" s="1"/>
  <c r="G4462"/>
  <c r="F4462"/>
  <c r="E4462"/>
  <c r="D4462"/>
  <c r="B4462"/>
  <c r="A4462" s="1"/>
  <c r="AA4461"/>
  <c r="Z4461"/>
  <c r="Y4461"/>
  <c r="X4461"/>
  <c r="W4461"/>
  <c r="V4461"/>
  <c r="U4461"/>
  <c r="T4461"/>
  <c r="S4461"/>
  <c r="R446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Q4460"/>
  <c r="S4460" s="1"/>
  <c r="O4460"/>
  <c r="N4460"/>
  <c r="P4460" s="1"/>
  <c r="M4460"/>
  <c r="L4460"/>
  <c r="K4460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P4459"/>
  <c r="O4459"/>
  <c r="N4459"/>
  <c r="M4459"/>
  <c r="L4459"/>
  <c r="K4459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S4458"/>
  <c r="R4458"/>
  <c r="Q4458"/>
  <c r="P4458"/>
  <c r="O4458"/>
  <c r="N4458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S4457"/>
  <c r="R4457"/>
  <c r="Q4457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 s="1"/>
  <c r="AA4456"/>
  <c r="Z4456"/>
  <c r="Y4456"/>
  <c r="X4456"/>
  <c r="W4456"/>
  <c r="V4456"/>
  <c r="U4456"/>
  <c r="T4456"/>
  <c r="R4456"/>
  <c r="Q4456"/>
  <c r="S4456" s="1"/>
  <c r="O4456"/>
  <c r="N4456"/>
  <c r="P4456" s="1"/>
  <c r="M4456"/>
  <c r="L4456"/>
  <c r="K4456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P4455"/>
  <c r="O4455"/>
  <c r="N4455"/>
  <c r="M4455"/>
  <c r="L4455"/>
  <c r="K4455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S4454"/>
  <c r="R4454"/>
  <c r="Q4454"/>
  <c r="P4454"/>
  <c r="O4454"/>
  <c r="N4454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S4453"/>
  <c r="R4453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R4452"/>
  <c r="Q4452"/>
  <c r="S4452" s="1"/>
  <c r="O4452"/>
  <c r="N4452"/>
  <c r="P4452" s="1"/>
  <c r="M4452"/>
  <c r="L4452"/>
  <c r="K4452"/>
  <c r="J4452"/>
  <c r="I4452"/>
  <c r="H4452"/>
  <c r="AB4452" s="1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P4451"/>
  <c r="O4451"/>
  <c r="N4451"/>
  <c r="M4451"/>
  <c r="L4451"/>
  <c r="K445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V4450" s="1"/>
  <c r="S4450"/>
  <c r="R4450"/>
  <c r="Q4450"/>
  <c r="P4450"/>
  <c r="O4450"/>
  <c r="N4450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S4449"/>
  <c r="R4449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Z4448"/>
  <c r="Y4448"/>
  <c r="X4448"/>
  <c r="W4448"/>
  <c r="V4448"/>
  <c r="U4448"/>
  <c r="T4448"/>
  <c r="R4448"/>
  <c r="Q4448"/>
  <c r="S4448" s="1"/>
  <c r="O4448"/>
  <c r="N4448"/>
  <c r="P4448" s="1"/>
  <c r="M4448"/>
  <c r="L4448"/>
  <c r="K4448"/>
  <c r="J4448"/>
  <c r="I4448"/>
  <c r="H4448"/>
  <c r="AB4448" s="1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P4447"/>
  <c r="O4447"/>
  <c r="N4447"/>
  <c r="M4447"/>
  <c r="L4447"/>
  <c r="K4447"/>
  <c r="J4447"/>
  <c r="I4447"/>
  <c r="H4447"/>
  <c r="AB4447" s="1"/>
  <c r="G4447"/>
  <c r="F4447"/>
  <c r="E4447"/>
  <c r="D4447"/>
  <c r="B4447"/>
  <c r="A4447"/>
  <c r="AA4446"/>
  <c r="Y4446"/>
  <c r="X4446"/>
  <c r="Z4446" s="1"/>
  <c r="W4446"/>
  <c r="U4446"/>
  <c r="T4446"/>
  <c r="V4446" s="1"/>
  <c r="R4446"/>
  <c r="Q4446"/>
  <c r="S4446" s="1"/>
  <c r="P4446"/>
  <c r="O4446"/>
  <c r="N4446"/>
  <c r="L4446"/>
  <c r="M4446" s="1"/>
  <c r="K4446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S4445"/>
  <c r="R4445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Q4444"/>
  <c r="S4444" s="1"/>
  <c r="O4444"/>
  <c r="N4444"/>
  <c r="P4444" s="1"/>
  <c r="L4444"/>
  <c r="K4444"/>
  <c r="M4444" s="1"/>
  <c r="J4444"/>
  <c r="I4444"/>
  <c r="H4444"/>
  <c r="AB4444" s="1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P4443"/>
  <c r="O4443"/>
  <c r="N4443"/>
  <c r="M4443"/>
  <c r="L4443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P4442"/>
  <c r="O4442"/>
  <c r="N4442"/>
  <c r="L4442"/>
  <c r="M4442" s="1"/>
  <c r="K4442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S4441"/>
  <c r="R4441"/>
  <c r="Q4441"/>
  <c r="O4441"/>
  <c r="P4441" s="1"/>
  <c r="N4441"/>
  <c r="L4441"/>
  <c r="K4441"/>
  <c r="M4441" s="1"/>
  <c r="J4441"/>
  <c r="I4441"/>
  <c r="H4441"/>
  <c r="AB4441" s="1"/>
  <c r="G4441"/>
  <c r="F4441"/>
  <c r="E4441"/>
  <c r="D4441"/>
  <c r="B4441"/>
  <c r="A4441" s="1"/>
  <c r="AA4440"/>
  <c r="Z4440"/>
  <c r="Y4440"/>
  <c r="X4440"/>
  <c r="W4440"/>
  <c r="V4440"/>
  <c r="U4440"/>
  <c r="T4440"/>
  <c r="R4440"/>
  <c r="S4440" s="1"/>
  <c r="Q4440"/>
  <c r="O4440"/>
  <c r="N4440"/>
  <c r="P4440" s="1"/>
  <c r="L4440"/>
  <c r="K4440"/>
  <c r="M4440" s="1"/>
  <c r="J4440"/>
  <c r="I4440"/>
  <c r="H4440"/>
  <c r="AB4440" s="1"/>
  <c r="G4440"/>
  <c r="F4440"/>
  <c r="E4440"/>
  <c r="D4440"/>
  <c r="B4440"/>
  <c r="A4440"/>
  <c r="AA4439"/>
  <c r="Y4439"/>
  <c r="Z4439" s="1"/>
  <c r="X4439"/>
  <c r="W4439"/>
  <c r="U4439"/>
  <c r="V4439" s="1"/>
  <c r="T4439"/>
  <c r="R4439"/>
  <c r="Q4439"/>
  <c r="S4439" s="1"/>
  <c r="O4439"/>
  <c r="N4439"/>
  <c r="P4439" s="1"/>
  <c r="M4439"/>
  <c r="L4439"/>
  <c r="K4439"/>
  <c r="J4439"/>
  <c r="I4439"/>
  <c r="H4439"/>
  <c r="AB4439" s="1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P4438"/>
  <c r="O4438"/>
  <c r="N4438"/>
  <c r="L4438"/>
  <c r="M4438" s="1"/>
  <c r="K4438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S4437"/>
  <c r="R4437"/>
  <c r="Q4437"/>
  <c r="O4437"/>
  <c r="P4437" s="1"/>
  <c r="N4437"/>
  <c r="L4437"/>
  <c r="K4437"/>
  <c r="M4437" s="1"/>
  <c r="J4437"/>
  <c r="I4437"/>
  <c r="H4437"/>
  <c r="AB4437" s="1"/>
  <c r="G4437"/>
  <c r="F4437"/>
  <c r="E4437"/>
  <c r="D4437"/>
  <c r="B4437"/>
  <c r="A4437" s="1"/>
  <c r="AA4436"/>
  <c r="Z4436"/>
  <c r="Y4436"/>
  <c r="X4436"/>
  <c r="W4436"/>
  <c r="V4436"/>
  <c r="U4436"/>
  <c r="T4436"/>
  <c r="R4436"/>
  <c r="S4436" s="1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Z4435" s="1"/>
  <c r="X4435"/>
  <c r="W4435"/>
  <c r="U4435"/>
  <c r="V4435" s="1"/>
  <c r="T4435"/>
  <c r="R4435"/>
  <c r="Q4435"/>
  <c r="S4435" s="1"/>
  <c r="O4435"/>
  <c r="N4435"/>
  <c r="P4435" s="1"/>
  <c r="M4435"/>
  <c r="L4435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V4434" s="1"/>
  <c r="R4434"/>
  <c r="Q4434"/>
  <c r="S4434" s="1"/>
  <c r="P4434"/>
  <c r="O4434"/>
  <c r="N4434"/>
  <c r="L4434"/>
  <c r="M4434" s="1"/>
  <c r="K4434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S4433"/>
  <c r="R4433"/>
  <c r="Q4433"/>
  <c r="O4433"/>
  <c r="P4433" s="1"/>
  <c r="N4433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S4432" s="1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Z4431" s="1"/>
  <c r="X4431"/>
  <c r="W4431"/>
  <c r="U4431"/>
  <c r="V4431" s="1"/>
  <c r="T4431"/>
  <c r="R4431"/>
  <c r="Q4431"/>
  <c r="S4431" s="1"/>
  <c r="O4431"/>
  <c r="N4431"/>
  <c r="P4431" s="1"/>
  <c r="M4431"/>
  <c r="L4431"/>
  <c r="K443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P4430"/>
  <c r="O4430"/>
  <c r="N4430"/>
  <c r="L4430"/>
  <c r="M4430" s="1"/>
  <c r="K4430"/>
  <c r="J4430"/>
  <c r="I4430"/>
  <c r="H4430"/>
  <c r="AB4430" s="1"/>
  <c r="G4430"/>
  <c r="F4430"/>
  <c r="E4430"/>
  <c r="D4430"/>
  <c r="B4430"/>
  <c r="A4430" s="1"/>
  <c r="AA4429"/>
  <c r="Y4429"/>
  <c r="X4429"/>
  <c r="Z4429" s="1"/>
  <c r="W4429"/>
  <c r="U4429"/>
  <c r="T4429"/>
  <c r="V4429" s="1"/>
  <c r="S4429"/>
  <c r="R4429"/>
  <c r="Q4429"/>
  <c r="O4429"/>
  <c r="P4429" s="1"/>
  <c r="N4429"/>
  <c r="L4429"/>
  <c r="K4429"/>
  <c r="M4429" s="1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S4427" s="1"/>
  <c r="O4427"/>
  <c r="N4427"/>
  <c r="P4427" s="1"/>
  <c r="M4427"/>
  <c r="L4427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P4426"/>
  <c r="O4426"/>
  <c r="N4426"/>
  <c r="L4426"/>
  <c r="M4426" s="1"/>
  <c r="K4426"/>
  <c r="J4426"/>
  <c r="I4426"/>
  <c r="H4426"/>
  <c r="AB4426" s="1"/>
  <c r="G4426"/>
  <c r="F4426"/>
  <c r="E4426"/>
  <c r="D4426"/>
  <c r="B4426"/>
  <c r="A4426" s="1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M4425" s="1"/>
  <c r="J4425"/>
  <c r="I4425"/>
  <c r="H4425"/>
  <c r="AB4425" s="1"/>
  <c r="G4425"/>
  <c r="F4425"/>
  <c r="E4425"/>
  <c r="D4425"/>
  <c r="B4425"/>
  <c r="A4425" s="1"/>
  <c r="AA4424"/>
  <c r="Z4424"/>
  <c r="Y4424"/>
  <c r="X4424"/>
  <c r="W4424"/>
  <c r="V4424"/>
  <c r="U4424"/>
  <c r="T4424"/>
  <c r="R4424"/>
  <c r="S4424" s="1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Z4423" s="1"/>
  <c r="X4423"/>
  <c r="W4423"/>
  <c r="U4423"/>
  <c r="V4423" s="1"/>
  <c r="T4423"/>
  <c r="R4423"/>
  <c r="Q4423"/>
  <c r="S4423" s="1"/>
  <c r="O4423"/>
  <c r="N4423"/>
  <c r="P4423" s="1"/>
  <c r="M4423"/>
  <c r="L4423"/>
  <c r="K4423"/>
  <c r="J4423"/>
  <c r="I4423"/>
  <c r="H4423"/>
  <c r="AB4423" s="1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P4422"/>
  <c r="O4422"/>
  <c r="N4422"/>
  <c r="L4422"/>
  <c r="M4422" s="1"/>
  <c r="K4422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S4421"/>
  <c r="R4421"/>
  <c r="Q4421"/>
  <c r="O4421"/>
  <c r="P4421" s="1"/>
  <c r="N4421"/>
  <c r="L4421"/>
  <c r="K4421"/>
  <c r="M4421" s="1"/>
  <c r="J4421"/>
  <c r="I4421"/>
  <c r="H4421"/>
  <c r="AB4421" s="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Z4419" s="1"/>
  <c r="X4419"/>
  <c r="W4419"/>
  <c r="U4419"/>
  <c r="V4419" s="1"/>
  <c r="T4419"/>
  <c r="R4419"/>
  <c r="Q4419"/>
  <c r="S4419" s="1"/>
  <c r="O4419"/>
  <c r="N4419"/>
  <c r="P4419" s="1"/>
  <c r="M4419"/>
  <c r="L4419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P4418"/>
  <c r="O4418"/>
  <c r="N4418"/>
  <c r="L4418"/>
  <c r="M4418" s="1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S4417"/>
  <c r="R4417"/>
  <c r="Q4417"/>
  <c r="O4417"/>
  <c r="P4417" s="1"/>
  <c r="N4417"/>
  <c r="L4417"/>
  <c r="K4417"/>
  <c r="M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S4416" s="1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Z4415" s="1"/>
  <c r="X4415"/>
  <c r="W4415"/>
  <c r="U4415"/>
  <c r="V4415" s="1"/>
  <c r="T4415"/>
  <c r="R4415"/>
  <c r="Q4415"/>
  <c r="S4415" s="1"/>
  <c r="O4415"/>
  <c r="N4415"/>
  <c r="P4415" s="1"/>
  <c r="M4415"/>
  <c r="L4415"/>
  <c r="K4415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P4414"/>
  <c r="O4414"/>
  <c r="N4414"/>
  <c r="L4414"/>
  <c r="M4414" s="1"/>
  <c r="K4414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S4413"/>
  <c r="R4413"/>
  <c r="Q4413"/>
  <c r="O4413"/>
  <c r="P4413" s="1"/>
  <c r="N4413"/>
  <c r="L4413"/>
  <c r="K4413"/>
  <c r="M4413" s="1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S4412" s="1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Z4411" s="1"/>
  <c r="X4411"/>
  <c r="W4411"/>
  <c r="U4411"/>
  <c r="V4411" s="1"/>
  <c r="T4411"/>
  <c r="R4411"/>
  <c r="Q4411"/>
  <c r="S4411" s="1"/>
  <c r="O4411"/>
  <c r="N4411"/>
  <c r="P4411" s="1"/>
  <c r="M4411"/>
  <c r="L441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P4410"/>
  <c r="O4410"/>
  <c r="N4410"/>
  <c r="L4410"/>
  <c r="M4410" s="1"/>
  <c r="K4410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S4409"/>
  <c r="R4409"/>
  <c r="Q4409"/>
  <c r="O4409"/>
  <c r="P4409" s="1"/>
  <c r="N4409"/>
  <c r="L4409"/>
  <c r="K4409"/>
  <c r="M4409" s="1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R4408"/>
  <c r="S4408" s="1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Z4407" s="1"/>
  <c r="X4407"/>
  <c r="W4407"/>
  <c r="U4407"/>
  <c r="V4407" s="1"/>
  <c r="T4407"/>
  <c r="R4407"/>
  <c r="Q4407"/>
  <c r="S4407" s="1"/>
  <c r="O4407"/>
  <c r="N4407"/>
  <c r="P4407" s="1"/>
  <c r="M4407"/>
  <c r="L4407"/>
  <c r="K4407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P4406"/>
  <c r="O4406"/>
  <c r="N4406"/>
  <c r="L4406"/>
  <c r="M4406" s="1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S4405"/>
  <c r="R4405"/>
  <c r="Q4405"/>
  <c r="O4405"/>
  <c r="P4405" s="1"/>
  <c r="N4405"/>
  <c r="L4405"/>
  <c r="K4405"/>
  <c r="M4405" s="1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S4404" s="1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Z4403" s="1"/>
  <c r="X4403"/>
  <c r="W4403"/>
  <c r="U4403"/>
  <c r="V4403" s="1"/>
  <c r="T4403"/>
  <c r="R4403"/>
  <c r="Q4403"/>
  <c r="S4403" s="1"/>
  <c r="O4403"/>
  <c r="N4403"/>
  <c r="P4403" s="1"/>
  <c r="M4403"/>
  <c r="L4403"/>
  <c r="K4403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R4402"/>
  <c r="Q4402"/>
  <c r="S4402" s="1"/>
  <c r="P4402"/>
  <c r="O4402"/>
  <c r="N4402"/>
  <c r="L4402"/>
  <c r="M4402" s="1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S4401"/>
  <c r="R4401"/>
  <c r="Q4401"/>
  <c r="O4401"/>
  <c r="P4401" s="1"/>
  <c r="N440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Z4399" s="1"/>
  <c r="X4399"/>
  <c r="W4399"/>
  <c r="U4399"/>
  <c r="V4399" s="1"/>
  <c r="T4399"/>
  <c r="R4399"/>
  <c r="Q4399"/>
  <c r="S4399" s="1"/>
  <c r="O4399"/>
  <c r="N4399"/>
  <c r="P4399" s="1"/>
  <c r="M4399"/>
  <c r="L4399"/>
  <c r="K4399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P4398"/>
  <c r="O4398"/>
  <c r="N4398"/>
  <c r="L4398"/>
  <c r="M4398" s="1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S4397"/>
  <c r="R4397"/>
  <c r="Q4397"/>
  <c r="O4397"/>
  <c r="P4397" s="1"/>
  <c r="N4397"/>
  <c r="L4397"/>
  <c r="K4397"/>
  <c r="M4397" s="1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R4396"/>
  <c r="S4396" s="1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Z4395" s="1"/>
  <c r="X4395"/>
  <c r="W4395"/>
  <c r="U4395"/>
  <c r="V4395" s="1"/>
  <c r="T4395"/>
  <c r="R4395"/>
  <c r="Q4395"/>
  <c r="S4395" s="1"/>
  <c r="O4395"/>
  <c r="N4395"/>
  <c r="P4395" s="1"/>
  <c r="M4395"/>
  <c r="L4395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P4394"/>
  <c r="O4394"/>
  <c r="N4394"/>
  <c r="L4394"/>
  <c r="M4394" s="1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S4393"/>
  <c r="R4393"/>
  <c r="Q4393"/>
  <c r="O4393"/>
  <c r="P4393" s="1"/>
  <c r="N4393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S4392" s="1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Z4391" s="1"/>
  <c r="X4391"/>
  <c r="W4391"/>
  <c r="U4391"/>
  <c r="V4391" s="1"/>
  <c r="T4391"/>
  <c r="R4391"/>
  <c r="Q4391"/>
  <c r="S4391" s="1"/>
  <c r="O4391"/>
  <c r="N4391"/>
  <c r="P4391" s="1"/>
  <c r="M4391"/>
  <c r="L4391"/>
  <c r="K439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P4390"/>
  <c r="O4390"/>
  <c r="N4390"/>
  <c r="L4390"/>
  <c r="M4390" s="1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S4389"/>
  <c r="R4389"/>
  <c r="Q4389"/>
  <c r="O4389"/>
  <c r="P4389" s="1"/>
  <c r="N4389"/>
  <c r="L4389"/>
  <c r="K4389"/>
  <c r="M4389" s="1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S4388" s="1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Z4387" s="1"/>
  <c r="X4387"/>
  <c r="W4387"/>
  <c r="U4387"/>
  <c r="V4387" s="1"/>
  <c r="T4387"/>
  <c r="R4387"/>
  <c r="Q4387"/>
  <c r="S4387" s="1"/>
  <c r="O4387"/>
  <c r="N4387"/>
  <c r="P4387" s="1"/>
  <c r="M4387"/>
  <c r="L4387"/>
  <c r="K4387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R4386"/>
  <c r="Q4386"/>
  <c r="S4386" s="1"/>
  <c r="P4386"/>
  <c r="O4386"/>
  <c r="N4386"/>
  <c r="L4386"/>
  <c r="M4386" s="1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S4385"/>
  <c r="R4385"/>
  <c r="Q4385"/>
  <c r="O4385"/>
  <c r="P4385" s="1"/>
  <c r="N4385"/>
  <c r="L4385"/>
  <c r="K4385"/>
  <c r="M4385" s="1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S4384" s="1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Z4383" s="1"/>
  <c r="X4383"/>
  <c r="W4383"/>
  <c r="U4383"/>
  <c r="V4383" s="1"/>
  <c r="T4383"/>
  <c r="R4383"/>
  <c r="Q4383"/>
  <c r="S4383" s="1"/>
  <c r="O4383"/>
  <c r="N4383"/>
  <c r="P4383" s="1"/>
  <c r="M4383"/>
  <c r="L4383"/>
  <c r="K4383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V4382" s="1"/>
  <c r="R4382"/>
  <c r="Q4382"/>
  <c r="S4382" s="1"/>
  <c r="P4382"/>
  <c r="O4382"/>
  <c r="N4382"/>
  <c r="L4382"/>
  <c r="M4382" s="1"/>
  <c r="K4382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S4381"/>
  <c r="R4381"/>
  <c r="Q4381"/>
  <c r="O4381"/>
  <c r="P4381" s="1"/>
  <c r="N4381"/>
  <c r="L4381"/>
  <c r="K4381"/>
  <c r="M4381" s="1"/>
  <c r="J4381"/>
  <c r="I4381"/>
  <c r="H4381"/>
  <c r="G4381"/>
  <c r="F4381"/>
  <c r="E4381"/>
  <c r="D4381"/>
  <c r="B4381"/>
  <c r="A4381" s="1"/>
  <c r="AA4380"/>
  <c r="Z4380"/>
  <c r="Y4380"/>
  <c r="X4380"/>
  <c r="W4380"/>
  <c r="V4380"/>
  <c r="U4380"/>
  <c r="T4380"/>
  <c r="R4380"/>
  <c r="S4380" s="1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Z4379" s="1"/>
  <c r="X4379"/>
  <c r="W4379"/>
  <c r="U4379"/>
  <c r="V4379" s="1"/>
  <c r="T4379"/>
  <c r="R4379"/>
  <c r="Q4379"/>
  <c r="S4379" s="1"/>
  <c r="O4379"/>
  <c r="N4379"/>
  <c r="P4379" s="1"/>
  <c r="M4379"/>
  <c r="L4379"/>
  <c r="K4379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P4378"/>
  <c r="O4378"/>
  <c r="N4378"/>
  <c r="L4378"/>
  <c r="M4378" s="1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S4377"/>
  <c r="R4377"/>
  <c r="Q4377"/>
  <c r="O4377"/>
  <c r="P4377" s="1"/>
  <c r="N4377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S4376" s="1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Z4375" s="1"/>
  <c r="X4375"/>
  <c r="W4375"/>
  <c r="U4375"/>
  <c r="V4375" s="1"/>
  <c r="T4375"/>
  <c r="R4375"/>
  <c r="Q4375"/>
  <c r="S4375" s="1"/>
  <c r="O4375"/>
  <c r="N4375"/>
  <c r="P4375" s="1"/>
  <c r="M4375"/>
  <c r="L4375"/>
  <c r="K4375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P4374"/>
  <c r="O4374"/>
  <c r="N4374"/>
  <c r="L4374"/>
  <c r="M4374" s="1"/>
  <c r="K4374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S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S4372" s="1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Z4371" s="1"/>
  <c r="X4371"/>
  <c r="W4371"/>
  <c r="U4371"/>
  <c r="V4371" s="1"/>
  <c r="T4371"/>
  <c r="R4371"/>
  <c r="Q4371"/>
  <c r="S4371" s="1"/>
  <c r="O4371"/>
  <c r="N4371"/>
  <c r="P4371" s="1"/>
  <c r="M4371"/>
  <c r="L437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P4370"/>
  <c r="O4370"/>
  <c r="N4370"/>
  <c r="L4370"/>
  <c r="M4370" s="1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S4369"/>
  <c r="R4369"/>
  <c r="Q4369"/>
  <c r="O4369"/>
  <c r="P4369" s="1"/>
  <c r="N4369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S4365"/>
  <c r="R4365"/>
  <c r="Q4365"/>
  <c r="O4365"/>
  <c r="P4365" s="1"/>
  <c r="N4365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P4354"/>
  <c r="O4354"/>
  <c r="N4354"/>
  <c r="L4354"/>
  <c r="M4354" s="1"/>
  <c r="K4354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P4346"/>
  <c r="O4346"/>
  <c r="N4346"/>
  <c r="L4346"/>
  <c r="M4346" s="1"/>
  <c r="K4346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S4341"/>
  <c r="R4341"/>
  <c r="Q4341"/>
  <c r="O4341"/>
  <c r="P4341" s="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P4338"/>
  <c r="O4338"/>
  <c r="N4338"/>
  <c r="L4338"/>
  <c r="M4338" s="1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M4337" s="1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R4336"/>
  <c r="S4336" s="1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P4334"/>
  <c r="O4334"/>
  <c r="N4334"/>
  <c r="L4334"/>
  <c r="M4334" s="1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S4328" s="1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S4327" s="1"/>
  <c r="O4327"/>
  <c r="N4327"/>
  <c r="P4327" s="1"/>
  <c r="M4327"/>
  <c r="L4327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L4326"/>
  <c r="M4326" s="1"/>
  <c r="K4326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S4325"/>
  <c r="R4325"/>
  <c r="Q4325"/>
  <c r="O4325"/>
  <c r="P4325" s="1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P4323" s="1"/>
  <c r="M4323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P4322"/>
  <c r="O4322"/>
  <c r="N4322"/>
  <c r="L4322"/>
  <c r="M4322" s="1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M4321" s="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R4320"/>
  <c r="S4320" s="1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Z4319" s="1"/>
  <c r="X4319"/>
  <c r="W4319"/>
  <c r="U4319"/>
  <c r="V4319" s="1"/>
  <c r="T4319"/>
  <c r="R4319"/>
  <c r="Q4319"/>
  <c r="S4319" s="1"/>
  <c r="O4319"/>
  <c r="N4319"/>
  <c r="P4319" s="1"/>
  <c r="M4319"/>
  <c r="L4319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P4318"/>
  <c r="O4318"/>
  <c r="N4318"/>
  <c r="L4318"/>
  <c r="M4318" s="1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Z4315" s="1"/>
  <c r="X4315"/>
  <c r="W4315"/>
  <c r="U4315"/>
  <c r="V4315" s="1"/>
  <c r="T4315"/>
  <c r="R4315"/>
  <c r="Q4315"/>
  <c r="S4315" s="1"/>
  <c r="O4315"/>
  <c r="N4315"/>
  <c r="P4315" s="1"/>
  <c r="M4315"/>
  <c r="L4315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P4314"/>
  <c r="O4314"/>
  <c r="N4314"/>
  <c r="L4314"/>
  <c r="M4314" s="1"/>
  <c r="K4314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S4313"/>
  <c r="R4313"/>
  <c r="Q4313"/>
  <c r="O4313"/>
  <c r="P4313" s="1"/>
  <c r="N4313"/>
  <c r="L4313"/>
  <c r="K4313"/>
  <c r="M4313" s="1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R4312"/>
  <c r="S4312" s="1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Z4311" s="1"/>
  <c r="X4311"/>
  <c r="W4311"/>
  <c r="U4311"/>
  <c r="V4311" s="1"/>
  <c r="T4311"/>
  <c r="R4311"/>
  <c r="Q4311"/>
  <c r="S4311" s="1"/>
  <c r="O4311"/>
  <c r="N4311"/>
  <c r="P4311" s="1"/>
  <c r="M4311"/>
  <c r="L431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P4310"/>
  <c r="O4310"/>
  <c r="N4310"/>
  <c r="L4310"/>
  <c r="M4310" s="1"/>
  <c r="K4310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S4309"/>
  <c r="R4309"/>
  <c r="Q4309"/>
  <c r="O4309"/>
  <c r="P4309" s="1"/>
  <c r="N4309"/>
  <c r="L4309"/>
  <c r="K4309"/>
  <c r="M4309" s="1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S4308" s="1"/>
  <c r="Q4308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Z4307" s="1"/>
  <c r="X4307"/>
  <c r="W4307"/>
  <c r="U4307"/>
  <c r="V4307" s="1"/>
  <c r="T4307"/>
  <c r="R4307"/>
  <c r="Q4307"/>
  <c r="S4307" s="1"/>
  <c r="O4307"/>
  <c r="N4307"/>
  <c r="P4307" s="1"/>
  <c r="M4307"/>
  <c r="L4307"/>
  <c r="K4307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P4306"/>
  <c r="O4306"/>
  <c r="N4306"/>
  <c r="L4306"/>
  <c r="M4306" s="1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S4305"/>
  <c r="R4305"/>
  <c r="Q4305"/>
  <c r="O4305"/>
  <c r="P4305" s="1"/>
  <c r="N4305"/>
  <c r="L4305"/>
  <c r="K4305"/>
  <c r="M4305" s="1"/>
  <c r="J4305"/>
  <c r="I4305"/>
  <c r="H4305"/>
  <c r="G4305"/>
  <c r="F4305"/>
  <c r="E4305"/>
  <c r="D4305"/>
  <c r="B4305"/>
  <c r="A4305" s="1"/>
  <c r="AA4304"/>
  <c r="Z4304"/>
  <c r="Y4304"/>
  <c r="X4304"/>
  <c r="W4304"/>
  <c r="V4304"/>
  <c r="U4304"/>
  <c r="T4304"/>
  <c r="R4304"/>
  <c r="S4304" s="1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Z4303" s="1"/>
  <c r="X4303"/>
  <c r="W4303"/>
  <c r="U4303"/>
  <c r="V4303" s="1"/>
  <c r="T4303"/>
  <c r="R4303"/>
  <c r="Q4303"/>
  <c r="S4303" s="1"/>
  <c r="O4303"/>
  <c r="N4303"/>
  <c r="P4303" s="1"/>
  <c r="M4303"/>
  <c r="L4303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P4302"/>
  <c r="O4302"/>
  <c r="N4302"/>
  <c r="L4302"/>
  <c r="M4302" s="1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S4301"/>
  <c r="R4301"/>
  <c r="Q4301"/>
  <c r="O4301"/>
  <c r="P4301" s="1"/>
  <c r="N430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S4300" s="1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Z4299" s="1"/>
  <c r="X4299"/>
  <c r="W4299"/>
  <c r="U4299"/>
  <c r="V4299" s="1"/>
  <c r="T4299"/>
  <c r="R4299"/>
  <c r="Q4299"/>
  <c r="S4299" s="1"/>
  <c r="O4299"/>
  <c r="N4299"/>
  <c r="P4299" s="1"/>
  <c r="M4299"/>
  <c r="L4299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P4298"/>
  <c r="O4298"/>
  <c r="N4298"/>
  <c r="L4298"/>
  <c r="M4298" s="1"/>
  <c r="K4298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S4297"/>
  <c r="R4297"/>
  <c r="Q4297"/>
  <c r="O4297"/>
  <c r="P4297" s="1"/>
  <c r="N4297"/>
  <c r="L4297"/>
  <c r="K4297"/>
  <c r="M4297" s="1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R4296"/>
  <c r="S4296" s="1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Z4295" s="1"/>
  <c r="X4295"/>
  <c r="W4295"/>
  <c r="U4295"/>
  <c r="V4295" s="1"/>
  <c r="T4295"/>
  <c r="R4295"/>
  <c r="Q4295"/>
  <c r="S4295" s="1"/>
  <c r="O4295"/>
  <c r="N4295"/>
  <c r="P4295" s="1"/>
  <c r="M4295"/>
  <c r="L4295"/>
  <c r="K4295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P4294"/>
  <c r="O4294"/>
  <c r="N4294"/>
  <c r="L4294"/>
  <c r="M4294" s="1"/>
  <c r="K4294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S4293"/>
  <c r="R4293"/>
  <c r="Q4293"/>
  <c r="O4293"/>
  <c r="P4293" s="1"/>
  <c r="N4293"/>
  <c r="L4293"/>
  <c r="K4293"/>
  <c r="M4293" s="1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S4292" s="1"/>
  <c r="Q4292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Z4291" s="1"/>
  <c r="X4291"/>
  <c r="W4291"/>
  <c r="U4291"/>
  <c r="V4291" s="1"/>
  <c r="T4291"/>
  <c r="R4291"/>
  <c r="Q4291"/>
  <c r="S4291" s="1"/>
  <c r="O4291"/>
  <c r="N4291"/>
  <c r="P4291" s="1"/>
  <c r="M4291"/>
  <c r="L4291"/>
  <c r="K429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P4290"/>
  <c r="O4290"/>
  <c r="N4290"/>
  <c r="L4290"/>
  <c r="M4290" s="1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S4289"/>
  <c r="R4289"/>
  <c r="Q4289"/>
  <c r="O4289"/>
  <c r="P4289" s="1"/>
  <c r="N4289"/>
  <c r="L4289"/>
  <c r="K4289"/>
  <c r="M4289" s="1"/>
  <c r="J4289"/>
  <c r="I4289"/>
  <c r="H4289"/>
  <c r="G4289"/>
  <c r="F4289"/>
  <c r="E4289"/>
  <c r="D4289"/>
  <c r="B4289"/>
  <c r="A4289" s="1"/>
  <c r="AA4288"/>
  <c r="Z4288"/>
  <c r="Y4288"/>
  <c r="X4288"/>
  <c r="W4288"/>
  <c r="V4288"/>
  <c r="U4288"/>
  <c r="T4288"/>
  <c r="R4288"/>
  <c r="S4288" s="1"/>
  <c r="Q4288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Z4287" s="1"/>
  <c r="X4287"/>
  <c r="W4287"/>
  <c r="U4287"/>
  <c r="V4287" s="1"/>
  <c r="T4287"/>
  <c r="R4287"/>
  <c r="Q4287"/>
  <c r="S4287" s="1"/>
  <c r="O4287"/>
  <c r="N4287"/>
  <c r="P4287" s="1"/>
  <c r="M4287"/>
  <c r="L4287"/>
  <c r="K4287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P4286"/>
  <c r="O4286"/>
  <c r="N4286"/>
  <c r="L4286"/>
  <c r="M4286" s="1"/>
  <c r="K4286"/>
  <c r="J4286"/>
  <c r="I4286"/>
  <c r="H4286"/>
  <c r="AB4286" s="1"/>
  <c r="G4286"/>
  <c r="F4286"/>
  <c r="E4286"/>
  <c r="D4286"/>
  <c r="B4286"/>
  <c r="A4286"/>
  <c r="AA4285"/>
  <c r="Y4285"/>
  <c r="X4285"/>
  <c r="Z4285" s="1"/>
  <c r="W4285"/>
  <c r="U4285"/>
  <c r="T4285"/>
  <c r="V4285" s="1"/>
  <c r="S4285"/>
  <c r="R4285"/>
  <c r="Q4285"/>
  <c r="O4285"/>
  <c r="P4285" s="1"/>
  <c r="N4285"/>
  <c r="L4285"/>
  <c r="K4285"/>
  <c r="M4285" s="1"/>
  <c r="J4285"/>
  <c r="I4285"/>
  <c r="H4285"/>
  <c r="AB4285" s="1"/>
  <c r="G4285"/>
  <c r="F4285"/>
  <c r="E4285"/>
  <c r="D4285"/>
  <c r="B4285"/>
  <c r="A4285" s="1"/>
  <c r="AA4284"/>
  <c r="Z4284"/>
  <c r="Y4284"/>
  <c r="X4284"/>
  <c r="W4284"/>
  <c r="V4284"/>
  <c r="U4284"/>
  <c r="T4284"/>
  <c r="R4284"/>
  <c r="S4284" s="1"/>
  <c r="Q4284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Z4283" s="1"/>
  <c r="X4283"/>
  <c r="W4283"/>
  <c r="U4283"/>
  <c r="V4283" s="1"/>
  <c r="T4283"/>
  <c r="R4283"/>
  <c r="Q4283"/>
  <c r="S4283" s="1"/>
  <c r="O4283"/>
  <c r="N4283"/>
  <c r="P4283" s="1"/>
  <c r="M4283"/>
  <c r="L4283"/>
  <c r="K4283"/>
  <c r="J4283"/>
  <c r="I4283"/>
  <c r="H4283"/>
  <c r="AB4283" s="1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P4282"/>
  <c r="O4282"/>
  <c r="N4282"/>
  <c r="L4282"/>
  <c r="M4282" s="1"/>
  <c r="K4282"/>
  <c r="J4282"/>
  <c r="I4282"/>
  <c r="H4282"/>
  <c r="AB4282" s="1"/>
  <c r="G4282"/>
  <c r="F4282"/>
  <c r="E4282"/>
  <c r="D4282"/>
  <c r="B4282"/>
  <c r="A4282"/>
  <c r="AA4281"/>
  <c r="Y4281"/>
  <c r="X4281"/>
  <c r="Z4281" s="1"/>
  <c r="W4281"/>
  <c r="U4281"/>
  <c r="T4281"/>
  <c r="V4281" s="1"/>
  <c r="S4281"/>
  <c r="R4281"/>
  <c r="Q4281"/>
  <c r="O4281"/>
  <c r="P4281" s="1"/>
  <c r="N4281"/>
  <c r="L4281"/>
  <c r="K4281"/>
  <c r="M4281" s="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R4280"/>
  <c r="S4280" s="1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Z4279" s="1"/>
  <c r="X4279"/>
  <c r="W4279"/>
  <c r="U4279"/>
  <c r="V4279" s="1"/>
  <c r="T4279"/>
  <c r="R4279"/>
  <c r="Q4279"/>
  <c r="S4279" s="1"/>
  <c r="O4279"/>
  <c r="N4279"/>
  <c r="P4279" s="1"/>
  <c r="M4279"/>
  <c r="L4279"/>
  <c r="K4279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P4278"/>
  <c r="O4278"/>
  <c r="N4278"/>
  <c r="L4278"/>
  <c r="M4278" s="1"/>
  <c r="K4278"/>
  <c r="J4278"/>
  <c r="I4278"/>
  <c r="H4278"/>
  <c r="AB4278" s="1"/>
  <c r="G4278"/>
  <c r="F4278"/>
  <c r="E4278"/>
  <c r="D4278"/>
  <c r="B4278"/>
  <c r="A4278"/>
  <c r="AA4277"/>
  <c r="Y4277"/>
  <c r="X4277"/>
  <c r="Z4277" s="1"/>
  <c r="W4277"/>
  <c r="U4277"/>
  <c r="T4277"/>
  <c r="V4277" s="1"/>
  <c r="S4277"/>
  <c r="R4277"/>
  <c r="Q4277"/>
  <c r="O4277"/>
  <c r="P4277" s="1"/>
  <c r="N4277"/>
  <c r="L4277"/>
  <c r="K4277"/>
  <c r="M4277" s="1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R4276"/>
  <c r="S4276" s="1"/>
  <c r="Q4276"/>
  <c r="O4276"/>
  <c r="N4276"/>
  <c r="P4276" s="1"/>
  <c r="L4276"/>
  <c r="K4276"/>
  <c r="M4276" s="1"/>
  <c r="J4276"/>
  <c r="I4276"/>
  <c r="H4276"/>
  <c r="AB4276" s="1"/>
  <c r="G4276"/>
  <c r="F4276"/>
  <c r="E4276"/>
  <c r="D4276"/>
  <c r="B4276"/>
  <c r="A4276"/>
  <c r="AA4275"/>
  <c r="Y4275"/>
  <c r="Z4275" s="1"/>
  <c r="X4275"/>
  <c r="W4275"/>
  <c r="U4275"/>
  <c r="V4275" s="1"/>
  <c r="T4275"/>
  <c r="R4275"/>
  <c r="Q4275"/>
  <c r="S4275" s="1"/>
  <c r="O4275"/>
  <c r="N4275"/>
  <c r="P4275" s="1"/>
  <c r="M4275"/>
  <c r="L4275"/>
  <c r="K4275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P4274"/>
  <c r="O4274"/>
  <c r="N4274"/>
  <c r="L4274"/>
  <c r="M4274" s="1"/>
  <c r="K4274"/>
  <c r="J4274"/>
  <c r="I4274"/>
  <c r="H4274"/>
  <c r="AB4274" s="1"/>
  <c r="G4274"/>
  <c r="F4274"/>
  <c r="E4274"/>
  <c r="D4274"/>
  <c r="B4274"/>
  <c r="A4274"/>
  <c r="AA4273"/>
  <c r="Y4273"/>
  <c r="X4273"/>
  <c r="Z4273" s="1"/>
  <c r="W4273"/>
  <c r="U4273"/>
  <c r="T4273"/>
  <c r="V4273" s="1"/>
  <c r="S4273"/>
  <c r="R4273"/>
  <c r="Q4273"/>
  <c r="O4273"/>
  <c r="P4273" s="1"/>
  <c r="N4273"/>
  <c r="L4273"/>
  <c r="K4273"/>
  <c r="M4273" s="1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R4272"/>
  <c r="S4272" s="1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Z4271" s="1"/>
  <c r="X4271"/>
  <c r="W4271"/>
  <c r="U4271"/>
  <c r="V4271" s="1"/>
  <c r="T4271"/>
  <c r="R4271"/>
  <c r="Q4271"/>
  <c r="S4271" s="1"/>
  <c r="O4271"/>
  <c r="N4271"/>
  <c r="P4271" s="1"/>
  <c r="M4271"/>
  <c r="L427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P4270"/>
  <c r="O4270"/>
  <c r="N4270"/>
  <c r="L4270"/>
  <c r="M4270" s="1"/>
  <c r="K4270"/>
  <c r="J4270"/>
  <c r="I4270"/>
  <c r="H4270"/>
  <c r="AB4270" s="1"/>
  <c r="G4270"/>
  <c r="F4270"/>
  <c r="E4270"/>
  <c r="D4270"/>
  <c r="B4270"/>
  <c r="A4270"/>
  <c r="AA4269"/>
  <c r="Y4269"/>
  <c r="X4269"/>
  <c r="Z4269" s="1"/>
  <c r="W4269"/>
  <c r="U4269"/>
  <c r="T4269"/>
  <c r="V4269" s="1"/>
  <c r="S4269"/>
  <c r="R4269"/>
  <c r="Q4269"/>
  <c r="O4269"/>
  <c r="P4269" s="1"/>
  <c r="N4269"/>
  <c r="L4269"/>
  <c r="K4269"/>
  <c r="M4269" s="1"/>
  <c r="J4269"/>
  <c r="I4269"/>
  <c r="H4269"/>
  <c r="AB4269" s="1"/>
  <c r="G4269"/>
  <c r="F4269"/>
  <c r="E4269"/>
  <c r="D4269"/>
  <c r="B4269"/>
  <c r="A4269" s="1"/>
  <c r="AA4268"/>
  <c r="Z4268"/>
  <c r="Y4268"/>
  <c r="X4268"/>
  <c r="W4268"/>
  <c r="V4268"/>
  <c r="U4268"/>
  <c r="T4268"/>
  <c r="R4268"/>
  <c r="S4268" s="1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Z4267" s="1"/>
  <c r="X4267"/>
  <c r="W4267"/>
  <c r="U4267"/>
  <c r="V4267" s="1"/>
  <c r="T4267"/>
  <c r="R4267"/>
  <c r="Q4267"/>
  <c r="S4267" s="1"/>
  <c r="O4267"/>
  <c r="N4267"/>
  <c r="P4267" s="1"/>
  <c r="M4267"/>
  <c r="L4267"/>
  <c r="K4267"/>
  <c r="J4267"/>
  <c r="I4267"/>
  <c r="H4267"/>
  <c r="AB4267" s="1"/>
  <c r="G4267"/>
  <c r="F4267"/>
  <c r="E4267"/>
  <c r="D4267"/>
  <c r="B4267"/>
  <c r="A4267"/>
  <c r="AA4266"/>
  <c r="Y4266"/>
  <c r="X4266"/>
  <c r="Z4266" s="1"/>
  <c r="W4266"/>
  <c r="U4266"/>
  <c r="T4266"/>
  <c r="R4266"/>
  <c r="Q4266"/>
  <c r="S4266" s="1"/>
  <c r="P4266"/>
  <c r="O4266"/>
  <c r="N4266"/>
  <c r="L4266"/>
  <c r="M4266" s="1"/>
  <c r="K4266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S4265"/>
  <c r="R4265"/>
  <c r="Q4265"/>
  <c r="P4265"/>
  <c r="O4265"/>
  <c r="N4265"/>
  <c r="L4265"/>
  <c r="K4265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R4264"/>
  <c r="S4264" s="1"/>
  <c r="Q4264"/>
  <c r="O4264"/>
  <c r="N4264"/>
  <c r="L4264"/>
  <c r="K4264"/>
  <c r="M4264" s="1"/>
  <c r="J4264"/>
  <c r="I4264"/>
  <c r="H4264"/>
  <c r="G4264"/>
  <c r="F4264"/>
  <c r="E4264"/>
  <c r="D4264"/>
  <c r="B4264"/>
  <c r="A4264" s="1"/>
  <c r="AA4263"/>
  <c r="Y4263"/>
  <c r="Z4263" s="1"/>
  <c r="X4263"/>
  <c r="W4263"/>
  <c r="U4263"/>
  <c r="V4263" s="1"/>
  <c r="T4263"/>
  <c r="R4263"/>
  <c r="Q4263"/>
  <c r="S4263" s="1"/>
  <c r="O4263"/>
  <c r="N4263"/>
  <c r="P4263" s="1"/>
  <c r="M4263"/>
  <c r="L4263"/>
  <c r="K4263"/>
  <c r="J4263"/>
  <c r="I4263"/>
  <c r="H4263"/>
  <c r="G4263"/>
  <c r="F4263"/>
  <c r="E4263"/>
  <c r="D4263"/>
  <c r="B4263"/>
  <c r="A4263"/>
  <c r="AA4262"/>
  <c r="Y4262"/>
  <c r="X4262"/>
  <c r="W4262"/>
  <c r="U4262"/>
  <c r="T4262"/>
  <c r="V4262" s="1"/>
  <c r="R4262"/>
  <c r="Q4262"/>
  <c r="S4262" s="1"/>
  <c r="P4262"/>
  <c r="O4262"/>
  <c r="N4262"/>
  <c r="L4262"/>
  <c r="M4262" s="1"/>
  <c r="K4262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V4261" s="1"/>
  <c r="S4261"/>
  <c r="R4261"/>
  <c r="Q4261"/>
  <c r="P4261"/>
  <c r="O4261"/>
  <c r="N4261"/>
  <c r="L4261"/>
  <c r="K4261"/>
  <c r="M4261" s="1"/>
  <c r="J4261"/>
  <c r="I4261"/>
  <c r="H4261"/>
  <c r="AB4261" s="1"/>
  <c r="G4261"/>
  <c r="F4261"/>
  <c r="E4261"/>
  <c r="D4261"/>
  <c r="B4261"/>
  <c r="A4261" s="1"/>
  <c r="AA4260"/>
  <c r="Z4260"/>
  <c r="Y4260"/>
  <c r="X4260"/>
  <c r="W4260"/>
  <c r="V4260"/>
  <c r="U4260"/>
  <c r="T4260"/>
  <c r="S4260"/>
  <c r="R4260"/>
  <c r="Q4260"/>
  <c r="O4260"/>
  <c r="N4260"/>
  <c r="L4260"/>
  <c r="K4260"/>
  <c r="M4260" s="1"/>
  <c r="J4260"/>
  <c r="I4260"/>
  <c r="H4260"/>
  <c r="G4260"/>
  <c r="F4260"/>
  <c r="E4260"/>
  <c r="D4260"/>
  <c r="B4260"/>
  <c r="A4260"/>
  <c r="AA4259"/>
  <c r="Y4259"/>
  <c r="Z4259" s="1"/>
  <c r="X4259"/>
  <c r="W4259"/>
  <c r="U4259"/>
  <c r="V4259" s="1"/>
  <c r="T4259"/>
  <c r="R4259"/>
  <c r="Q4259"/>
  <c r="O4259"/>
  <c r="N4259"/>
  <c r="P4259" s="1"/>
  <c r="M4259"/>
  <c r="L4259"/>
  <c r="K4259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P4258"/>
  <c r="O4258"/>
  <c r="N4258"/>
  <c r="M4258"/>
  <c r="L4258"/>
  <c r="K4258"/>
  <c r="J4258"/>
  <c r="I4258"/>
  <c r="AB4258" s="1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S4257"/>
  <c r="R4257"/>
  <c r="Q4257"/>
  <c r="O4257"/>
  <c r="P4257" s="1"/>
  <c r="N4257"/>
  <c r="L4257"/>
  <c r="K4257"/>
  <c r="M4257" s="1"/>
  <c r="AB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S4256" s="1"/>
  <c r="Q4256"/>
  <c r="P4256"/>
  <c r="O4256"/>
  <c r="N4256"/>
  <c r="L4256"/>
  <c r="K4256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Q4255"/>
  <c r="S4255" s="1"/>
  <c r="O4255"/>
  <c r="N4255"/>
  <c r="P4255" s="1"/>
  <c r="M4255"/>
  <c r="L4255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O4254"/>
  <c r="N4254"/>
  <c r="P4254" s="1"/>
  <c r="L4254"/>
  <c r="M4254" s="1"/>
  <c r="K4254"/>
  <c r="J4254"/>
  <c r="I4254"/>
  <c r="H4254"/>
  <c r="G4254"/>
  <c r="F4254"/>
  <c r="E4254"/>
  <c r="D4254"/>
  <c r="B4254"/>
  <c r="A4254"/>
  <c r="AA4253"/>
  <c r="Y4253"/>
  <c r="X4253"/>
  <c r="W4253"/>
  <c r="U4253"/>
  <c r="T4253"/>
  <c r="V4253" s="1"/>
  <c r="S4253"/>
  <c r="R4253"/>
  <c r="Q4253"/>
  <c r="P4253"/>
  <c r="O4253"/>
  <c r="N4253"/>
  <c r="L4253"/>
  <c r="K4253"/>
  <c r="M4253" s="1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R4252"/>
  <c r="S4252" s="1"/>
  <c r="Q4252"/>
  <c r="O4252"/>
  <c r="N4252"/>
  <c r="P4252" s="1"/>
  <c r="L4252"/>
  <c r="K4252"/>
  <c r="J4252"/>
  <c r="I4252"/>
  <c r="H4252"/>
  <c r="G4252"/>
  <c r="F4252"/>
  <c r="E4252"/>
  <c r="D4252"/>
  <c r="B4252"/>
  <c r="A4252"/>
  <c r="AA4251"/>
  <c r="Z4251"/>
  <c r="Y4251"/>
  <c r="X4251"/>
  <c r="W4251"/>
  <c r="V4251"/>
  <c r="U4251"/>
  <c r="T4251"/>
  <c r="S4251"/>
  <c r="R4251"/>
  <c r="Q4251"/>
  <c r="O4251"/>
  <c r="N4251"/>
  <c r="P4251" s="1"/>
  <c r="M4251"/>
  <c r="L425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P4250"/>
  <c r="O4250"/>
  <c r="N4250"/>
  <c r="L4250"/>
  <c r="M4250" s="1"/>
  <c r="K4250"/>
  <c r="J4250"/>
  <c r="I4250"/>
  <c r="H4250"/>
  <c r="AB4250" s="1"/>
  <c r="G4250"/>
  <c r="F4250"/>
  <c r="E4250"/>
  <c r="D4250"/>
  <c r="B4250"/>
  <c r="A4250"/>
  <c r="AA4249"/>
  <c r="Y4249"/>
  <c r="X4249"/>
  <c r="W4249"/>
  <c r="U4249"/>
  <c r="T4249"/>
  <c r="R4249"/>
  <c r="Q4249"/>
  <c r="S4249" s="1"/>
  <c r="P4249"/>
  <c r="O4249"/>
  <c r="N4249"/>
  <c r="M4249"/>
  <c r="L4249"/>
  <c r="K4249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S4248"/>
  <c r="R4248"/>
  <c r="Q4248"/>
  <c r="O4248"/>
  <c r="N4248"/>
  <c r="P4248" s="1"/>
  <c r="L4248"/>
  <c r="K4248"/>
  <c r="M4248" s="1"/>
  <c r="J4248"/>
  <c r="AB4248" s="1"/>
  <c r="I4248"/>
  <c r="H4248"/>
  <c r="G4248"/>
  <c r="F4248"/>
  <c r="E4248"/>
  <c r="D4248"/>
  <c r="B4248"/>
  <c r="A4248"/>
  <c r="AA4247"/>
  <c r="Y4247"/>
  <c r="Z4247" s="1"/>
  <c r="X4247"/>
  <c r="W4247"/>
  <c r="U4247"/>
  <c r="V4247" s="1"/>
  <c r="T4247"/>
  <c r="S4247"/>
  <c r="R4247"/>
  <c r="Q4247"/>
  <c r="O4247"/>
  <c r="N4247"/>
  <c r="L4247"/>
  <c r="K4247"/>
  <c r="M4247" s="1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Q4246"/>
  <c r="S4246" s="1"/>
  <c r="P4246"/>
  <c r="O4246"/>
  <c r="N4246"/>
  <c r="M4246"/>
  <c r="L4246"/>
  <c r="K4246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R4245"/>
  <c r="Q4245"/>
  <c r="S4245" s="1"/>
  <c r="O4245"/>
  <c r="P4245" s="1"/>
  <c r="N4245"/>
  <c r="M4245"/>
  <c r="L4245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S4244"/>
  <c r="R4244"/>
  <c r="Q4244"/>
  <c r="P4244"/>
  <c r="O4244"/>
  <c r="N4244"/>
  <c r="L4244"/>
  <c r="K4244"/>
  <c r="M4244" s="1"/>
  <c r="AB4244" s="1"/>
  <c r="J4244"/>
  <c r="I4244"/>
  <c r="H4244"/>
  <c r="G4244"/>
  <c r="F4244"/>
  <c r="E4244"/>
  <c r="D4244"/>
  <c r="B4244"/>
  <c r="A4244" s="1"/>
  <c r="AA4243"/>
  <c r="Y4243"/>
  <c r="Z4243" s="1"/>
  <c r="X4243"/>
  <c r="W4243"/>
  <c r="U4243"/>
  <c r="V4243" s="1"/>
  <c r="T4243"/>
  <c r="R4243"/>
  <c r="Q4243"/>
  <c r="S4243" s="1"/>
  <c r="O4243"/>
  <c r="N4243"/>
  <c r="L4243"/>
  <c r="K4243"/>
  <c r="M4243" s="1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R4242"/>
  <c r="Q4242"/>
  <c r="O4242"/>
  <c r="N4242"/>
  <c r="P4242" s="1"/>
  <c r="M4242"/>
  <c r="L4242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S4241"/>
  <c r="R4241"/>
  <c r="Q4241"/>
  <c r="O4241"/>
  <c r="P4241" s="1"/>
  <c r="N4241"/>
  <c r="L4241"/>
  <c r="K4241"/>
  <c r="M4241" s="1"/>
  <c r="AB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S4240" s="1"/>
  <c r="Q4240"/>
  <c r="P4240"/>
  <c r="O4240"/>
  <c r="N4240"/>
  <c r="L4240"/>
  <c r="K4240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Q4239"/>
  <c r="S4239" s="1"/>
  <c r="O4239"/>
  <c r="N4239"/>
  <c r="P4239" s="1"/>
  <c r="M4239"/>
  <c r="L4239"/>
  <c r="K4239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P4238"/>
  <c r="O4238"/>
  <c r="N4238"/>
  <c r="L4238"/>
  <c r="M4238" s="1"/>
  <c r="K4238"/>
  <c r="J4238"/>
  <c r="I4238"/>
  <c r="H4238"/>
  <c r="G4238"/>
  <c r="F4238"/>
  <c r="E4238"/>
  <c r="D4238"/>
  <c r="B4238"/>
  <c r="A4238"/>
  <c r="AA4237"/>
  <c r="Y4237"/>
  <c r="X4237"/>
  <c r="W4237"/>
  <c r="U4237"/>
  <c r="T4237"/>
  <c r="V4237" s="1"/>
  <c r="S4237"/>
  <c r="R4237"/>
  <c r="Q4237"/>
  <c r="P4237"/>
  <c r="O4237"/>
  <c r="N4237"/>
  <c r="L4237"/>
  <c r="K4237"/>
  <c r="M4237" s="1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R4236"/>
  <c r="S4236" s="1"/>
  <c r="Q4236"/>
  <c r="O4236"/>
  <c r="N4236"/>
  <c r="P4236" s="1"/>
  <c r="L4236"/>
  <c r="K4236"/>
  <c r="J4236"/>
  <c r="I4236"/>
  <c r="H4236"/>
  <c r="G4236"/>
  <c r="F4236"/>
  <c r="E4236"/>
  <c r="D4236"/>
  <c r="B4236"/>
  <c r="A4236"/>
  <c r="AA4235"/>
  <c r="Z4235"/>
  <c r="Y4235"/>
  <c r="X4235"/>
  <c r="W4235"/>
  <c r="V4235"/>
  <c r="U4235"/>
  <c r="T4235"/>
  <c r="S4235"/>
  <c r="R4235"/>
  <c r="Q4235"/>
  <c r="O4235"/>
  <c r="N4235"/>
  <c r="P4235" s="1"/>
  <c r="M4235"/>
  <c r="L4235"/>
  <c r="K4235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P4234"/>
  <c r="O4234"/>
  <c r="N4234"/>
  <c r="L4234"/>
  <c r="M4234" s="1"/>
  <c r="K4234"/>
  <c r="J4234"/>
  <c r="I4234"/>
  <c r="H4234"/>
  <c r="G4234"/>
  <c r="F4234"/>
  <c r="E4234"/>
  <c r="D4234"/>
  <c r="B4234"/>
  <c r="A4234"/>
  <c r="AA4233"/>
  <c r="Y4233"/>
  <c r="X4233"/>
  <c r="W4233"/>
  <c r="U4233"/>
  <c r="T4233"/>
  <c r="R4233"/>
  <c r="Q4233"/>
  <c r="S4233" s="1"/>
  <c r="P4233"/>
  <c r="O4233"/>
  <c r="N4233"/>
  <c r="M4233"/>
  <c r="L4233"/>
  <c r="K4233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S4232"/>
  <c r="R4232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Z4231" s="1"/>
  <c r="X4231"/>
  <c r="W4231"/>
  <c r="U4231"/>
  <c r="V4231" s="1"/>
  <c r="T4231"/>
  <c r="S4231"/>
  <c r="R4231"/>
  <c r="Q4231"/>
  <c r="O4231"/>
  <c r="N4231"/>
  <c r="L4231"/>
  <c r="K4231"/>
  <c r="M4231" s="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R4230"/>
  <c r="Q4230"/>
  <c r="S4230" s="1"/>
  <c r="P4230"/>
  <c r="O4230"/>
  <c r="N4230"/>
  <c r="M4230"/>
  <c r="L4230"/>
  <c r="K4230"/>
  <c r="J4230"/>
  <c r="I4230"/>
  <c r="H4230"/>
  <c r="AB4230" s="1"/>
  <c r="G4230"/>
  <c r="F4230"/>
  <c r="E4230"/>
  <c r="D4230"/>
  <c r="B4230"/>
  <c r="A4230"/>
  <c r="AA4229"/>
  <c r="Y4229"/>
  <c r="X4229"/>
  <c r="Z4229" s="1"/>
  <c r="W4229"/>
  <c r="U4229"/>
  <c r="T4229"/>
  <c r="S4229"/>
  <c r="R4229"/>
  <c r="Q4229"/>
  <c r="O4229"/>
  <c r="P4229" s="1"/>
  <c r="N4229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S4228"/>
  <c r="R4228"/>
  <c r="Q4228"/>
  <c r="P4228"/>
  <c r="O4228"/>
  <c r="N4228"/>
  <c r="L4228"/>
  <c r="K4228"/>
  <c r="M4228" s="1"/>
  <c r="J4228"/>
  <c r="I4228"/>
  <c r="H4228"/>
  <c r="G4228"/>
  <c r="F4228"/>
  <c r="E4228"/>
  <c r="D4228"/>
  <c r="B4228"/>
  <c r="A4228" s="1"/>
  <c r="AA4227"/>
  <c r="Y4227"/>
  <c r="Z4227" s="1"/>
  <c r="X4227"/>
  <c r="W4227"/>
  <c r="U4227"/>
  <c r="V4227" s="1"/>
  <c r="T4227"/>
  <c r="R4227"/>
  <c r="Q4227"/>
  <c r="S4227" s="1"/>
  <c r="O4227"/>
  <c r="N4227"/>
  <c r="M4227"/>
  <c r="L4227"/>
  <c r="K4227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O4226"/>
  <c r="N4226"/>
  <c r="P4226" s="1"/>
  <c r="M4226"/>
  <c r="L4226"/>
  <c r="K4226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S4225"/>
  <c r="R4225"/>
  <c r="Q4225"/>
  <c r="O4225"/>
  <c r="P4225" s="1"/>
  <c r="N4225"/>
  <c r="L4225"/>
  <c r="K4225"/>
  <c r="M4225" s="1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S4224" s="1"/>
  <c r="Q4224"/>
  <c r="O4224"/>
  <c r="N4224"/>
  <c r="P4224" s="1"/>
  <c r="L4224"/>
  <c r="K4224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P4223" s="1"/>
  <c r="M4223"/>
  <c r="L4223"/>
  <c r="K4223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P4222"/>
  <c r="O4222"/>
  <c r="N4222"/>
  <c r="L4222"/>
  <c r="M4222" s="1"/>
  <c r="K4222"/>
  <c r="J4222"/>
  <c r="I4222"/>
  <c r="H4222"/>
  <c r="G4222"/>
  <c r="F4222"/>
  <c r="E4222"/>
  <c r="D4222"/>
  <c r="B4222"/>
  <c r="A4222"/>
  <c r="AA4221"/>
  <c r="Y4221"/>
  <c r="X4221"/>
  <c r="W4221"/>
  <c r="U4221"/>
  <c r="T4221"/>
  <c r="V4221" s="1"/>
  <c r="R4221"/>
  <c r="Q4221"/>
  <c r="S4221" s="1"/>
  <c r="P4221"/>
  <c r="O4221"/>
  <c r="N4221"/>
  <c r="L4221"/>
  <c r="M4221" s="1"/>
  <c r="K422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R4220"/>
  <c r="S4220" s="1"/>
  <c r="Q4220"/>
  <c r="O4220"/>
  <c r="N4220"/>
  <c r="P4220" s="1"/>
  <c r="L4220"/>
  <c r="K4220"/>
  <c r="J4220"/>
  <c r="I4220"/>
  <c r="H4220"/>
  <c r="G4220"/>
  <c r="F4220"/>
  <c r="E4220"/>
  <c r="D4220"/>
  <c r="B4220"/>
  <c r="A4220"/>
  <c r="AA4219"/>
  <c r="Z4219"/>
  <c r="Y4219"/>
  <c r="X4219"/>
  <c r="W4219"/>
  <c r="V4219"/>
  <c r="U4219"/>
  <c r="T4219"/>
  <c r="S4219"/>
  <c r="R4219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Z4218" s="1"/>
  <c r="X4218"/>
  <c r="W4218"/>
  <c r="U4218"/>
  <c r="V4218" s="1"/>
  <c r="T4218"/>
  <c r="R4218"/>
  <c r="Q4218"/>
  <c r="S4218" s="1"/>
  <c r="P4218"/>
  <c r="O4218"/>
  <c r="N4218"/>
  <c r="L4218"/>
  <c r="M4218" s="1"/>
  <c r="K4218"/>
  <c r="J4218"/>
  <c r="I4218"/>
  <c r="H4218"/>
  <c r="G4218"/>
  <c r="F4218"/>
  <c r="E4218"/>
  <c r="D4218"/>
  <c r="B4218"/>
  <c r="A4218"/>
  <c r="AA4217"/>
  <c r="Y4217"/>
  <c r="X4217"/>
  <c r="W4217"/>
  <c r="U4217"/>
  <c r="T4217"/>
  <c r="R4217"/>
  <c r="Q4217"/>
  <c r="S4217" s="1"/>
  <c r="P4217"/>
  <c r="O4217"/>
  <c r="N4217"/>
  <c r="M4217"/>
  <c r="L4217"/>
  <c r="K4217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S4216"/>
  <c r="R4216"/>
  <c r="Q4216"/>
  <c r="O4216"/>
  <c r="P4216" s="1"/>
  <c r="N4216"/>
  <c r="L4216"/>
  <c r="K4216"/>
  <c r="M4216" s="1"/>
  <c r="J4216"/>
  <c r="AB4216" s="1"/>
  <c r="I4216"/>
  <c r="H4216"/>
  <c r="G4216"/>
  <c r="F4216"/>
  <c r="E4216"/>
  <c r="D4216"/>
  <c r="B4216"/>
  <c r="A4216"/>
  <c r="AA4215"/>
  <c r="Y4215"/>
  <c r="Z4215" s="1"/>
  <c r="X4215"/>
  <c r="W4215"/>
  <c r="U4215"/>
  <c r="V4215" s="1"/>
  <c r="T4215"/>
  <c r="R4215"/>
  <c r="Q4215"/>
  <c r="S4215" s="1"/>
  <c r="O4215"/>
  <c r="N4215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R4214"/>
  <c r="Q4214"/>
  <c r="S4214" s="1"/>
  <c r="O4214"/>
  <c r="N4214"/>
  <c r="P4214" s="1"/>
  <c r="M4214"/>
  <c r="L4214"/>
  <c r="K4214"/>
  <c r="J4214"/>
  <c r="I4214"/>
  <c r="H4214"/>
  <c r="AB4214" s="1"/>
  <c r="G4214"/>
  <c r="F4214"/>
  <c r="E4214"/>
  <c r="D4214"/>
  <c r="B4214"/>
  <c r="A4214"/>
  <c r="AA4213"/>
  <c r="Y4213"/>
  <c r="X4213"/>
  <c r="Z4213" s="1"/>
  <c r="W4213"/>
  <c r="U4213"/>
  <c r="T4213"/>
  <c r="S4213"/>
  <c r="R4213"/>
  <c r="Q4213"/>
  <c r="O4213"/>
  <c r="P4213" s="1"/>
  <c r="N4213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S4212"/>
  <c r="R4212"/>
  <c r="Q4212"/>
  <c r="P4212"/>
  <c r="O4212"/>
  <c r="N4212"/>
  <c r="L4212"/>
  <c r="K4212"/>
  <c r="M4212" s="1"/>
  <c r="AB4212" s="1"/>
  <c r="J4212"/>
  <c r="I4212"/>
  <c r="H4212"/>
  <c r="G4212"/>
  <c r="F4212"/>
  <c r="E4212"/>
  <c r="D4212"/>
  <c r="B4212"/>
  <c r="A4212" s="1"/>
  <c r="AA4211"/>
  <c r="Y4211"/>
  <c r="Z4211" s="1"/>
  <c r="X4211"/>
  <c r="W4211"/>
  <c r="U4211"/>
  <c r="V4211" s="1"/>
  <c r="T4211"/>
  <c r="R4211"/>
  <c r="Q4211"/>
  <c r="S4211" s="1"/>
  <c r="O4211"/>
  <c r="N4211"/>
  <c r="M4211"/>
  <c r="L4211"/>
  <c r="K421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O4210"/>
  <c r="N4210"/>
  <c r="P4210" s="1"/>
  <c r="M4210"/>
  <c r="L4210"/>
  <c r="K4210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S4209"/>
  <c r="R4209"/>
  <c r="Q4209"/>
  <c r="O4209"/>
  <c r="P4209" s="1"/>
  <c r="N4209"/>
  <c r="L4209"/>
  <c r="K4209"/>
  <c r="M4209" s="1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S4208" s="1"/>
  <c r="Q4208"/>
  <c r="O4208"/>
  <c r="N4208"/>
  <c r="P4208" s="1"/>
  <c r="L4208"/>
  <c r="K4208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R4207"/>
  <c r="S4207" s="1"/>
  <c r="Q4207"/>
  <c r="O4207"/>
  <c r="N4207"/>
  <c r="P4207" s="1"/>
  <c r="M4207"/>
  <c r="L4207"/>
  <c r="K4207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P4206"/>
  <c r="O4206"/>
  <c r="N4206"/>
  <c r="L4206"/>
  <c r="M4206" s="1"/>
  <c r="K4206"/>
  <c r="J4206"/>
  <c r="I4206"/>
  <c r="H4206"/>
  <c r="G4206"/>
  <c r="F4206"/>
  <c r="E4206"/>
  <c r="D4206"/>
  <c r="B4206"/>
  <c r="A4206"/>
  <c r="AA4205"/>
  <c r="Y4205"/>
  <c r="X4205"/>
  <c r="W4205"/>
  <c r="U4205"/>
  <c r="T4205"/>
  <c r="V4205" s="1"/>
  <c r="R4205"/>
  <c r="Q4205"/>
  <c r="S4205" s="1"/>
  <c r="P4205"/>
  <c r="O4205"/>
  <c r="N4205"/>
  <c r="L4205"/>
  <c r="M4205" s="1"/>
  <c r="K4205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S4204" s="1"/>
  <c r="Q4204"/>
  <c r="O4204"/>
  <c r="N4204"/>
  <c r="P4204" s="1"/>
  <c r="L4204"/>
  <c r="K4204"/>
  <c r="J4204"/>
  <c r="I4204"/>
  <c r="H4204"/>
  <c r="G4204"/>
  <c r="F4204"/>
  <c r="E4204"/>
  <c r="D4204"/>
  <c r="B4204"/>
  <c r="A4204"/>
  <c r="AA4203"/>
  <c r="Z4203"/>
  <c r="Y4203"/>
  <c r="X4203"/>
  <c r="W4203"/>
  <c r="V4203"/>
  <c r="U4203"/>
  <c r="T4203"/>
  <c r="S4203"/>
  <c r="R4203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Z4202" s="1"/>
  <c r="X4202"/>
  <c r="W4202"/>
  <c r="U4202"/>
  <c r="V4202" s="1"/>
  <c r="T4202"/>
  <c r="R4202"/>
  <c r="Q4202"/>
  <c r="S4202" s="1"/>
  <c r="P4202"/>
  <c r="O4202"/>
  <c r="N4202"/>
  <c r="L4202"/>
  <c r="M4202" s="1"/>
  <c r="K4202"/>
  <c r="J4202"/>
  <c r="I4202"/>
  <c r="H4202"/>
  <c r="AB4202" s="1"/>
  <c r="G4202"/>
  <c r="F4202"/>
  <c r="E4202"/>
  <c r="D4202"/>
  <c r="B4202"/>
  <c r="A4202"/>
  <c r="AA4201"/>
  <c r="Y4201"/>
  <c r="X4201"/>
  <c r="W4201"/>
  <c r="U4201"/>
  <c r="T4201"/>
  <c r="R4201"/>
  <c r="Q4201"/>
  <c r="S4201" s="1"/>
  <c r="P4201"/>
  <c r="O4201"/>
  <c r="N4201"/>
  <c r="M4201"/>
  <c r="L4201"/>
  <c r="K420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S4200"/>
  <c r="R4200"/>
  <c r="Q4200"/>
  <c r="O4200"/>
  <c r="P4200" s="1"/>
  <c r="N4200"/>
  <c r="L4200"/>
  <c r="K4200"/>
  <c r="M4200" s="1"/>
  <c r="J4200"/>
  <c r="I4200"/>
  <c r="H4200"/>
  <c r="G4200"/>
  <c r="F4200"/>
  <c r="E4200"/>
  <c r="D4200"/>
  <c r="B4200"/>
  <c r="A4200"/>
  <c r="AA4199"/>
  <c r="Y4199"/>
  <c r="Z4199" s="1"/>
  <c r="X4199"/>
  <c r="W4199"/>
  <c r="U4199"/>
  <c r="V4199" s="1"/>
  <c r="T4199"/>
  <c r="R4199"/>
  <c r="Q4199"/>
  <c r="S4199" s="1"/>
  <c r="O4199"/>
  <c r="N4199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Q4198"/>
  <c r="S4198" s="1"/>
  <c r="O4198"/>
  <c r="N4198"/>
  <c r="P4198" s="1"/>
  <c r="M4198"/>
  <c r="L4198"/>
  <c r="K4198"/>
  <c r="J4198"/>
  <c r="I4198"/>
  <c r="H4198"/>
  <c r="AB4198" s="1"/>
  <c r="G4198"/>
  <c r="F4198"/>
  <c r="E4198"/>
  <c r="D4198"/>
  <c r="B4198"/>
  <c r="A4198"/>
  <c r="AA4197"/>
  <c r="Y4197"/>
  <c r="X4197"/>
  <c r="Z4197" s="1"/>
  <c r="W4197"/>
  <c r="U4197"/>
  <c r="T4197"/>
  <c r="S4197"/>
  <c r="R4197"/>
  <c r="Q4197"/>
  <c r="O4197"/>
  <c r="P4197" s="1"/>
  <c r="N4197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S4196"/>
  <c r="R4196"/>
  <c r="Q4196"/>
  <c r="P4196"/>
  <c r="O4196"/>
  <c r="N4196"/>
  <c r="L4196"/>
  <c r="K4196"/>
  <c r="M4196" s="1"/>
  <c r="AB4196" s="1"/>
  <c r="J4196"/>
  <c r="I4196"/>
  <c r="H4196"/>
  <c r="G4196"/>
  <c r="F4196"/>
  <c r="E4196"/>
  <c r="D4196"/>
  <c r="B4196"/>
  <c r="A4196" s="1"/>
  <c r="AA4195"/>
  <c r="Y4195"/>
  <c r="Z4195" s="1"/>
  <c r="X4195"/>
  <c r="W4195"/>
  <c r="U4195"/>
  <c r="V4195" s="1"/>
  <c r="T4195"/>
  <c r="R4195"/>
  <c r="Q4195"/>
  <c r="S4195" s="1"/>
  <c r="O4195"/>
  <c r="N4195"/>
  <c r="P4195" s="1"/>
  <c r="M4195"/>
  <c r="L4195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P4194"/>
  <c r="O4194"/>
  <c r="N4194"/>
  <c r="L4194"/>
  <c r="M4194" s="1"/>
  <c r="K4194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S4193"/>
  <c r="R4193"/>
  <c r="Q4193"/>
  <c r="O4193"/>
  <c r="P4193" s="1"/>
  <c r="N4193"/>
  <c r="L4193"/>
  <c r="K4193"/>
  <c r="M4193" s="1"/>
  <c r="J4193"/>
  <c r="I4193"/>
  <c r="H4193"/>
  <c r="AB4193" s="1"/>
  <c r="G4193"/>
  <c r="F4193"/>
  <c r="E4193"/>
  <c r="D4193"/>
  <c r="B4193"/>
  <c r="A4193" s="1"/>
  <c r="AA4192"/>
  <c r="Z4192"/>
  <c r="Y4192"/>
  <c r="X4192"/>
  <c r="W4192"/>
  <c r="V4192"/>
  <c r="U4192"/>
  <c r="T4192"/>
  <c r="R4192"/>
  <c r="S4192" s="1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Z4191" s="1"/>
  <c r="X4191"/>
  <c r="W4191"/>
  <c r="U4191"/>
  <c r="V4191" s="1"/>
  <c r="T4191"/>
  <c r="R4191"/>
  <c r="Q4191"/>
  <c r="S4191" s="1"/>
  <c r="O4191"/>
  <c r="N4191"/>
  <c r="P4191" s="1"/>
  <c r="M4191"/>
  <c r="L4191"/>
  <c r="K4191"/>
  <c r="J4191"/>
  <c r="I4191"/>
  <c r="H4191"/>
  <c r="AB4191" s="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P4190"/>
  <c r="O4190"/>
  <c r="N4190"/>
  <c r="L4190"/>
  <c r="M4190" s="1"/>
  <c r="K4190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S4189"/>
  <c r="R4189"/>
  <c r="Q4189"/>
  <c r="O4189"/>
  <c r="P4189" s="1"/>
  <c r="N4189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R4188"/>
  <c r="S4188" s="1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Z4187" s="1"/>
  <c r="X4187"/>
  <c r="W4187"/>
  <c r="U4187"/>
  <c r="V4187" s="1"/>
  <c r="T4187"/>
  <c r="R4187"/>
  <c r="Q4187"/>
  <c r="S4187" s="1"/>
  <c r="O4187"/>
  <c r="N4187"/>
  <c r="P4187" s="1"/>
  <c r="M4187"/>
  <c r="L4187"/>
  <c r="K4187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P4186"/>
  <c r="O4186"/>
  <c r="N4186"/>
  <c r="L4186"/>
  <c r="M4186" s="1"/>
  <c r="K4186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S4185"/>
  <c r="R4185"/>
  <c r="Q4185"/>
  <c r="O4185"/>
  <c r="P4185" s="1"/>
  <c r="N4185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R4184"/>
  <c r="S4184" s="1"/>
  <c r="Q4184"/>
  <c r="O4184"/>
  <c r="N4184"/>
  <c r="P4184" s="1"/>
  <c r="L4184"/>
  <c r="K4184"/>
  <c r="M4184" s="1"/>
  <c r="J4184"/>
  <c r="I4184"/>
  <c r="H4184"/>
  <c r="AB4184" s="1"/>
  <c r="G4184"/>
  <c r="F4184"/>
  <c r="E4184"/>
  <c r="D4184"/>
  <c r="B4184"/>
  <c r="A4184"/>
  <c r="AA4183"/>
  <c r="Y4183"/>
  <c r="Z4183" s="1"/>
  <c r="X4183"/>
  <c r="W4183"/>
  <c r="U4183"/>
  <c r="V4183" s="1"/>
  <c r="T4183"/>
  <c r="R4183"/>
  <c r="Q4183"/>
  <c r="S4183" s="1"/>
  <c r="O4183"/>
  <c r="N4183"/>
  <c r="P4183" s="1"/>
  <c r="M4183"/>
  <c r="L4183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P4182"/>
  <c r="O4182"/>
  <c r="N4182"/>
  <c r="L4182"/>
  <c r="M4182" s="1"/>
  <c r="K4182"/>
  <c r="J4182"/>
  <c r="I4182"/>
  <c r="H4182"/>
  <c r="AB4182" s="1"/>
  <c r="G4182"/>
  <c r="F4182"/>
  <c r="E4182"/>
  <c r="D4182"/>
  <c r="B4182"/>
  <c r="A4182" s="1"/>
  <c r="AA4181"/>
  <c r="Y4181"/>
  <c r="X4181"/>
  <c r="Z4181" s="1"/>
  <c r="W4181"/>
  <c r="U4181"/>
  <c r="T4181"/>
  <c r="V4181" s="1"/>
  <c r="S4181"/>
  <c r="R4181"/>
  <c r="Q4181"/>
  <c r="O4181"/>
  <c r="P4181" s="1"/>
  <c r="N418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Z4179" s="1"/>
  <c r="X4179"/>
  <c r="W4179"/>
  <c r="U4179"/>
  <c r="V4179" s="1"/>
  <c r="T4179"/>
  <c r="R4179"/>
  <c r="Q4179"/>
  <c r="S4179" s="1"/>
  <c r="O4179"/>
  <c r="N4179"/>
  <c r="P4179" s="1"/>
  <c r="M4179"/>
  <c r="L4179"/>
  <c r="K4179"/>
  <c r="J4179"/>
  <c r="I4179"/>
  <c r="H4179"/>
  <c r="AB4179" s="1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P4178"/>
  <c r="O4178"/>
  <c r="N4178"/>
  <c r="L4178"/>
  <c r="M4178" s="1"/>
  <c r="K4178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S4177"/>
  <c r="R4177"/>
  <c r="Q4177"/>
  <c r="O4177"/>
  <c r="P4177" s="1"/>
  <c r="N4177"/>
  <c r="L4177"/>
  <c r="K4177"/>
  <c r="M4177" s="1"/>
  <c r="J4177"/>
  <c r="I4177"/>
  <c r="H4177"/>
  <c r="AB4177" s="1"/>
  <c r="G4177"/>
  <c r="F4177"/>
  <c r="E4177"/>
  <c r="D4177"/>
  <c r="B4177"/>
  <c r="A4177" s="1"/>
  <c r="AA4176"/>
  <c r="Z4176"/>
  <c r="Y4176"/>
  <c r="X4176"/>
  <c r="W4176"/>
  <c r="V4176"/>
  <c r="U4176"/>
  <c r="T4176"/>
  <c r="R4176"/>
  <c r="S4176" s="1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Z4175" s="1"/>
  <c r="X4175"/>
  <c r="W4175"/>
  <c r="U4175"/>
  <c r="V4175" s="1"/>
  <c r="T4175"/>
  <c r="R4175"/>
  <c r="Q4175"/>
  <c r="S4175" s="1"/>
  <c r="O4175"/>
  <c r="N4175"/>
  <c r="P4175" s="1"/>
  <c r="M4175"/>
  <c r="L4175"/>
  <c r="K4175"/>
  <c r="J4175"/>
  <c r="I4175"/>
  <c r="H4175"/>
  <c r="AB4175" s="1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P4174"/>
  <c r="O4174"/>
  <c r="N4174"/>
  <c r="L4174"/>
  <c r="M4174" s="1"/>
  <c r="K4174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S4173"/>
  <c r="R4173"/>
  <c r="Q4173"/>
  <c r="O4173"/>
  <c r="P4173" s="1"/>
  <c r="N4173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R4172"/>
  <c r="S4172" s="1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Z4171" s="1"/>
  <c r="X4171"/>
  <c r="W4171"/>
  <c r="U4171"/>
  <c r="V4171" s="1"/>
  <c r="T4171"/>
  <c r="R4171"/>
  <c r="Q4171"/>
  <c r="S4171" s="1"/>
  <c r="O4171"/>
  <c r="N4171"/>
  <c r="P4171" s="1"/>
  <c r="M4171"/>
  <c r="L417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P4170"/>
  <c r="O4170"/>
  <c r="N4170"/>
  <c r="L4170"/>
  <c r="M4170" s="1"/>
  <c r="K4170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S4169"/>
  <c r="R4169"/>
  <c r="Q4169"/>
  <c r="O4169"/>
  <c r="P4169" s="1"/>
  <c r="N4169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R4168"/>
  <c r="S4168" s="1"/>
  <c r="Q4168"/>
  <c r="O4168"/>
  <c r="N4168"/>
  <c r="P4168" s="1"/>
  <c r="L4168"/>
  <c r="K4168"/>
  <c r="M4168" s="1"/>
  <c r="J4168"/>
  <c r="I4168"/>
  <c r="H4168"/>
  <c r="AB4168" s="1"/>
  <c r="G4168"/>
  <c r="F4168"/>
  <c r="E4168"/>
  <c r="D4168"/>
  <c r="B4168"/>
  <c r="A4168"/>
  <c r="AA4167"/>
  <c r="Y4167"/>
  <c r="Z4167" s="1"/>
  <c r="X4167"/>
  <c r="W4167"/>
  <c r="U4167"/>
  <c r="V4167" s="1"/>
  <c r="T4167"/>
  <c r="R4167"/>
  <c r="Q4167"/>
  <c r="S4167" s="1"/>
  <c r="O4167"/>
  <c r="N4167"/>
  <c r="P4167" s="1"/>
  <c r="M4167"/>
  <c r="L4167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P4166"/>
  <c r="O4166"/>
  <c r="N4166"/>
  <c r="L4166"/>
  <c r="M4166" s="1"/>
  <c r="K4166"/>
  <c r="J4166"/>
  <c r="I4166"/>
  <c r="H4166"/>
  <c r="AB4166" s="1"/>
  <c r="G4166"/>
  <c r="F4166"/>
  <c r="E4166"/>
  <c r="D4166"/>
  <c r="B4166"/>
  <c r="A4166" s="1"/>
  <c r="AA4165"/>
  <c r="Y4165"/>
  <c r="X4165"/>
  <c r="Z4165" s="1"/>
  <c r="W4165"/>
  <c r="U4165"/>
  <c r="T4165"/>
  <c r="V4165" s="1"/>
  <c r="S4165"/>
  <c r="R4165"/>
  <c r="Q4165"/>
  <c r="O4165"/>
  <c r="P4165" s="1"/>
  <c r="N4165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S4164" s="1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Z4163" s="1"/>
  <c r="X4163"/>
  <c r="W4163"/>
  <c r="U4163"/>
  <c r="V4163" s="1"/>
  <c r="T4163"/>
  <c r="R4163"/>
  <c r="Q4163"/>
  <c r="S4163" s="1"/>
  <c r="O4163"/>
  <c r="N4163"/>
  <c r="P4163" s="1"/>
  <c r="M4163"/>
  <c r="L4163"/>
  <c r="K4163"/>
  <c r="J4163"/>
  <c r="I4163"/>
  <c r="H4163"/>
  <c r="AB4163" s="1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P4162"/>
  <c r="O4162"/>
  <c r="N4162"/>
  <c r="L4162"/>
  <c r="M4162" s="1"/>
  <c r="K4162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S4161"/>
  <c r="R4161"/>
  <c r="Q4161"/>
  <c r="O4161"/>
  <c r="P4161" s="1"/>
  <c r="N4161"/>
  <c r="L4161"/>
  <c r="K4161"/>
  <c r="M4161" s="1"/>
  <c r="J4161"/>
  <c r="I4161"/>
  <c r="H4161"/>
  <c r="AB4161" s="1"/>
  <c r="G4161"/>
  <c r="F4161"/>
  <c r="E4161"/>
  <c r="D4161"/>
  <c r="B4161"/>
  <c r="A4161" s="1"/>
  <c r="AA4160"/>
  <c r="Z4160"/>
  <c r="Y4160"/>
  <c r="X4160"/>
  <c r="W4160"/>
  <c r="V4160"/>
  <c r="U4160"/>
  <c r="T4160"/>
  <c r="R4160"/>
  <c r="S4160" s="1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Z4159" s="1"/>
  <c r="X4159"/>
  <c r="W4159"/>
  <c r="U4159"/>
  <c r="V4159" s="1"/>
  <c r="T4159"/>
  <c r="R4159"/>
  <c r="Q4159"/>
  <c r="S4159" s="1"/>
  <c r="O4159"/>
  <c r="N4159"/>
  <c r="P4159" s="1"/>
  <c r="M4159"/>
  <c r="L4159"/>
  <c r="K4159"/>
  <c r="J4159"/>
  <c r="I4159"/>
  <c r="H4159"/>
  <c r="AB4159" s="1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P4158"/>
  <c r="O4158"/>
  <c r="N4158"/>
  <c r="L4158"/>
  <c r="M4158" s="1"/>
  <c r="K4158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S4157"/>
  <c r="R4157"/>
  <c r="Q4157"/>
  <c r="O4157"/>
  <c r="P4157" s="1"/>
  <c r="N4157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R4156"/>
  <c r="S4156" s="1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Z4155" s="1"/>
  <c r="X4155"/>
  <c r="W4155"/>
  <c r="U4155"/>
  <c r="V4155" s="1"/>
  <c r="T4155"/>
  <c r="R4155"/>
  <c r="Q4155"/>
  <c r="S4155" s="1"/>
  <c r="O4155"/>
  <c r="N4155"/>
  <c r="P4155" s="1"/>
  <c r="M4155"/>
  <c r="L4155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P4154"/>
  <c r="O4154"/>
  <c r="N4154"/>
  <c r="L4154"/>
  <c r="M4154" s="1"/>
  <c r="K4154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S4153"/>
  <c r="R4153"/>
  <c r="Q4153"/>
  <c r="O4153"/>
  <c r="P4153" s="1"/>
  <c r="N4153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S4152" s="1"/>
  <c r="Q4152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/>
  <c r="AA4151"/>
  <c r="Y4151"/>
  <c r="Z4151" s="1"/>
  <c r="X4151"/>
  <c r="W4151"/>
  <c r="U4151"/>
  <c r="V4151" s="1"/>
  <c r="T4151"/>
  <c r="R4151"/>
  <c r="Q4151"/>
  <c r="S4151" s="1"/>
  <c r="O4151"/>
  <c r="N4151"/>
  <c r="P4151" s="1"/>
  <c r="M4151"/>
  <c r="L415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P4150"/>
  <c r="O4150"/>
  <c r="N4150"/>
  <c r="L4150"/>
  <c r="M4150" s="1"/>
  <c r="K4150"/>
  <c r="J4150"/>
  <c r="I4150"/>
  <c r="H4150"/>
  <c r="AB4150" s="1"/>
  <c r="G4150"/>
  <c r="F4150"/>
  <c r="E4150"/>
  <c r="D4150"/>
  <c r="B4150"/>
  <c r="A4150" s="1"/>
  <c r="AA4149"/>
  <c r="Y4149"/>
  <c r="X4149"/>
  <c r="Z4149" s="1"/>
  <c r="W4149"/>
  <c r="U4149"/>
  <c r="T4149"/>
  <c r="V4149" s="1"/>
  <c r="S4149"/>
  <c r="R4149"/>
  <c r="Q4149"/>
  <c r="O4149"/>
  <c r="P4149" s="1"/>
  <c r="N4149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S4148" s="1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Z4147" s="1"/>
  <c r="X4147"/>
  <c r="W4147"/>
  <c r="U4147"/>
  <c r="V4147" s="1"/>
  <c r="T4147"/>
  <c r="R4147"/>
  <c r="Q4147"/>
  <c r="S4147" s="1"/>
  <c r="O4147"/>
  <c r="N4147"/>
  <c r="P4147" s="1"/>
  <c r="M4147"/>
  <c r="L4147"/>
  <c r="K4147"/>
  <c r="J4147"/>
  <c r="I4147"/>
  <c r="H4147"/>
  <c r="AB4147" s="1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P4146"/>
  <c r="O4146"/>
  <c r="N4146"/>
  <c r="L4146"/>
  <c r="M4146" s="1"/>
  <c r="K4146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S4145"/>
  <c r="R4145"/>
  <c r="Q4145"/>
  <c r="O4145"/>
  <c r="P4145" s="1"/>
  <c r="N4145"/>
  <c r="L4145"/>
  <c r="K4145"/>
  <c r="M4145" s="1"/>
  <c r="J4145"/>
  <c r="I4145"/>
  <c r="H4145"/>
  <c r="AB4145" s="1"/>
  <c r="G4145"/>
  <c r="F4145"/>
  <c r="E4145"/>
  <c r="D4145"/>
  <c r="B4145"/>
  <c r="A4145" s="1"/>
  <c r="AA4144"/>
  <c r="Z4144"/>
  <c r="Y4144"/>
  <c r="X4144"/>
  <c r="W4144"/>
  <c r="V4144"/>
  <c r="U4144"/>
  <c r="T4144"/>
  <c r="R4144"/>
  <c r="S4144" s="1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Z4143" s="1"/>
  <c r="X4143"/>
  <c r="W4143"/>
  <c r="U4143"/>
  <c r="V4143" s="1"/>
  <c r="T4143"/>
  <c r="R4143"/>
  <c r="Q4143"/>
  <c r="S4143" s="1"/>
  <c r="O4143"/>
  <c r="N4143"/>
  <c r="P4143" s="1"/>
  <c r="M4143"/>
  <c r="L4143"/>
  <c r="K4143"/>
  <c r="J4143"/>
  <c r="I4143"/>
  <c r="H4143"/>
  <c r="AB4143" s="1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P4142"/>
  <c r="O4142"/>
  <c r="N4142"/>
  <c r="L4142"/>
  <c r="M4142" s="1"/>
  <c r="K4142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S4141"/>
  <c r="R4141"/>
  <c r="Q4141"/>
  <c r="O4141"/>
  <c r="P4141" s="1"/>
  <c r="N414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R4140"/>
  <c r="S4140" s="1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Z4139" s="1"/>
  <c r="X4139"/>
  <c r="W4139"/>
  <c r="U4139"/>
  <c r="V4139" s="1"/>
  <c r="T4139"/>
  <c r="R4139"/>
  <c r="Q4139"/>
  <c r="S4139" s="1"/>
  <c r="O4139"/>
  <c r="N4139"/>
  <c r="P4139" s="1"/>
  <c r="M4139"/>
  <c r="L4139"/>
  <c r="K4139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P4138"/>
  <c r="O4138"/>
  <c r="N4138"/>
  <c r="L4138"/>
  <c r="M4138" s="1"/>
  <c r="K4138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S4137"/>
  <c r="R4137"/>
  <c r="Q4137"/>
  <c r="O4137"/>
  <c r="P4137" s="1"/>
  <c r="N4137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R4136"/>
  <c r="S4136" s="1"/>
  <c r="Q4136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/>
  <c r="AA4135"/>
  <c r="Y4135"/>
  <c r="Z4135" s="1"/>
  <c r="X4135"/>
  <c r="W4135"/>
  <c r="U4135"/>
  <c r="V4135" s="1"/>
  <c r="T4135"/>
  <c r="R4135"/>
  <c r="Q4135"/>
  <c r="S4135" s="1"/>
  <c r="O4135"/>
  <c r="N4135"/>
  <c r="P4135" s="1"/>
  <c r="M4135"/>
  <c r="L4135"/>
  <c r="K4135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P4134"/>
  <c r="O4134"/>
  <c r="N4134"/>
  <c r="L4134"/>
  <c r="M4134" s="1"/>
  <c r="K4134"/>
  <c r="J4134"/>
  <c r="I4134"/>
  <c r="H4134"/>
  <c r="AB4134" s="1"/>
  <c r="G4134"/>
  <c r="F4134"/>
  <c r="E4134"/>
  <c r="D4134"/>
  <c r="B4134"/>
  <c r="A4134" s="1"/>
  <c r="AA4133"/>
  <c r="Y4133"/>
  <c r="X4133"/>
  <c r="Z4133" s="1"/>
  <c r="W4133"/>
  <c r="U4133"/>
  <c r="T4133"/>
  <c r="V4133" s="1"/>
  <c r="S4133"/>
  <c r="R4133"/>
  <c r="Q4133"/>
  <c r="O4133"/>
  <c r="P4133" s="1"/>
  <c r="N4133"/>
  <c r="L4133"/>
  <c r="K4133"/>
  <c r="M4133" s="1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S4132" s="1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Z4131" s="1"/>
  <c r="X4131"/>
  <c r="W4131"/>
  <c r="U4131"/>
  <c r="V4131" s="1"/>
  <c r="T4131"/>
  <c r="R4131"/>
  <c r="Q4131"/>
  <c r="S4131" s="1"/>
  <c r="O4131"/>
  <c r="N4131"/>
  <c r="P4131" s="1"/>
  <c r="M4131"/>
  <c r="L4131"/>
  <c r="K4131"/>
  <c r="J4131"/>
  <c r="I4131"/>
  <c r="H4131"/>
  <c r="AB4131" s="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P4130"/>
  <c r="O4130"/>
  <c r="N4130"/>
  <c r="L4130"/>
  <c r="M4130" s="1"/>
  <c r="K4130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S4129"/>
  <c r="R4129"/>
  <c r="Q4129"/>
  <c r="O4129"/>
  <c r="P4129" s="1"/>
  <c r="N4129"/>
  <c r="L4129"/>
  <c r="K4129"/>
  <c r="M4129" s="1"/>
  <c r="J4129"/>
  <c r="I4129"/>
  <c r="H4129"/>
  <c r="AB4129" s="1"/>
  <c r="G4129"/>
  <c r="F4129"/>
  <c r="E4129"/>
  <c r="D4129"/>
  <c r="B4129"/>
  <c r="A4129" s="1"/>
  <c r="AA4128"/>
  <c r="Z4128"/>
  <c r="Y4128"/>
  <c r="X4128"/>
  <c r="W4128"/>
  <c r="V4128"/>
  <c r="U4128"/>
  <c r="T4128"/>
  <c r="R4128"/>
  <c r="S4128" s="1"/>
  <c r="Q4128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Z4127" s="1"/>
  <c r="X4127"/>
  <c r="W4127"/>
  <c r="U4127"/>
  <c r="V4127" s="1"/>
  <c r="T4127"/>
  <c r="R4127"/>
  <c r="Q4127"/>
  <c r="S4127" s="1"/>
  <c r="O4127"/>
  <c r="N4127"/>
  <c r="P4127" s="1"/>
  <c r="M4127"/>
  <c r="L4127"/>
  <c r="K4127"/>
  <c r="J4127"/>
  <c r="I4127"/>
  <c r="H4127"/>
  <c r="AB4127" s="1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P4126"/>
  <c r="O4126"/>
  <c r="N4126"/>
  <c r="L4126"/>
  <c r="M4126" s="1"/>
  <c r="K4126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S4125"/>
  <c r="R4125"/>
  <c r="Q4125"/>
  <c r="O4125"/>
  <c r="P4125" s="1"/>
  <c r="N4125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S4124" s="1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Z4123" s="1"/>
  <c r="X4123"/>
  <c r="W4123"/>
  <c r="U4123"/>
  <c r="V4123" s="1"/>
  <c r="T4123"/>
  <c r="R4123"/>
  <c r="Q4123"/>
  <c r="S4123" s="1"/>
  <c r="O4123"/>
  <c r="N4123"/>
  <c r="P4123" s="1"/>
  <c r="M4123"/>
  <c r="L4123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P4122"/>
  <c r="O4122"/>
  <c r="N4122"/>
  <c r="L4122"/>
  <c r="M4122" s="1"/>
  <c r="K4122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S4121"/>
  <c r="R4121"/>
  <c r="Q4121"/>
  <c r="O4121"/>
  <c r="P4121" s="1"/>
  <c r="N412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R4120"/>
  <c r="S4120" s="1"/>
  <c r="Q4120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/>
  <c r="AA4119"/>
  <c r="Y4119"/>
  <c r="Z4119" s="1"/>
  <c r="X4119"/>
  <c r="W4119"/>
  <c r="U4119"/>
  <c r="V4119" s="1"/>
  <c r="T4119"/>
  <c r="R4119"/>
  <c r="Q4119"/>
  <c r="S4119" s="1"/>
  <c r="O4119"/>
  <c r="N4119"/>
  <c r="P4119" s="1"/>
  <c r="M4119"/>
  <c r="L4119"/>
  <c r="K4119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P4118"/>
  <c r="O4118"/>
  <c r="N4118"/>
  <c r="L4118"/>
  <c r="M4118" s="1"/>
  <c r="K4118"/>
  <c r="J4118"/>
  <c r="I4118"/>
  <c r="H4118"/>
  <c r="AB4118" s="1"/>
  <c r="G4118"/>
  <c r="F4118"/>
  <c r="E4118"/>
  <c r="D4118"/>
  <c r="B4118"/>
  <c r="A4118" s="1"/>
  <c r="AA4117"/>
  <c r="Y4117"/>
  <c r="X4117"/>
  <c r="Z4117" s="1"/>
  <c r="W4117"/>
  <c r="U4117"/>
  <c r="T4117"/>
  <c r="V4117" s="1"/>
  <c r="S4117"/>
  <c r="R4117"/>
  <c r="Q4117"/>
  <c r="O4117"/>
  <c r="P4117" s="1"/>
  <c r="N4117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S4116" s="1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Z4115" s="1"/>
  <c r="X4115"/>
  <c r="W4115"/>
  <c r="U4115"/>
  <c r="V4115" s="1"/>
  <c r="T4115"/>
  <c r="R4115"/>
  <c r="Q4115"/>
  <c r="S4115" s="1"/>
  <c r="O4115"/>
  <c r="N4115"/>
  <c r="P4115" s="1"/>
  <c r="M4115"/>
  <c r="L4115"/>
  <c r="K4115"/>
  <c r="J4115"/>
  <c r="I4115"/>
  <c r="H4115"/>
  <c r="AB4115" s="1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P4114"/>
  <c r="O4114"/>
  <c r="N4114"/>
  <c r="L4114"/>
  <c r="M4114" s="1"/>
  <c r="K4114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S4113"/>
  <c r="R4113"/>
  <c r="Q4113"/>
  <c r="O4113"/>
  <c r="P4113" s="1"/>
  <c r="N4113"/>
  <c r="L4113"/>
  <c r="K4113"/>
  <c r="M4113" s="1"/>
  <c r="J4113"/>
  <c r="I4113"/>
  <c r="H4113"/>
  <c r="AB4113" s="1"/>
  <c r="G4113"/>
  <c r="F4113"/>
  <c r="E4113"/>
  <c r="D4113"/>
  <c r="B4113"/>
  <c r="A4113" s="1"/>
  <c r="AA4112"/>
  <c r="Z4112"/>
  <c r="Y4112"/>
  <c r="X4112"/>
  <c r="W4112"/>
  <c r="V4112"/>
  <c r="U4112"/>
  <c r="T4112"/>
  <c r="R4112"/>
  <c r="S4112" s="1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Z4111" s="1"/>
  <c r="X4111"/>
  <c r="W4111"/>
  <c r="U4111"/>
  <c r="V4111" s="1"/>
  <c r="T4111"/>
  <c r="R4111"/>
  <c r="Q4111"/>
  <c r="S4111" s="1"/>
  <c r="O4111"/>
  <c r="N4111"/>
  <c r="P4111" s="1"/>
  <c r="M4111"/>
  <c r="L4111"/>
  <c r="K4111"/>
  <c r="J4111"/>
  <c r="I4111"/>
  <c r="H4111"/>
  <c r="AB4111" s="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P4110"/>
  <c r="O4110"/>
  <c r="N4110"/>
  <c r="L4110"/>
  <c r="M4110" s="1"/>
  <c r="K4110"/>
  <c r="J4110"/>
  <c r="I4110"/>
  <c r="H4110"/>
  <c r="AB4110" s="1"/>
  <c r="G4110"/>
  <c r="F4110"/>
  <c r="E4110"/>
  <c r="D4110"/>
  <c r="B4110"/>
  <c r="A4110" s="1"/>
  <c r="AA4109"/>
  <c r="Y4109"/>
  <c r="X4109"/>
  <c r="Z4109" s="1"/>
  <c r="W4109"/>
  <c r="U4109"/>
  <c r="T4109"/>
  <c r="V4109" s="1"/>
  <c r="S4109"/>
  <c r="R4109"/>
  <c r="Q4109"/>
  <c r="O4109"/>
  <c r="P4109" s="1"/>
  <c r="N4109"/>
  <c r="L4109"/>
  <c r="K4109"/>
  <c r="M4109" s="1"/>
  <c r="J4109"/>
  <c r="I4109"/>
  <c r="H4109"/>
  <c r="AB4109" s="1"/>
  <c r="G4109"/>
  <c r="F4109"/>
  <c r="E4109"/>
  <c r="D4109"/>
  <c r="B4109"/>
  <c r="A4109" s="1"/>
  <c r="AA4108"/>
  <c r="Z4108"/>
  <c r="Y4108"/>
  <c r="X4108"/>
  <c r="W4108"/>
  <c r="V4108"/>
  <c r="U4108"/>
  <c r="T4108"/>
  <c r="R4108"/>
  <c r="S4108" s="1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Z4107" s="1"/>
  <c r="X4107"/>
  <c r="W4107"/>
  <c r="U4107"/>
  <c r="V4107" s="1"/>
  <c r="T4107"/>
  <c r="R4107"/>
  <c r="Q4107"/>
  <c r="S4107" s="1"/>
  <c r="O4107"/>
  <c r="N4107"/>
  <c r="P4107" s="1"/>
  <c r="M4107"/>
  <c r="L4107"/>
  <c r="K4107"/>
  <c r="J4107"/>
  <c r="I4107"/>
  <c r="H4107"/>
  <c r="AB4107" s="1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P4106"/>
  <c r="O4106"/>
  <c r="N4106"/>
  <c r="L4106"/>
  <c r="M4106" s="1"/>
  <c r="K4106"/>
  <c r="J4106"/>
  <c r="I4106"/>
  <c r="H4106"/>
  <c r="AB4106" s="1"/>
  <c r="G4106"/>
  <c r="F4106"/>
  <c r="E4106"/>
  <c r="D4106"/>
  <c r="B4106"/>
  <c r="A4106" s="1"/>
  <c r="AA4105"/>
  <c r="Y4105"/>
  <c r="X4105"/>
  <c r="Z4105" s="1"/>
  <c r="W4105"/>
  <c r="U4105"/>
  <c r="T4105"/>
  <c r="V4105" s="1"/>
  <c r="S4105"/>
  <c r="R4105"/>
  <c r="Q4105"/>
  <c r="O4105"/>
  <c r="P4105" s="1"/>
  <c r="N4105"/>
  <c r="L4105"/>
  <c r="K4105"/>
  <c r="M4105" s="1"/>
  <c r="J4105"/>
  <c r="I4105"/>
  <c r="H4105"/>
  <c r="AB4105" s="1"/>
  <c r="G4105"/>
  <c r="F4105"/>
  <c r="E4105"/>
  <c r="D4105"/>
  <c r="B4105"/>
  <c r="A4105" s="1"/>
  <c r="AA4104"/>
  <c r="Z4104"/>
  <c r="Y4104"/>
  <c r="X4104"/>
  <c r="W4104"/>
  <c r="V4104"/>
  <c r="U4104"/>
  <c r="T4104"/>
  <c r="R4104"/>
  <c r="S4104" s="1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Z4103" s="1"/>
  <c r="X4103"/>
  <c r="W4103"/>
  <c r="U4103"/>
  <c r="V4103" s="1"/>
  <c r="T4103"/>
  <c r="R4103"/>
  <c r="Q4103"/>
  <c r="S4103" s="1"/>
  <c r="O4103"/>
  <c r="N4103"/>
  <c r="P4103" s="1"/>
  <c r="M4103"/>
  <c r="L4103"/>
  <c r="K4103"/>
  <c r="J4103"/>
  <c r="I4103"/>
  <c r="H4103"/>
  <c r="AB4103" s="1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P4102"/>
  <c r="O4102"/>
  <c r="N4102"/>
  <c r="L4102"/>
  <c r="M4102" s="1"/>
  <c r="K4102"/>
  <c r="J4102"/>
  <c r="I4102"/>
  <c r="H4102"/>
  <c r="AB4102" s="1"/>
  <c r="G4102"/>
  <c r="F4102"/>
  <c r="E4102"/>
  <c r="D4102"/>
  <c r="B4102"/>
  <c r="A4102" s="1"/>
  <c r="AA4101"/>
  <c r="Y4101"/>
  <c r="X4101"/>
  <c r="Z4101" s="1"/>
  <c r="W4101"/>
  <c r="U4101"/>
  <c r="T4101"/>
  <c r="V4101" s="1"/>
  <c r="S4101"/>
  <c r="R4101"/>
  <c r="Q4101"/>
  <c r="O4101"/>
  <c r="P4101" s="1"/>
  <c r="N4101"/>
  <c r="L4101"/>
  <c r="K4101"/>
  <c r="M4101" s="1"/>
  <c r="J4101"/>
  <c r="I4101"/>
  <c r="H4101"/>
  <c r="AB4101" s="1"/>
  <c r="G4101"/>
  <c r="F4101"/>
  <c r="E4101"/>
  <c r="D4101"/>
  <c r="B4101"/>
  <c r="A4101" s="1"/>
  <c r="AA4100"/>
  <c r="Z4100"/>
  <c r="Y4100"/>
  <c r="X4100"/>
  <c r="W4100"/>
  <c r="V4100"/>
  <c r="U4100"/>
  <c r="T4100"/>
  <c r="R4100"/>
  <c r="S4100" s="1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Z4099" s="1"/>
  <c r="X4099"/>
  <c r="W4099"/>
  <c r="U4099"/>
  <c r="V4099" s="1"/>
  <c r="T4099"/>
  <c r="R4099"/>
  <c r="Q4099"/>
  <c r="S4099" s="1"/>
  <c r="O4099"/>
  <c r="N4099"/>
  <c r="P4099" s="1"/>
  <c r="M4099"/>
  <c r="L4099"/>
  <c r="K4099"/>
  <c r="J4099"/>
  <c r="I4099"/>
  <c r="H4099"/>
  <c r="AB4099" s="1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P4098"/>
  <c r="O4098"/>
  <c r="N4098"/>
  <c r="L4098"/>
  <c r="M4098" s="1"/>
  <c r="K4098"/>
  <c r="J4098"/>
  <c r="I4098"/>
  <c r="H4098"/>
  <c r="AB4098" s="1"/>
  <c r="G4098"/>
  <c r="F4098"/>
  <c r="E4098"/>
  <c r="D4098"/>
  <c r="B4098"/>
  <c r="A4098" s="1"/>
  <c r="AA4097"/>
  <c r="Y4097"/>
  <c r="X4097"/>
  <c r="Z4097" s="1"/>
  <c r="W4097"/>
  <c r="U4097"/>
  <c r="T4097"/>
  <c r="V4097" s="1"/>
  <c r="S4097"/>
  <c r="R4097"/>
  <c r="Q4097"/>
  <c r="O4097"/>
  <c r="P4097" s="1"/>
  <c r="N4097"/>
  <c r="L4097"/>
  <c r="K4097"/>
  <c r="M4097" s="1"/>
  <c r="J4097"/>
  <c r="I4097"/>
  <c r="H4097"/>
  <c r="AB4097" s="1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Z4095" s="1"/>
  <c r="X4095"/>
  <c r="W4095"/>
  <c r="U4095"/>
  <c r="V4095" s="1"/>
  <c r="T4095"/>
  <c r="R4095"/>
  <c r="Q4095"/>
  <c r="S4095" s="1"/>
  <c r="O4095"/>
  <c r="N4095"/>
  <c r="P4095" s="1"/>
  <c r="M4095"/>
  <c r="L4095"/>
  <c r="K4095"/>
  <c r="J4095"/>
  <c r="I4095"/>
  <c r="H4095"/>
  <c r="AB4095" s="1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P4094"/>
  <c r="O4094"/>
  <c r="N4094"/>
  <c r="L4094"/>
  <c r="M4094" s="1"/>
  <c r="K4094"/>
  <c r="J4094"/>
  <c r="I4094"/>
  <c r="H4094"/>
  <c r="AB4094" s="1"/>
  <c r="G4094"/>
  <c r="F4094"/>
  <c r="E4094"/>
  <c r="D4094"/>
  <c r="B4094"/>
  <c r="A4094" s="1"/>
  <c r="AA4093"/>
  <c r="Y4093"/>
  <c r="X4093"/>
  <c r="Z4093" s="1"/>
  <c r="W4093"/>
  <c r="U4093"/>
  <c r="T4093"/>
  <c r="V4093" s="1"/>
  <c r="S4093"/>
  <c r="R4093"/>
  <c r="Q4093"/>
  <c r="O4093"/>
  <c r="P4093" s="1"/>
  <c r="N4093"/>
  <c r="L4093"/>
  <c r="K4093"/>
  <c r="M4093" s="1"/>
  <c r="J4093"/>
  <c r="I4093"/>
  <c r="H4093"/>
  <c r="AB4093" s="1"/>
  <c r="G4093"/>
  <c r="F4093"/>
  <c r="E4093"/>
  <c r="D4093"/>
  <c r="B4093"/>
  <c r="A4093" s="1"/>
  <c r="AA4092"/>
  <c r="Z4092"/>
  <c r="Y4092"/>
  <c r="X4092"/>
  <c r="W4092"/>
  <c r="V4092"/>
  <c r="U4092"/>
  <c r="T4092"/>
  <c r="R4092"/>
  <c r="S4092" s="1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Z4091" s="1"/>
  <c r="X4091"/>
  <c r="W4091"/>
  <c r="U4091"/>
  <c r="V4091" s="1"/>
  <c r="T4091"/>
  <c r="R4091"/>
  <c r="Q4091"/>
  <c r="S4091" s="1"/>
  <c r="O4091"/>
  <c r="N4091"/>
  <c r="P4091" s="1"/>
  <c r="M4091"/>
  <c r="L4091"/>
  <c r="K4091"/>
  <c r="J4091"/>
  <c r="I4091"/>
  <c r="H4091"/>
  <c r="AB4091" s="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P4090"/>
  <c r="O4090"/>
  <c r="N4090"/>
  <c r="L4090"/>
  <c r="M4090" s="1"/>
  <c r="K4090"/>
  <c r="J4090"/>
  <c r="I4090"/>
  <c r="H4090"/>
  <c r="AB4090" s="1"/>
  <c r="G4090"/>
  <c r="F4090"/>
  <c r="E4090"/>
  <c r="D4090"/>
  <c r="B4090"/>
  <c r="A4090" s="1"/>
  <c r="AA4089"/>
  <c r="Y4089"/>
  <c r="X4089"/>
  <c r="Z4089" s="1"/>
  <c r="W4089"/>
  <c r="U4089"/>
  <c r="T4089"/>
  <c r="V4089" s="1"/>
  <c r="S4089"/>
  <c r="R4089"/>
  <c r="Q4089"/>
  <c r="O4089"/>
  <c r="P4089" s="1"/>
  <c r="N4089"/>
  <c r="L4089"/>
  <c r="K4089"/>
  <c r="M4089" s="1"/>
  <c r="J4089"/>
  <c r="I4089"/>
  <c r="H4089"/>
  <c r="AB4089" s="1"/>
  <c r="G4089"/>
  <c r="F4089"/>
  <c r="E4089"/>
  <c r="D4089"/>
  <c r="B4089"/>
  <c r="A4089" s="1"/>
  <c r="AA4088"/>
  <c r="Z4088"/>
  <c r="Y4088"/>
  <c r="X4088"/>
  <c r="W4088"/>
  <c r="V4088"/>
  <c r="U4088"/>
  <c r="T4088"/>
  <c r="R4088"/>
  <c r="S4088" s="1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Z4087" s="1"/>
  <c r="X4087"/>
  <c r="W4087"/>
  <c r="U4087"/>
  <c r="V4087" s="1"/>
  <c r="T4087"/>
  <c r="R4087"/>
  <c r="Q4087"/>
  <c r="S4087" s="1"/>
  <c r="O4087"/>
  <c r="N4087"/>
  <c r="P4087" s="1"/>
  <c r="M4087"/>
  <c r="L4087"/>
  <c r="K4087"/>
  <c r="J4087"/>
  <c r="I4087"/>
  <c r="H4087"/>
  <c r="AB4087" s="1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P4086"/>
  <c r="O4086"/>
  <c r="N4086"/>
  <c r="L4086"/>
  <c r="M4086" s="1"/>
  <c r="K4086"/>
  <c r="J4086"/>
  <c r="I4086"/>
  <c r="H4086"/>
  <c r="AB4086" s="1"/>
  <c r="G4086"/>
  <c r="F4086"/>
  <c r="E4086"/>
  <c r="D4086"/>
  <c r="B4086"/>
  <c r="A4086" s="1"/>
  <c r="AA4085"/>
  <c r="Y4085"/>
  <c r="X4085"/>
  <c r="Z4085" s="1"/>
  <c r="W4085"/>
  <c r="U4085"/>
  <c r="T4085"/>
  <c r="V4085" s="1"/>
  <c r="S4085"/>
  <c r="R4085"/>
  <c r="Q4085"/>
  <c r="O4085"/>
  <c r="P4085" s="1"/>
  <c r="N4085"/>
  <c r="L4085"/>
  <c r="K4085"/>
  <c r="M4085" s="1"/>
  <c r="J4085"/>
  <c r="I4085"/>
  <c r="H4085"/>
  <c r="AB4085" s="1"/>
  <c r="G4085"/>
  <c r="F4085"/>
  <c r="E4085"/>
  <c r="D4085"/>
  <c r="B4085"/>
  <c r="A4085" s="1"/>
  <c r="AA4084"/>
  <c r="Z4084"/>
  <c r="Y4084"/>
  <c r="X4084"/>
  <c r="W4084"/>
  <c r="V4084"/>
  <c r="U4084"/>
  <c r="T4084"/>
  <c r="R4084"/>
  <c r="S4084" s="1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Z4083" s="1"/>
  <c r="X4083"/>
  <c r="W4083"/>
  <c r="U4083"/>
  <c r="V4083" s="1"/>
  <c r="T4083"/>
  <c r="R4083"/>
  <c r="Q4083"/>
  <c r="S4083" s="1"/>
  <c r="O4083"/>
  <c r="N4083"/>
  <c r="P4083" s="1"/>
  <c r="M4083"/>
  <c r="L4083"/>
  <c r="K4083"/>
  <c r="J4083"/>
  <c r="I4083"/>
  <c r="H4083"/>
  <c r="AB4083" s="1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P4082"/>
  <c r="O4082"/>
  <c r="N4082"/>
  <c r="L4082"/>
  <c r="M4082" s="1"/>
  <c r="K4082"/>
  <c r="J4082"/>
  <c r="I4082"/>
  <c r="H4082"/>
  <c r="AB4082" s="1"/>
  <c r="G4082"/>
  <c r="F4082"/>
  <c r="E4082"/>
  <c r="D4082"/>
  <c r="B4082"/>
  <c r="A4082" s="1"/>
  <c r="AA4081"/>
  <c r="Y4081"/>
  <c r="X4081"/>
  <c r="Z4081" s="1"/>
  <c r="W4081"/>
  <c r="U4081"/>
  <c r="T4081"/>
  <c r="V4081" s="1"/>
  <c r="S4081"/>
  <c r="R4081"/>
  <c r="Q4081"/>
  <c r="O4081"/>
  <c r="P4081" s="1"/>
  <c r="N4081"/>
  <c r="L4081"/>
  <c r="K4081"/>
  <c r="M4081" s="1"/>
  <c r="J4081"/>
  <c r="I4081"/>
  <c r="H4081"/>
  <c r="AB4081" s="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Z4079" s="1"/>
  <c r="X4079"/>
  <c r="W4079"/>
  <c r="U4079"/>
  <c r="V4079" s="1"/>
  <c r="T4079"/>
  <c r="R4079"/>
  <c r="Q4079"/>
  <c r="S4079" s="1"/>
  <c r="O4079"/>
  <c r="N4079"/>
  <c r="P4079" s="1"/>
  <c r="M4079"/>
  <c r="L4079"/>
  <c r="K4079"/>
  <c r="J4079"/>
  <c r="I4079"/>
  <c r="H4079"/>
  <c r="AB4079" s="1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P4078"/>
  <c r="O4078"/>
  <c r="N4078"/>
  <c r="L4078"/>
  <c r="M4078" s="1"/>
  <c r="K4078"/>
  <c r="J4078"/>
  <c r="I4078"/>
  <c r="H4078"/>
  <c r="AB4078" s="1"/>
  <c r="G4078"/>
  <c r="F4078"/>
  <c r="E4078"/>
  <c r="D4078"/>
  <c r="B4078"/>
  <c r="A4078" s="1"/>
  <c r="AA4077"/>
  <c r="Y4077"/>
  <c r="X4077"/>
  <c r="Z4077" s="1"/>
  <c r="W4077"/>
  <c r="U4077"/>
  <c r="T4077"/>
  <c r="V4077" s="1"/>
  <c r="S4077"/>
  <c r="R4077"/>
  <c r="Q4077"/>
  <c r="O4077"/>
  <c r="P4077" s="1"/>
  <c r="N4077"/>
  <c r="L4077"/>
  <c r="K4077"/>
  <c r="M4077" s="1"/>
  <c r="J4077"/>
  <c r="I4077"/>
  <c r="H4077"/>
  <c r="AB4077" s="1"/>
  <c r="G4077"/>
  <c r="F4077"/>
  <c r="E4077"/>
  <c r="D4077"/>
  <c r="B4077"/>
  <c r="A4077" s="1"/>
  <c r="AA4076"/>
  <c r="Z4076"/>
  <c r="Y4076"/>
  <c r="X4076"/>
  <c r="W4076"/>
  <c r="V4076"/>
  <c r="U4076"/>
  <c r="T4076"/>
  <c r="R4076"/>
  <c r="S4076" s="1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R4075"/>
  <c r="Q4075"/>
  <c r="S4075" s="1"/>
  <c r="O4075"/>
  <c r="N4075"/>
  <c r="P4075" s="1"/>
  <c r="M4075"/>
  <c r="L4075"/>
  <c r="K4075"/>
  <c r="J4075"/>
  <c r="I4075"/>
  <c r="H4075"/>
  <c r="AB4075" s="1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P4074"/>
  <c r="O4074"/>
  <c r="N4074"/>
  <c r="L4074"/>
  <c r="M4074" s="1"/>
  <c r="K4074"/>
  <c r="J4074"/>
  <c r="I4074"/>
  <c r="H4074"/>
  <c r="AB4074" s="1"/>
  <c r="G4074"/>
  <c r="F4074"/>
  <c r="E4074"/>
  <c r="D4074"/>
  <c r="B4074"/>
  <c r="A4074" s="1"/>
  <c r="AA4073"/>
  <c r="Y4073"/>
  <c r="X4073"/>
  <c r="Z4073" s="1"/>
  <c r="W4073"/>
  <c r="U4073"/>
  <c r="T4073"/>
  <c r="V4073" s="1"/>
  <c r="S4073"/>
  <c r="R4073"/>
  <c r="Q4073"/>
  <c r="O4073"/>
  <c r="P4073" s="1"/>
  <c r="N4073"/>
  <c r="L4073"/>
  <c r="K4073"/>
  <c r="M4073" s="1"/>
  <c r="J4073"/>
  <c r="I4073"/>
  <c r="H4073"/>
  <c r="AB4073" s="1"/>
  <c r="G4073"/>
  <c r="F4073"/>
  <c r="E4073"/>
  <c r="D4073"/>
  <c r="B4073"/>
  <c r="A4073" s="1"/>
  <c r="AA4072"/>
  <c r="Z4072"/>
  <c r="Y4072"/>
  <c r="X4072"/>
  <c r="W4072"/>
  <c r="V4072"/>
  <c r="U4072"/>
  <c r="T4072"/>
  <c r="R4072"/>
  <c r="S4072" s="1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Z4071" s="1"/>
  <c r="X4071"/>
  <c r="W4071"/>
  <c r="U4071"/>
  <c r="V4071" s="1"/>
  <c r="T4071"/>
  <c r="R4071"/>
  <c r="Q4071"/>
  <c r="S4071" s="1"/>
  <c r="O4071"/>
  <c r="N4071"/>
  <c r="P4071" s="1"/>
  <c r="M4071"/>
  <c r="L4071"/>
  <c r="K407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P4070"/>
  <c r="O4070"/>
  <c r="N4070"/>
  <c r="L4070"/>
  <c r="M4070" s="1"/>
  <c r="K4070"/>
  <c r="J4070"/>
  <c r="I4070"/>
  <c r="H4070"/>
  <c r="AB4070" s="1"/>
  <c r="G4070"/>
  <c r="F4070"/>
  <c r="E4070"/>
  <c r="D4070"/>
  <c r="B4070"/>
  <c r="A4070" s="1"/>
  <c r="AA4069"/>
  <c r="Y4069"/>
  <c r="X4069"/>
  <c r="Z4069" s="1"/>
  <c r="W4069"/>
  <c r="U4069"/>
  <c r="T4069"/>
  <c r="V4069" s="1"/>
  <c r="S4069"/>
  <c r="R4069"/>
  <c r="Q4069"/>
  <c r="O4069"/>
  <c r="P4069" s="1"/>
  <c r="AB4069" s="1"/>
  <c r="N4069"/>
  <c r="L4069"/>
  <c r="K4069"/>
  <c r="M4069" s="1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S4068"/>
  <c r="R4068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Z4067"/>
  <c r="Y4067"/>
  <c r="X4067"/>
  <c r="W4067"/>
  <c r="V4067"/>
  <c r="U4067"/>
  <c r="T4067"/>
  <c r="R4067"/>
  <c r="Q4067"/>
  <c r="O4067"/>
  <c r="N4067"/>
  <c r="P4067" s="1"/>
  <c r="M4067"/>
  <c r="L4067"/>
  <c r="K4067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R4066"/>
  <c r="Q4066"/>
  <c r="S4066" s="1"/>
  <c r="P4066"/>
  <c r="O4066"/>
  <c r="N4066"/>
  <c r="M4066"/>
  <c r="L4066"/>
  <c r="K4066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S4065"/>
  <c r="R4065"/>
  <c r="Q4065"/>
  <c r="P4065"/>
  <c r="O4065"/>
  <c r="N4065"/>
  <c r="L4065"/>
  <c r="K4065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L4064"/>
  <c r="K4064"/>
  <c r="M4064" s="1"/>
  <c r="J4064"/>
  <c r="I4064"/>
  <c r="H4064"/>
  <c r="G4064"/>
  <c r="F4064"/>
  <c r="E4064"/>
  <c r="D4064"/>
  <c r="B4064"/>
  <c r="A4064" s="1"/>
  <c r="AA4063"/>
  <c r="Y4063"/>
  <c r="Z4063" s="1"/>
  <c r="X4063"/>
  <c r="W4063"/>
  <c r="U4063"/>
  <c r="V4063" s="1"/>
  <c r="T4063"/>
  <c r="R4063"/>
  <c r="Q4063"/>
  <c r="S4063" s="1"/>
  <c r="O4063"/>
  <c r="N4063"/>
  <c r="P4063" s="1"/>
  <c r="M4063"/>
  <c r="L4063"/>
  <c r="K4063"/>
  <c r="J4063"/>
  <c r="I4063"/>
  <c r="H4063"/>
  <c r="G4063"/>
  <c r="F4063"/>
  <c r="E4063"/>
  <c r="D4063"/>
  <c r="B4063"/>
  <c r="A4063"/>
  <c r="AA4062"/>
  <c r="Y4062"/>
  <c r="X4062"/>
  <c r="W4062"/>
  <c r="U4062"/>
  <c r="T4062"/>
  <c r="V4062" s="1"/>
  <c r="R4062"/>
  <c r="Q4062"/>
  <c r="S4062" s="1"/>
  <c r="P4062"/>
  <c r="O4062"/>
  <c r="N4062"/>
  <c r="L4062"/>
  <c r="M4062" s="1"/>
  <c r="K4062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S4061"/>
  <c r="R4061"/>
  <c r="Q4061"/>
  <c r="O4061"/>
  <c r="P4061" s="1"/>
  <c r="AB4061" s="1"/>
  <c r="N4061"/>
  <c r="L4061"/>
  <c r="K4061"/>
  <c r="M4061" s="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S4060"/>
  <c r="R4060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Z4059"/>
  <c r="Y4059"/>
  <c r="X4059"/>
  <c r="W4059"/>
  <c r="V4059"/>
  <c r="U4059"/>
  <c r="T4059"/>
  <c r="R4059"/>
  <c r="Q4059"/>
  <c r="O4059"/>
  <c r="N4059"/>
  <c r="P4059" s="1"/>
  <c r="M4059"/>
  <c r="L4059"/>
  <c r="K4059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R4058"/>
  <c r="Q4058"/>
  <c r="S4058" s="1"/>
  <c r="P4058"/>
  <c r="O4058"/>
  <c r="N4058"/>
  <c r="M4058"/>
  <c r="L4058"/>
  <c r="K4058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S4057"/>
  <c r="R4057"/>
  <c r="Q4057"/>
  <c r="P4057"/>
  <c r="O4057"/>
  <c r="N4057"/>
  <c r="L4057"/>
  <c r="K4057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R4056"/>
  <c r="S4056" s="1"/>
  <c r="Q4056"/>
  <c r="O4056"/>
  <c r="N4056"/>
  <c r="L4056"/>
  <c r="K4056"/>
  <c r="M4056" s="1"/>
  <c r="J4056"/>
  <c r="I4056"/>
  <c r="H4056"/>
  <c r="G4056"/>
  <c r="F4056"/>
  <c r="E4056"/>
  <c r="D4056"/>
  <c r="B4056"/>
  <c r="A4056" s="1"/>
  <c r="AA4055"/>
  <c r="Y4055"/>
  <c r="Z4055" s="1"/>
  <c r="X4055"/>
  <c r="W4055"/>
  <c r="U4055"/>
  <c r="V4055" s="1"/>
  <c r="T4055"/>
  <c r="R4055"/>
  <c r="Q4055"/>
  <c r="S4055" s="1"/>
  <c r="O4055"/>
  <c r="N4055"/>
  <c r="P4055" s="1"/>
  <c r="M4055"/>
  <c r="L4055"/>
  <c r="K4055"/>
  <c r="J4055"/>
  <c r="I4055"/>
  <c r="H4055"/>
  <c r="G4055"/>
  <c r="F4055"/>
  <c r="E4055"/>
  <c r="D4055"/>
  <c r="B4055"/>
  <c r="A4055"/>
  <c r="AA4054"/>
  <c r="Y4054"/>
  <c r="X4054"/>
  <c r="W4054"/>
  <c r="U4054"/>
  <c r="T4054"/>
  <c r="V4054" s="1"/>
  <c r="R4054"/>
  <c r="Q4054"/>
  <c r="S4054" s="1"/>
  <c r="P4054"/>
  <c r="O4054"/>
  <c r="N4054"/>
  <c r="L4054"/>
  <c r="M4054" s="1"/>
  <c r="K4054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S4053"/>
  <c r="R4053"/>
  <c r="Q4053"/>
  <c r="O4053"/>
  <c r="P4053" s="1"/>
  <c r="AB4053" s="1"/>
  <c r="N4053"/>
  <c r="L4053"/>
  <c r="K4053"/>
  <c r="M4053" s="1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S4052"/>
  <c r="R4052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Z4051"/>
  <c r="Y4051"/>
  <c r="X4051"/>
  <c r="W4051"/>
  <c r="V4051"/>
  <c r="U4051"/>
  <c r="T4051"/>
  <c r="R4051"/>
  <c r="Q4051"/>
  <c r="O4051"/>
  <c r="N4051"/>
  <c r="P4051" s="1"/>
  <c r="M4051"/>
  <c r="L4051"/>
  <c r="K405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R4050"/>
  <c r="Q4050"/>
  <c r="S4050" s="1"/>
  <c r="P4050"/>
  <c r="O4050"/>
  <c r="N4050"/>
  <c r="M4050"/>
  <c r="L4050"/>
  <c r="K4050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S4049"/>
  <c r="R4049"/>
  <c r="Q4049"/>
  <c r="P4049"/>
  <c r="O4049"/>
  <c r="N4049"/>
  <c r="L4049"/>
  <c r="K4049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S4048" s="1"/>
  <c r="Q4048"/>
  <c r="O4048"/>
  <c r="N4048"/>
  <c r="L4048"/>
  <c r="K4048"/>
  <c r="M4048" s="1"/>
  <c r="J4048"/>
  <c r="I4048"/>
  <c r="H4048"/>
  <c r="G4048"/>
  <c r="F4048"/>
  <c r="E4048"/>
  <c r="D4048"/>
  <c r="B4048"/>
  <c r="A4048" s="1"/>
  <c r="AA4047"/>
  <c r="Y4047"/>
  <c r="Z4047" s="1"/>
  <c r="X4047"/>
  <c r="W4047"/>
  <c r="U4047"/>
  <c r="V4047" s="1"/>
  <c r="T4047"/>
  <c r="R4047"/>
  <c r="Q4047"/>
  <c r="S4047" s="1"/>
  <c r="O4047"/>
  <c r="N4047"/>
  <c r="P4047" s="1"/>
  <c r="M4047"/>
  <c r="L4047"/>
  <c r="K4047"/>
  <c r="J4047"/>
  <c r="I4047"/>
  <c r="H4047"/>
  <c r="G4047"/>
  <c r="F4047"/>
  <c r="E4047"/>
  <c r="D4047"/>
  <c r="B4047"/>
  <c r="A4047"/>
  <c r="AA4046"/>
  <c r="Y4046"/>
  <c r="X4046"/>
  <c r="W4046"/>
  <c r="U4046"/>
  <c r="T4046"/>
  <c r="V4046" s="1"/>
  <c r="R4046"/>
  <c r="Q4046"/>
  <c r="S4046" s="1"/>
  <c r="P4046"/>
  <c r="O4046"/>
  <c r="N4046"/>
  <c r="L4046"/>
  <c r="M4046" s="1"/>
  <c r="K4046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S4045"/>
  <c r="R4045"/>
  <c r="Q4045"/>
  <c r="O4045"/>
  <c r="P4045" s="1"/>
  <c r="AB4045" s="1"/>
  <c r="N4045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S4044"/>
  <c r="R4044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Z4043"/>
  <c r="Y4043"/>
  <c r="X4043"/>
  <c r="W4043"/>
  <c r="V4043"/>
  <c r="U4043"/>
  <c r="T4043"/>
  <c r="R4043"/>
  <c r="Q4043"/>
  <c r="O4043"/>
  <c r="N4043"/>
  <c r="P4043" s="1"/>
  <c r="M4043"/>
  <c r="L4043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R4042"/>
  <c r="Q4042"/>
  <c r="S4042" s="1"/>
  <c r="P4042"/>
  <c r="O4042"/>
  <c r="N4042"/>
  <c r="M4042"/>
  <c r="L4042"/>
  <c r="K4042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S4041"/>
  <c r="R4041"/>
  <c r="Q4041"/>
  <c r="P4041"/>
  <c r="O4041"/>
  <c r="N4041"/>
  <c r="L4041"/>
  <c r="K404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S4040" s="1"/>
  <c r="Q4040"/>
  <c r="O4040"/>
  <c r="N4040"/>
  <c r="L4040"/>
  <c r="K4040"/>
  <c r="M4040" s="1"/>
  <c r="J4040"/>
  <c r="I4040"/>
  <c r="H4040"/>
  <c r="G4040"/>
  <c r="F4040"/>
  <c r="E4040"/>
  <c r="D4040"/>
  <c r="B4040"/>
  <c r="A4040" s="1"/>
  <c r="AA4039"/>
  <c r="Y4039"/>
  <c r="Z4039" s="1"/>
  <c r="X4039"/>
  <c r="W4039"/>
  <c r="U4039"/>
  <c r="V4039" s="1"/>
  <c r="T4039"/>
  <c r="R4039"/>
  <c r="Q4039"/>
  <c r="S4039" s="1"/>
  <c r="O4039"/>
  <c r="N4039"/>
  <c r="P4039" s="1"/>
  <c r="M4039"/>
  <c r="L4039"/>
  <c r="K4039"/>
  <c r="J4039"/>
  <c r="I4039"/>
  <c r="H4039"/>
  <c r="G4039"/>
  <c r="F4039"/>
  <c r="E4039"/>
  <c r="D4039"/>
  <c r="B4039"/>
  <c r="A4039"/>
  <c r="AA4038"/>
  <c r="Y4038"/>
  <c r="X4038"/>
  <c r="W4038"/>
  <c r="U4038"/>
  <c r="T4038"/>
  <c r="V4038" s="1"/>
  <c r="R4038"/>
  <c r="Q4038"/>
  <c r="S4038" s="1"/>
  <c r="P4038"/>
  <c r="O4038"/>
  <c r="N4038"/>
  <c r="L4038"/>
  <c r="M4038" s="1"/>
  <c r="K4038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S4037"/>
  <c r="R4037"/>
  <c r="Q4037"/>
  <c r="O4037"/>
  <c r="P4037" s="1"/>
  <c r="AB4037" s="1"/>
  <c r="N4037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S4036"/>
  <c r="R4036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Z4035"/>
  <c r="Y4035"/>
  <c r="X4035"/>
  <c r="W4035"/>
  <c r="V4035"/>
  <c r="U4035"/>
  <c r="T4035"/>
  <c r="R4035"/>
  <c r="Q4035"/>
  <c r="O4035"/>
  <c r="N4035"/>
  <c r="P4035" s="1"/>
  <c r="M4035"/>
  <c r="L4035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R4034"/>
  <c r="Q4034"/>
  <c r="S4034" s="1"/>
  <c r="P4034"/>
  <c r="O4034"/>
  <c r="N4034"/>
  <c r="M4034"/>
  <c r="L4034"/>
  <c r="K4034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S4033"/>
  <c r="R4033"/>
  <c r="Q4033"/>
  <c r="P4033"/>
  <c r="O4033"/>
  <c r="N4033"/>
  <c r="L4033"/>
  <c r="K4033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L4032"/>
  <c r="K4032"/>
  <c r="M4032" s="1"/>
  <c r="J4032"/>
  <c r="I4032"/>
  <c r="H4032"/>
  <c r="G4032"/>
  <c r="F4032"/>
  <c r="E4032"/>
  <c r="D4032"/>
  <c r="B4032"/>
  <c r="A4032" s="1"/>
  <c r="AA4031"/>
  <c r="Y4031"/>
  <c r="Z4031" s="1"/>
  <c r="X4031"/>
  <c r="W4031"/>
  <c r="U4031"/>
  <c r="V4031" s="1"/>
  <c r="T4031"/>
  <c r="R4031"/>
  <c r="Q4031"/>
  <c r="S4031" s="1"/>
  <c r="O4031"/>
  <c r="N4031"/>
  <c r="P4031" s="1"/>
  <c r="M4031"/>
  <c r="L4031"/>
  <c r="K4031"/>
  <c r="J4031"/>
  <c r="I4031"/>
  <c r="H4031"/>
  <c r="G4031"/>
  <c r="F4031"/>
  <c r="E4031"/>
  <c r="D4031"/>
  <c r="B4031"/>
  <c r="A4031"/>
  <c r="AA4030"/>
  <c r="Y4030"/>
  <c r="X4030"/>
  <c r="W4030"/>
  <c r="U4030"/>
  <c r="T4030"/>
  <c r="V4030" s="1"/>
  <c r="R4030"/>
  <c r="Q4030"/>
  <c r="S4030" s="1"/>
  <c r="P4030"/>
  <c r="O4030"/>
  <c r="N4030"/>
  <c r="L4030"/>
  <c r="M4030" s="1"/>
  <c r="K4030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S4029"/>
  <c r="R4029"/>
  <c r="Q4029"/>
  <c r="O4029"/>
  <c r="P4029" s="1"/>
  <c r="AB4029" s="1"/>
  <c r="N4029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S4028"/>
  <c r="R4028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Z4027"/>
  <c r="Y4027"/>
  <c r="X4027"/>
  <c r="W4027"/>
  <c r="V4027"/>
  <c r="U4027"/>
  <c r="T4027"/>
  <c r="R4027"/>
  <c r="Q4027"/>
  <c r="O4027"/>
  <c r="N4027"/>
  <c r="P4027" s="1"/>
  <c r="M4027"/>
  <c r="L4027"/>
  <c r="K4027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R4026"/>
  <c r="Q4026"/>
  <c r="S4026" s="1"/>
  <c r="P4026"/>
  <c r="O4026"/>
  <c r="N4026"/>
  <c r="M4026"/>
  <c r="L4026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S4025"/>
  <c r="R4025"/>
  <c r="Q4025"/>
  <c r="O4025"/>
  <c r="P4025" s="1"/>
  <c r="N4025"/>
  <c r="L4025"/>
  <c r="K4025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S4024" s="1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R4023"/>
  <c r="Q4023"/>
  <c r="S4023" s="1"/>
  <c r="O4023"/>
  <c r="N4023"/>
  <c r="P4023" s="1"/>
  <c r="M4023"/>
  <c r="L4023"/>
  <c r="K4023"/>
  <c r="J4023"/>
  <c r="I4023"/>
  <c r="H4023"/>
  <c r="AB4023" s="1"/>
  <c r="G4023"/>
  <c r="F4023"/>
  <c r="E4023"/>
  <c r="D4023"/>
  <c r="B4023"/>
  <c r="A4023"/>
  <c r="AA4022"/>
  <c r="Y4022"/>
  <c r="X4022"/>
  <c r="W4022"/>
  <c r="U4022"/>
  <c r="T4022"/>
  <c r="R4022"/>
  <c r="Q4022"/>
  <c r="S4022" s="1"/>
  <c r="P4022"/>
  <c r="O4022"/>
  <c r="N4022"/>
  <c r="L4022"/>
  <c r="M4022" s="1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S4021"/>
  <c r="R4021"/>
  <c r="Q4021"/>
  <c r="P4021"/>
  <c r="O4021"/>
  <c r="N4021"/>
  <c r="L4021"/>
  <c r="K402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R4020"/>
  <c r="S4020" s="1"/>
  <c r="Q4020"/>
  <c r="O4020"/>
  <c r="N4020"/>
  <c r="L4020"/>
  <c r="K4020"/>
  <c r="M4020" s="1"/>
  <c r="J4020"/>
  <c r="I4020"/>
  <c r="H4020"/>
  <c r="G4020"/>
  <c r="F4020"/>
  <c r="E4020"/>
  <c r="D4020"/>
  <c r="B4020"/>
  <c r="A4020" s="1"/>
  <c r="AA4019"/>
  <c r="Y4019"/>
  <c r="Z4019" s="1"/>
  <c r="X4019"/>
  <c r="W4019"/>
  <c r="U4019"/>
  <c r="V4019" s="1"/>
  <c r="T4019"/>
  <c r="R4019"/>
  <c r="Q4019"/>
  <c r="S4019" s="1"/>
  <c r="O4019"/>
  <c r="N4019"/>
  <c r="P4019" s="1"/>
  <c r="M4019"/>
  <c r="L4019"/>
  <c r="K4019"/>
  <c r="J4019"/>
  <c r="I4019"/>
  <c r="H4019"/>
  <c r="G4019"/>
  <c r="F4019"/>
  <c r="E4019"/>
  <c r="D4019"/>
  <c r="B4019"/>
  <c r="A4019"/>
  <c r="AA4018"/>
  <c r="Y4018"/>
  <c r="X4018"/>
  <c r="W4018"/>
  <c r="U4018"/>
  <c r="T4018"/>
  <c r="V4018" s="1"/>
  <c r="R4018"/>
  <c r="Q4018"/>
  <c r="S4018" s="1"/>
  <c r="P4018"/>
  <c r="O4018"/>
  <c r="N4018"/>
  <c r="L4018"/>
  <c r="M4018" s="1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S4017"/>
  <c r="R4017"/>
  <c r="Q4017"/>
  <c r="P4017"/>
  <c r="O4017"/>
  <c r="N4017"/>
  <c r="L4017"/>
  <c r="K4017"/>
  <c r="M4017" s="1"/>
  <c r="J4017"/>
  <c r="I4017"/>
  <c r="H4017"/>
  <c r="AB4017" s="1"/>
  <c r="G4017"/>
  <c r="F4017"/>
  <c r="E4017"/>
  <c r="D4017"/>
  <c r="B4017"/>
  <c r="A4017" s="1"/>
  <c r="AA4016"/>
  <c r="Z4016"/>
  <c r="Y4016"/>
  <c r="X4016"/>
  <c r="W4016"/>
  <c r="V4016"/>
  <c r="U4016"/>
  <c r="T4016"/>
  <c r="S4016"/>
  <c r="R4016"/>
  <c r="Q4016"/>
  <c r="O4016"/>
  <c r="N4016"/>
  <c r="L4016"/>
  <c r="K4016"/>
  <c r="M4016" s="1"/>
  <c r="J4016"/>
  <c r="I4016"/>
  <c r="H4016"/>
  <c r="G4016"/>
  <c r="F4016"/>
  <c r="E4016"/>
  <c r="D4016"/>
  <c r="B4016"/>
  <c r="A4016"/>
  <c r="AA4015"/>
  <c r="Y4015"/>
  <c r="Z4015" s="1"/>
  <c r="X4015"/>
  <c r="W4015"/>
  <c r="U4015"/>
  <c r="V4015" s="1"/>
  <c r="T4015"/>
  <c r="R4015"/>
  <c r="Q4015"/>
  <c r="O4015"/>
  <c r="N4015"/>
  <c r="P4015" s="1"/>
  <c r="M4015"/>
  <c r="L4015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P4014"/>
  <c r="O4014"/>
  <c r="N4014"/>
  <c r="M4014"/>
  <c r="L4014"/>
  <c r="K4014"/>
  <c r="J4014"/>
  <c r="I4014"/>
  <c r="AB4014" s="1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S4013"/>
  <c r="R4013"/>
  <c r="Q4013"/>
  <c r="O4013"/>
  <c r="P4013" s="1"/>
  <c r="AB4013" s="1"/>
  <c r="N4013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S4012"/>
  <c r="R4012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Z4011"/>
  <c r="Y4011"/>
  <c r="X4011"/>
  <c r="W4011"/>
  <c r="V4011"/>
  <c r="U4011"/>
  <c r="T4011"/>
  <c r="R4011"/>
  <c r="Q4011"/>
  <c r="O4011"/>
  <c r="N4011"/>
  <c r="P4011" s="1"/>
  <c r="M4011"/>
  <c r="L401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R4010"/>
  <c r="Q4010"/>
  <c r="S4010" s="1"/>
  <c r="P4010"/>
  <c r="O4010"/>
  <c r="N4010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S4009"/>
  <c r="R4009"/>
  <c r="Q4009"/>
  <c r="O4009"/>
  <c r="P4009" s="1"/>
  <c r="N4009"/>
  <c r="L4009"/>
  <c r="K4009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S4008" s="1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Q4007"/>
  <c r="S4007" s="1"/>
  <c r="O4007"/>
  <c r="N4007"/>
  <c r="P4007" s="1"/>
  <c r="M4007"/>
  <c r="L4007"/>
  <c r="K4007"/>
  <c r="J4007"/>
  <c r="I4007"/>
  <c r="H4007"/>
  <c r="AB4007" s="1"/>
  <c r="G4007"/>
  <c r="F4007"/>
  <c r="E4007"/>
  <c r="D4007"/>
  <c r="B4007"/>
  <c r="A4007"/>
  <c r="AA4006"/>
  <c r="Y4006"/>
  <c r="X4006"/>
  <c r="W4006"/>
  <c r="U4006"/>
  <c r="T4006"/>
  <c r="R4006"/>
  <c r="Q4006"/>
  <c r="S4006" s="1"/>
  <c r="P4006"/>
  <c r="O4006"/>
  <c r="N4006"/>
  <c r="L4006"/>
  <c r="M4006" s="1"/>
  <c r="K4006"/>
  <c r="J4006"/>
  <c r="I4006"/>
  <c r="H4006"/>
  <c r="G4006"/>
  <c r="F4006"/>
  <c r="E4006"/>
  <c r="D4006"/>
  <c r="B4006"/>
  <c r="A4006"/>
  <c r="AA4005"/>
  <c r="Y4005"/>
  <c r="X4005"/>
  <c r="W4005"/>
  <c r="U4005"/>
  <c r="T4005"/>
  <c r="R4005"/>
  <c r="Q4005"/>
  <c r="S4005" s="1"/>
  <c r="P4005"/>
  <c r="O4005"/>
  <c r="N4005"/>
  <c r="M4005"/>
  <c r="L4005"/>
  <c r="K4005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S4004"/>
  <c r="R4004"/>
  <c r="Q4004"/>
  <c r="O4004"/>
  <c r="N4004"/>
  <c r="P4004" s="1"/>
  <c r="L4004"/>
  <c r="K4004"/>
  <c r="M4004" s="1"/>
  <c r="J4004"/>
  <c r="AB4004" s="1"/>
  <c r="I4004"/>
  <c r="H4004"/>
  <c r="G4004"/>
  <c r="F4004"/>
  <c r="E4004"/>
  <c r="D4004"/>
  <c r="B4004"/>
  <c r="A4004"/>
  <c r="AA4003"/>
  <c r="Y4003"/>
  <c r="Z4003" s="1"/>
  <c r="X4003"/>
  <c r="W4003"/>
  <c r="U4003"/>
  <c r="V4003" s="1"/>
  <c r="T4003"/>
  <c r="S4003"/>
  <c r="R4003"/>
  <c r="Q4003"/>
  <c r="O4003"/>
  <c r="N4003"/>
  <c r="L4003"/>
  <c r="K4003"/>
  <c r="M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Q4002"/>
  <c r="S4002" s="1"/>
  <c r="P4002"/>
  <c r="O4002"/>
  <c r="N4002"/>
  <c r="M4002"/>
  <c r="L4002"/>
  <c r="K4002"/>
  <c r="J4002"/>
  <c r="I4002"/>
  <c r="H4002"/>
  <c r="AB4002" s="1"/>
  <c r="G4002"/>
  <c r="F4002"/>
  <c r="E4002"/>
  <c r="D4002"/>
  <c r="B4002"/>
  <c r="A4002"/>
  <c r="AA4001"/>
  <c r="Y4001"/>
  <c r="X4001"/>
  <c r="Z4001" s="1"/>
  <c r="W4001"/>
  <c r="U4001"/>
  <c r="T4001"/>
  <c r="R4001"/>
  <c r="Q4001"/>
  <c r="S4001" s="1"/>
  <c r="O4001"/>
  <c r="P4001" s="1"/>
  <c r="N4001"/>
  <c r="M4001"/>
  <c r="L4001"/>
  <c r="K400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S4000"/>
  <c r="R4000"/>
  <c r="Q4000"/>
  <c r="P4000"/>
  <c r="O4000"/>
  <c r="N4000"/>
  <c r="L4000"/>
  <c r="K4000"/>
  <c r="M4000" s="1"/>
  <c r="J4000"/>
  <c r="I4000"/>
  <c r="H4000"/>
  <c r="G4000"/>
  <c r="F4000"/>
  <c r="E4000"/>
  <c r="D4000"/>
  <c r="B4000"/>
  <c r="A4000" s="1"/>
  <c r="AA3999"/>
  <c r="Y3999"/>
  <c r="Z3999" s="1"/>
  <c r="X3999"/>
  <c r="W3999"/>
  <c r="U3999"/>
  <c r="V3999" s="1"/>
  <c r="T3999"/>
  <c r="R3999"/>
  <c r="Q3999"/>
  <c r="S3999" s="1"/>
  <c r="O3999"/>
  <c r="N3999"/>
  <c r="L3999"/>
  <c r="K3999"/>
  <c r="M3999" s="1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Q3998"/>
  <c r="O3998"/>
  <c r="N3998"/>
  <c r="P3998" s="1"/>
  <c r="M3998"/>
  <c r="L3998"/>
  <c r="K3998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S3997"/>
  <c r="R3997"/>
  <c r="Q3997"/>
  <c r="O3997"/>
  <c r="P3997" s="1"/>
  <c r="N3997"/>
  <c r="L3997"/>
  <c r="K3997"/>
  <c r="M3997" s="1"/>
  <c r="AB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S3996" s="1"/>
  <c r="Q3996"/>
  <c r="P3996"/>
  <c r="O3996"/>
  <c r="N3996"/>
  <c r="L3996"/>
  <c r="K3996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Q3995"/>
  <c r="S3995" s="1"/>
  <c r="O3995"/>
  <c r="N3995"/>
  <c r="P3995" s="1"/>
  <c r="M3995"/>
  <c r="L3995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P3994"/>
  <c r="O3994"/>
  <c r="N3994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S3993"/>
  <c r="R3993"/>
  <c r="Q3993"/>
  <c r="P3993"/>
  <c r="O3993"/>
  <c r="N3993"/>
  <c r="L3993"/>
  <c r="K3993"/>
  <c r="M3993" s="1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S3992"/>
  <c r="R3992"/>
  <c r="Q3992"/>
  <c r="O3992"/>
  <c r="N3992"/>
  <c r="P3992" s="1"/>
  <c r="L3992"/>
  <c r="K3992"/>
  <c r="M3992" s="1"/>
  <c r="J3992"/>
  <c r="I3992"/>
  <c r="H3992"/>
  <c r="AB3992" s="1"/>
  <c r="G3992"/>
  <c r="F3992"/>
  <c r="E3992"/>
  <c r="D3992"/>
  <c r="B3992"/>
  <c r="A3992" s="1"/>
  <c r="AA3991"/>
  <c r="Z3991"/>
  <c r="Y3991"/>
  <c r="X3991"/>
  <c r="W3991"/>
  <c r="V3991"/>
  <c r="U3991"/>
  <c r="T3991"/>
  <c r="R3991"/>
  <c r="Q3991"/>
  <c r="S3991" s="1"/>
  <c r="O3991"/>
  <c r="N3991"/>
  <c r="P3991" s="1"/>
  <c r="M3991"/>
  <c r="L3991"/>
  <c r="K3991"/>
  <c r="J3991"/>
  <c r="I3991"/>
  <c r="H3991"/>
  <c r="AB3991" s="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P3990"/>
  <c r="O3990"/>
  <c r="N3990"/>
  <c r="M3990"/>
  <c r="L3990"/>
  <c r="K3990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P3989"/>
  <c r="O3989"/>
  <c r="N3989"/>
  <c r="L3989"/>
  <c r="M3989" s="1"/>
  <c r="K3989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S3988"/>
  <c r="R3988"/>
  <c r="Q3988"/>
  <c r="O3988"/>
  <c r="P3988" s="1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Z3986" s="1"/>
  <c r="X3986"/>
  <c r="W3986"/>
  <c r="U3986"/>
  <c r="V3986" s="1"/>
  <c r="T3986"/>
  <c r="R3986"/>
  <c r="Q3986"/>
  <c r="S3986" s="1"/>
  <c r="O3986"/>
  <c r="N3986"/>
  <c r="P3986" s="1"/>
  <c r="M3986"/>
  <c r="L3986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P3985"/>
  <c r="O3985"/>
  <c r="N3985"/>
  <c r="L3985"/>
  <c r="M3985" s="1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S3983" s="1"/>
  <c r="Q3983"/>
  <c r="O3983"/>
  <c r="N3983"/>
  <c r="P3983" s="1"/>
  <c r="L3983"/>
  <c r="K3983"/>
  <c r="M3983" s="1"/>
  <c r="J3983"/>
  <c r="I3983"/>
  <c r="H3983"/>
  <c r="AB3983" s="1"/>
  <c r="G3983"/>
  <c r="F3983"/>
  <c r="E3983"/>
  <c r="D3983"/>
  <c r="B3983"/>
  <c r="A3983"/>
  <c r="AA3982"/>
  <c r="Y3982"/>
  <c r="Z3982" s="1"/>
  <c r="X3982"/>
  <c r="W3982"/>
  <c r="U3982"/>
  <c r="V3982" s="1"/>
  <c r="T3982"/>
  <c r="R3982"/>
  <c r="Q3982"/>
  <c r="S3982" s="1"/>
  <c r="O3982"/>
  <c r="N3982"/>
  <c r="P3982" s="1"/>
  <c r="M3982"/>
  <c r="L3982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P3981"/>
  <c r="O3981"/>
  <c r="N3981"/>
  <c r="L3981"/>
  <c r="M3981" s="1"/>
  <c r="K3981"/>
  <c r="J3981"/>
  <c r="I3981"/>
  <c r="H3981"/>
  <c r="AB3981" s="1"/>
  <c r="G3981"/>
  <c r="F3981"/>
  <c r="E3981"/>
  <c r="D3981"/>
  <c r="B3981"/>
  <c r="A3981" s="1"/>
  <c r="AA3980"/>
  <c r="Y3980"/>
  <c r="X3980"/>
  <c r="Z3980" s="1"/>
  <c r="W3980"/>
  <c r="U3980"/>
  <c r="T3980"/>
  <c r="V3980" s="1"/>
  <c r="S3980"/>
  <c r="R3980"/>
  <c r="Q3980"/>
  <c r="O3980"/>
  <c r="P3980" s="1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Z3978" s="1"/>
  <c r="X3978"/>
  <c r="W3978"/>
  <c r="U3978"/>
  <c r="V3978" s="1"/>
  <c r="T3978"/>
  <c r="R3978"/>
  <c r="Q3978"/>
  <c r="S3978" s="1"/>
  <c r="O3978"/>
  <c r="N3978"/>
  <c r="P3978" s="1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P3977"/>
  <c r="O3977"/>
  <c r="N3977"/>
  <c r="L3977"/>
  <c r="M3977" s="1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S3976"/>
  <c r="R3976"/>
  <c r="Q3976"/>
  <c r="O3976"/>
  <c r="P3976" s="1"/>
  <c r="N3976"/>
  <c r="L3976"/>
  <c r="K3976"/>
  <c r="M3976" s="1"/>
  <c r="J3976"/>
  <c r="I3976"/>
  <c r="H3976"/>
  <c r="AB3976" s="1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/>
  <c r="AA3974"/>
  <c r="Y3974"/>
  <c r="Z3974" s="1"/>
  <c r="X3974"/>
  <c r="W3974"/>
  <c r="U3974"/>
  <c r="V3974" s="1"/>
  <c r="T3974"/>
  <c r="R3974"/>
  <c r="Q3974"/>
  <c r="S3974" s="1"/>
  <c r="O3974"/>
  <c r="N3974"/>
  <c r="P3974" s="1"/>
  <c r="M3974"/>
  <c r="L3974"/>
  <c r="K3974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P3973"/>
  <c r="O3973"/>
  <c r="N3973"/>
  <c r="L3973"/>
  <c r="M3973" s="1"/>
  <c r="K3973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S3972"/>
  <c r="R3972"/>
  <c r="Q3972"/>
  <c r="O3972"/>
  <c r="P3972" s="1"/>
  <c r="N3972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S3970" s="1"/>
  <c r="O3970"/>
  <c r="N3970"/>
  <c r="P3970" s="1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P3969"/>
  <c r="O3969"/>
  <c r="N3969"/>
  <c r="L3969"/>
  <c r="M3969" s="1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S3968"/>
  <c r="R3968"/>
  <c r="Q3968"/>
  <c r="O3968"/>
  <c r="P3968" s="1"/>
  <c r="N3968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P3967" s="1"/>
  <c r="L3967"/>
  <c r="K3967"/>
  <c r="M3967" s="1"/>
  <c r="J3967"/>
  <c r="I3967"/>
  <c r="H3967"/>
  <c r="AB3967" s="1"/>
  <c r="G3967"/>
  <c r="F3967"/>
  <c r="E3967"/>
  <c r="D3967"/>
  <c r="B3967"/>
  <c r="A3967"/>
  <c r="AA3966"/>
  <c r="Y3966"/>
  <c r="Z3966" s="1"/>
  <c r="X3966"/>
  <c r="W3966"/>
  <c r="U3966"/>
  <c r="V3966" s="1"/>
  <c r="T3966"/>
  <c r="R3966"/>
  <c r="Q3966"/>
  <c r="S3966" s="1"/>
  <c r="O3966"/>
  <c r="N3966"/>
  <c r="P3966" s="1"/>
  <c r="M3966"/>
  <c r="L3966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P3965"/>
  <c r="O3965"/>
  <c r="N3965"/>
  <c r="L3965"/>
  <c r="M3965" s="1"/>
  <c r="K3965"/>
  <c r="J3965"/>
  <c r="I3965"/>
  <c r="H3965"/>
  <c r="AB3965" s="1"/>
  <c r="G3965"/>
  <c r="F3965"/>
  <c r="E3965"/>
  <c r="D3965"/>
  <c r="B3965"/>
  <c r="A3965" s="1"/>
  <c r="AA3964"/>
  <c r="Y3964"/>
  <c r="X3964"/>
  <c r="Z3964" s="1"/>
  <c r="W3964"/>
  <c r="U3964"/>
  <c r="T3964"/>
  <c r="V3964" s="1"/>
  <c r="S3964"/>
  <c r="R3964"/>
  <c r="Q3964"/>
  <c r="O3964"/>
  <c r="P3964" s="1"/>
  <c r="N3964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S3963" s="1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S3962" s="1"/>
  <c r="O3962"/>
  <c r="N3962"/>
  <c r="P3962" s="1"/>
  <c r="M3962"/>
  <c r="L3962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P3961"/>
  <c r="O3961"/>
  <c r="N3961"/>
  <c r="L3961"/>
  <c r="M3961" s="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S3960"/>
  <c r="R3960"/>
  <c r="Q3960"/>
  <c r="O3960"/>
  <c r="P3960" s="1"/>
  <c r="N3960"/>
  <c r="L3960"/>
  <c r="K3960"/>
  <c r="M3960" s="1"/>
  <c r="J3960"/>
  <c r="I3960"/>
  <c r="H3960"/>
  <c r="AB3960" s="1"/>
  <c r="G3960"/>
  <c r="F3960"/>
  <c r="E3960"/>
  <c r="D3960"/>
  <c r="B3960"/>
  <c r="A3960" s="1"/>
  <c r="AA3959"/>
  <c r="Z3959"/>
  <c r="Y3959"/>
  <c r="X3959"/>
  <c r="W3959"/>
  <c r="V3959"/>
  <c r="U3959"/>
  <c r="T3959"/>
  <c r="R3959"/>
  <c r="S3959" s="1"/>
  <c r="Q3959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/>
  <c r="AA3958"/>
  <c r="Y3958"/>
  <c r="Z3958" s="1"/>
  <c r="X3958"/>
  <c r="W3958"/>
  <c r="U3958"/>
  <c r="V3958" s="1"/>
  <c r="T3958"/>
  <c r="R3958"/>
  <c r="Q3958"/>
  <c r="S3958" s="1"/>
  <c r="O3958"/>
  <c r="N3958"/>
  <c r="P3958" s="1"/>
  <c r="M3958"/>
  <c r="L3958"/>
  <c r="K3958"/>
  <c r="J3958"/>
  <c r="I3958"/>
  <c r="H3958"/>
  <c r="AB3958" s="1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P3957"/>
  <c r="O3957"/>
  <c r="N3957"/>
  <c r="L3957"/>
  <c r="M3957" s="1"/>
  <c r="K3957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S3956"/>
  <c r="R3956"/>
  <c r="Q3956"/>
  <c r="O3956"/>
  <c r="P3956" s="1"/>
  <c r="N3956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S3955" s="1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Z3954" s="1"/>
  <c r="X3954"/>
  <c r="W3954"/>
  <c r="U3954"/>
  <c r="V3954" s="1"/>
  <c r="T3954"/>
  <c r="R3954"/>
  <c r="Q3954"/>
  <c r="S3954" s="1"/>
  <c r="O3954"/>
  <c r="N3954"/>
  <c r="P3954" s="1"/>
  <c r="M3954"/>
  <c r="L3954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P3953"/>
  <c r="O3953"/>
  <c r="N3953"/>
  <c r="L3953"/>
  <c r="M3953" s="1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S3952"/>
  <c r="R3952"/>
  <c r="Q3952"/>
  <c r="O3952"/>
  <c r="P3952" s="1"/>
  <c r="N3952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P3951" s="1"/>
  <c r="L3951"/>
  <c r="K3951"/>
  <c r="M3951" s="1"/>
  <c r="J3951"/>
  <c r="I3951"/>
  <c r="H3951"/>
  <c r="AB3951" s="1"/>
  <c r="G3951"/>
  <c r="F3951"/>
  <c r="E3951"/>
  <c r="D3951"/>
  <c r="B3951"/>
  <c r="A3951"/>
  <c r="AA3950"/>
  <c r="Y3950"/>
  <c r="Z3950" s="1"/>
  <c r="X3950"/>
  <c r="W3950"/>
  <c r="U3950"/>
  <c r="V3950" s="1"/>
  <c r="T3950"/>
  <c r="R3950"/>
  <c r="Q3950"/>
  <c r="S3950" s="1"/>
  <c r="O3950"/>
  <c r="N3950"/>
  <c r="P3950" s="1"/>
  <c r="M3950"/>
  <c r="L3950"/>
  <c r="K3950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P3949"/>
  <c r="O3949"/>
  <c r="N3949"/>
  <c r="L3949"/>
  <c r="M3949" s="1"/>
  <c r="K3949"/>
  <c r="J3949"/>
  <c r="I3949"/>
  <c r="H3949"/>
  <c r="AB3949" s="1"/>
  <c r="G3949"/>
  <c r="F3949"/>
  <c r="E3949"/>
  <c r="D3949"/>
  <c r="B3949"/>
  <c r="A3949" s="1"/>
  <c r="AA3948"/>
  <c r="Y3948"/>
  <c r="X3948"/>
  <c r="Z3948" s="1"/>
  <c r="W3948"/>
  <c r="U3948"/>
  <c r="T3948"/>
  <c r="V3948" s="1"/>
  <c r="S3948"/>
  <c r="R3948"/>
  <c r="Q3948"/>
  <c r="O3948"/>
  <c r="P3948" s="1"/>
  <c r="N3948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S3947" s="1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Z3946" s="1"/>
  <c r="X3946"/>
  <c r="W3946"/>
  <c r="U3946"/>
  <c r="V3946" s="1"/>
  <c r="T3946"/>
  <c r="R3946"/>
  <c r="Q3946"/>
  <c r="S3946" s="1"/>
  <c r="O3946"/>
  <c r="N3946"/>
  <c r="P3946" s="1"/>
  <c r="M3946"/>
  <c r="L3946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P3945"/>
  <c r="O3945"/>
  <c r="N3945"/>
  <c r="L3945"/>
  <c r="M3945" s="1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S3944"/>
  <c r="R3944"/>
  <c r="Q3944"/>
  <c r="O3944"/>
  <c r="P3944" s="1"/>
  <c r="N3944"/>
  <c r="L3944"/>
  <c r="K3944"/>
  <c r="M3944" s="1"/>
  <c r="J3944"/>
  <c r="I3944"/>
  <c r="H3944"/>
  <c r="AB3944" s="1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/>
  <c r="AA3942"/>
  <c r="Y3942"/>
  <c r="Z3942" s="1"/>
  <c r="X3942"/>
  <c r="W3942"/>
  <c r="U3942"/>
  <c r="V3942" s="1"/>
  <c r="T3942"/>
  <c r="R3942"/>
  <c r="Q3942"/>
  <c r="S3942" s="1"/>
  <c r="O3942"/>
  <c r="N3942"/>
  <c r="P3942" s="1"/>
  <c r="M3942"/>
  <c r="L3942"/>
  <c r="K3942"/>
  <c r="J3942"/>
  <c r="I3942"/>
  <c r="H3942"/>
  <c r="AB3942" s="1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P3941"/>
  <c r="O3941"/>
  <c r="N3941"/>
  <c r="L3941"/>
  <c r="M3941" s="1"/>
  <c r="K394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S3940"/>
  <c r="R3940"/>
  <c r="Q3940"/>
  <c r="O3940"/>
  <c r="P3940" s="1"/>
  <c r="N3940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S3939" s="1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Z3938" s="1"/>
  <c r="X3938"/>
  <c r="W3938"/>
  <c r="U3938"/>
  <c r="V3938" s="1"/>
  <c r="T3938"/>
  <c r="R3938"/>
  <c r="Q3938"/>
  <c r="S3938" s="1"/>
  <c r="O3938"/>
  <c r="N3938"/>
  <c r="P3938" s="1"/>
  <c r="M3938"/>
  <c r="L3938"/>
  <c r="K3938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P3937"/>
  <c r="O3937"/>
  <c r="N3937"/>
  <c r="L3937"/>
  <c r="M3937" s="1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S3936"/>
  <c r="R3936"/>
  <c r="Q3936"/>
  <c r="O3936"/>
  <c r="P3936" s="1"/>
  <c r="N3936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P3935" s="1"/>
  <c r="L3935"/>
  <c r="K3935"/>
  <c r="M3935" s="1"/>
  <c r="J3935"/>
  <c r="I3935"/>
  <c r="H3935"/>
  <c r="AB3935" s="1"/>
  <c r="G3935"/>
  <c r="F3935"/>
  <c r="E3935"/>
  <c r="D3935"/>
  <c r="B3935"/>
  <c r="A3935"/>
  <c r="AA3934"/>
  <c r="Y3934"/>
  <c r="Z3934" s="1"/>
  <c r="X3934"/>
  <c r="W3934"/>
  <c r="U3934"/>
  <c r="V3934" s="1"/>
  <c r="T3934"/>
  <c r="R3934"/>
  <c r="Q3934"/>
  <c r="S3934" s="1"/>
  <c r="O3934"/>
  <c r="N3934"/>
  <c r="P3934" s="1"/>
  <c r="M3934"/>
  <c r="L3934"/>
  <c r="K3934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P3933"/>
  <c r="O3933"/>
  <c r="N3933"/>
  <c r="L3933"/>
  <c r="M3933" s="1"/>
  <c r="K3933"/>
  <c r="J3933"/>
  <c r="I3933"/>
  <c r="H3933"/>
  <c r="AB3933" s="1"/>
  <c r="G3933"/>
  <c r="F3933"/>
  <c r="E3933"/>
  <c r="D3933"/>
  <c r="B3933"/>
  <c r="A3933" s="1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S3931" s="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Z3930" s="1"/>
  <c r="X3930"/>
  <c r="W3930"/>
  <c r="U3930"/>
  <c r="V3930" s="1"/>
  <c r="T3930"/>
  <c r="R3930"/>
  <c r="Q3930"/>
  <c r="S3930" s="1"/>
  <c r="O3930"/>
  <c r="N3930"/>
  <c r="P3930" s="1"/>
  <c r="M3930"/>
  <c r="L3930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P3929"/>
  <c r="O3929"/>
  <c r="N3929"/>
  <c r="L3929"/>
  <c r="M3929" s="1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S3928"/>
  <c r="R3928"/>
  <c r="Q3928"/>
  <c r="O3928"/>
  <c r="P3928" s="1"/>
  <c r="N3928"/>
  <c r="L3928"/>
  <c r="K3928"/>
  <c r="M3928" s="1"/>
  <c r="J3928"/>
  <c r="I3928"/>
  <c r="H3928"/>
  <c r="AB3928" s="1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Z3926" s="1"/>
  <c r="X3926"/>
  <c r="W3926"/>
  <c r="U3926"/>
  <c r="V3926" s="1"/>
  <c r="T3926"/>
  <c r="R3926"/>
  <c r="Q3926"/>
  <c r="S3926" s="1"/>
  <c r="O3926"/>
  <c r="N3926"/>
  <c r="P3926" s="1"/>
  <c r="M3926"/>
  <c r="L3926"/>
  <c r="K3926"/>
  <c r="J3926"/>
  <c r="I3926"/>
  <c r="H3926"/>
  <c r="AB3926" s="1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P3925"/>
  <c r="O3925"/>
  <c r="N3925"/>
  <c r="L3925"/>
  <c r="M3925" s="1"/>
  <c r="K3925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S3924"/>
  <c r="R3924"/>
  <c r="Q3924"/>
  <c r="O3924"/>
  <c r="P3924" s="1"/>
  <c r="N3924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S3923" s="1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Z3922" s="1"/>
  <c r="X3922"/>
  <c r="W3922"/>
  <c r="U3922"/>
  <c r="V3922" s="1"/>
  <c r="T3922"/>
  <c r="R3922"/>
  <c r="Q3922"/>
  <c r="S3922" s="1"/>
  <c r="O3922"/>
  <c r="N3922"/>
  <c r="P3922" s="1"/>
  <c r="M3922"/>
  <c r="L3922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P3921"/>
  <c r="O3921"/>
  <c r="N3921"/>
  <c r="L3921"/>
  <c r="M3921" s="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S3920"/>
  <c r="R3920"/>
  <c r="Q3920"/>
  <c r="O3920"/>
  <c r="P3920" s="1"/>
  <c r="N3920"/>
  <c r="L3920"/>
  <c r="K3920"/>
  <c r="M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S3919" s="1"/>
  <c r="Q3919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/>
  <c r="AA3918"/>
  <c r="Y3918"/>
  <c r="Z3918" s="1"/>
  <c r="X3918"/>
  <c r="W3918"/>
  <c r="U3918"/>
  <c r="V3918" s="1"/>
  <c r="T3918"/>
  <c r="R3918"/>
  <c r="Q3918"/>
  <c r="S3918" s="1"/>
  <c r="O3918"/>
  <c r="N3918"/>
  <c r="P3918" s="1"/>
  <c r="M3918"/>
  <c r="L3918"/>
  <c r="K3918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P3917"/>
  <c r="O3917"/>
  <c r="N3917"/>
  <c r="L3917"/>
  <c r="M3917" s="1"/>
  <c r="K3917"/>
  <c r="J3917"/>
  <c r="I3917"/>
  <c r="H3917"/>
  <c r="AB3917" s="1"/>
  <c r="G3917"/>
  <c r="F3917"/>
  <c r="E3917"/>
  <c r="D3917"/>
  <c r="B3917"/>
  <c r="A3917" s="1"/>
  <c r="AA3916"/>
  <c r="Y3916"/>
  <c r="X3916"/>
  <c r="Z3916" s="1"/>
  <c r="W3916"/>
  <c r="U3916"/>
  <c r="T3916"/>
  <c r="V3916" s="1"/>
  <c r="S3916"/>
  <c r="R3916"/>
  <c r="Q3916"/>
  <c r="O3916"/>
  <c r="P3916" s="1"/>
  <c r="N3916"/>
  <c r="L3916"/>
  <c r="K3916"/>
  <c r="M3916" s="1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R3915"/>
  <c r="S3915" s="1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Z3914" s="1"/>
  <c r="X3914"/>
  <c r="W3914"/>
  <c r="U3914"/>
  <c r="V3914" s="1"/>
  <c r="T3914"/>
  <c r="R3914"/>
  <c r="Q3914"/>
  <c r="S3914" s="1"/>
  <c r="O3914"/>
  <c r="N3914"/>
  <c r="P3914" s="1"/>
  <c r="M3914"/>
  <c r="L3914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P3913"/>
  <c r="O3913"/>
  <c r="N3913"/>
  <c r="L3913"/>
  <c r="M3913" s="1"/>
  <c r="K3913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S3912"/>
  <c r="R3912"/>
  <c r="Q3912"/>
  <c r="O3912"/>
  <c r="P3912" s="1"/>
  <c r="N3912"/>
  <c r="L3912"/>
  <c r="K3912"/>
  <c r="M3912" s="1"/>
  <c r="J3912"/>
  <c r="I3912"/>
  <c r="H3912"/>
  <c r="AB3912" s="1"/>
  <c r="G3912"/>
  <c r="F3912"/>
  <c r="E3912"/>
  <c r="D3912"/>
  <c r="B3912"/>
  <c r="A3912" s="1"/>
  <c r="AA3911"/>
  <c r="Z3911"/>
  <c r="Y3911"/>
  <c r="X3911"/>
  <c r="W3911"/>
  <c r="V3911"/>
  <c r="U3911"/>
  <c r="T3911"/>
  <c r="R3911"/>
  <c r="S3911" s="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Z3910" s="1"/>
  <c r="X3910"/>
  <c r="W3910"/>
  <c r="U3910"/>
  <c r="V3910" s="1"/>
  <c r="T3910"/>
  <c r="R3910"/>
  <c r="Q3910"/>
  <c r="S3910" s="1"/>
  <c r="O3910"/>
  <c r="N3910"/>
  <c r="P3910" s="1"/>
  <c r="M3910"/>
  <c r="L3910"/>
  <c r="K3910"/>
  <c r="J3910"/>
  <c r="I3910"/>
  <c r="H3910"/>
  <c r="AB3910" s="1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P3909"/>
  <c r="O3909"/>
  <c r="N3909"/>
  <c r="L3909"/>
  <c r="M3909" s="1"/>
  <c r="K3909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S3908"/>
  <c r="R3908"/>
  <c r="Q3908"/>
  <c r="O3908"/>
  <c r="P3908" s="1"/>
  <c r="N3908"/>
  <c r="L3908"/>
  <c r="K3908"/>
  <c r="M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R3907"/>
  <c r="S3907" s="1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Z3906" s="1"/>
  <c r="X3906"/>
  <c r="W3906"/>
  <c r="U3906"/>
  <c r="V3906" s="1"/>
  <c r="T3906"/>
  <c r="R3906"/>
  <c r="Q3906"/>
  <c r="S3906" s="1"/>
  <c r="O3906"/>
  <c r="N3906"/>
  <c r="P3906" s="1"/>
  <c r="M3906"/>
  <c r="L3906"/>
  <c r="K3906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P3905"/>
  <c r="O3905"/>
  <c r="N3905"/>
  <c r="L3905"/>
  <c r="M3905" s="1"/>
  <c r="K3905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S3904"/>
  <c r="R3904"/>
  <c r="Q3904"/>
  <c r="O3904"/>
  <c r="P3904" s="1"/>
  <c r="N3904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S3903" s="1"/>
  <c r="Q3903"/>
  <c r="O3903"/>
  <c r="N3903"/>
  <c r="P3903" s="1"/>
  <c r="L3903"/>
  <c r="K3903"/>
  <c r="M3903" s="1"/>
  <c r="J3903"/>
  <c r="I3903"/>
  <c r="H3903"/>
  <c r="AB3903" s="1"/>
  <c r="G3903"/>
  <c r="F3903"/>
  <c r="E3903"/>
  <c r="D3903"/>
  <c r="B3903"/>
  <c r="A3903"/>
  <c r="AA3902"/>
  <c r="Y3902"/>
  <c r="Z3902" s="1"/>
  <c r="X3902"/>
  <c r="W3902"/>
  <c r="U3902"/>
  <c r="V3902" s="1"/>
  <c r="T3902"/>
  <c r="R3902"/>
  <c r="Q3902"/>
  <c r="S3902" s="1"/>
  <c r="O3902"/>
  <c r="N3902"/>
  <c r="P3902" s="1"/>
  <c r="M3902"/>
  <c r="L3902"/>
  <c r="K3902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P3901"/>
  <c r="O3901"/>
  <c r="N3901"/>
  <c r="L3901"/>
  <c r="M3901" s="1"/>
  <c r="K3901"/>
  <c r="J3901"/>
  <c r="I3901"/>
  <c r="H3901"/>
  <c r="AB3901" s="1"/>
  <c r="G3901"/>
  <c r="F3901"/>
  <c r="E3901"/>
  <c r="D3901"/>
  <c r="B3901"/>
  <c r="A3901" s="1"/>
  <c r="AA3900"/>
  <c r="Y3900"/>
  <c r="X3900"/>
  <c r="Z3900" s="1"/>
  <c r="W3900"/>
  <c r="U3900"/>
  <c r="T3900"/>
  <c r="V3900" s="1"/>
  <c r="S3900"/>
  <c r="R3900"/>
  <c r="Q3900"/>
  <c r="O3900"/>
  <c r="P3900" s="1"/>
  <c r="N3900"/>
  <c r="L3900"/>
  <c r="K3900"/>
  <c r="M3900" s="1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R3899"/>
  <c r="S3899" s="1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Z3898" s="1"/>
  <c r="X3898"/>
  <c r="W3898"/>
  <c r="U3898"/>
  <c r="V3898" s="1"/>
  <c r="T3898"/>
  <c r="R3898"/>
  <c r="Q3898"/>
  <c r="S3898" s="1"/>
  <c r="O3898"/>
  <c r="N3898"/>
  <c r="P3898" s="1"/>
  <c r="M3898"/>
  <c r="L3898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P3897"/>
  <c r="O3897"/>
  <c r="N3897"/>
  <c r="L3897"/>
  <c r="M3897" s="1"/>
  <c r="K3897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S3896"/>
  <c r="R3896"/>
  <c r="Q3896"/>
  <c r="O3896"/>
  <c r="P3896" s="1"/>
  <c r="N3896"/>
  <c r="L3896"/>
  <c r="K3896"/>
  <c r="M3896" s="1"/>
  <c r="J3896"/>
  <c r="I3896"/>
  <c r="H3896"/>
  <c r="AB3896" s="1"/>
  <c r="G3896"/>
  <c r="F3896"/>
  <c r="E3896"/>
  <c r="D3896"/>
  <c r="B3896"/>
  <c r="A3896" s="1"/>
  <c r="AA3895"/>
  <c r="Z3895"/>
  <c r="Y3895"/>
  <c r="X3895"/>
  <c r="W3895"/>
  <c r="V3895"/>
  <c r="U3895"/>
  <c r="T3895"/>
  <c r="R3895"/>
  <c r="S3895" s="1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Z3894" s="1"/>
  <c r="X3894"/>
  <c r="W3894"/>
  <c r="U3894"/>
  <c r="V3894" s="1"/>
  <c r="T3894"/>
  <c r="R3894"/>
  <c r="Q3894"/>
  <c r="S3894" s="1"/>
  <c r="O3894"/>
  <c r="N3894"/>
  <c r="P3894" s="1"/>
  <c r="M3894"/>
  <c r="L3894"/>
  <c r="K3894"/>
  <c r="J3894"/>
  <c r="I3894"/>
  <c r="H3894"/>
  <c r="AB3894" s="1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P3893"/>
  <c r="O3893"/>
  <c r="N3893"/>
  <c r="L3893"/>
  <c r="M3893" s="1"/>
  <c r="K3893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S3892"/>
  <c r="R3892"/>
  <c r="Q3892"/>
  <c r="O3892"/>
  <c r="P3892" s="1"/>
  <c r="N3892"/>
  <c r="L3892"/>
  <c r="K3892"/>
  <c r="M3892" s="1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R3891"/>
  <c r="S3891" s="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Z3890" s="1"/>
  <c r="X3890"/>
  <c r="W3890"/>
  <c r="U3890"/>
  <c r="V3890" s="1"/>
  <c r="T3890"/>
  <c r="R3890"/>
  <c r="Q3890"/>
  <c r="S3890" s="1"/>
  <c r="O3890"/>
  <c r="N3890"/>
  <c r="P3890" s="1"/>
  <c r="M3890"/>
  <c r="L3890"/>
  <c r="K3890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P3889"/>
  <c r="O3889"/>
  <c r="N3889"/>
  <c r="L3889"/>
  <c r="M3889" s="1"/>
  <c r="K3889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S3888"/>
  <c r="R3888"/>
  <c r="Q3888"/>
  <c r="O3888"/>
  <c r="P3888" s="1"/>
  <c r="N3888"/>
  <c r="L3888"/>
  <c r="K3888"/>
  <c r="M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S3887" s="1"/>
  <c r="Q3887"/>
  <c r="O3887"/>
  <c r="N3887"/>
  <c r="P3887" s="1"/>
  <c r="L3887"/>
  <c r="K3887"/>
  <c r="M3887" s="1"/>
  <c r="J3887"/>
  <c r="I3887"/>
  <c r="H3887"/>
  <c r="AB3887" s="1"/>
  <c r="G3887"/>
  <c r="F3887"/>
  <c r="E3887"/>
  <c r="D3887"/>
  <c r="B3887"/>
  <c r="A3887"/>
  <c r="AA3886"/>
  <c r="Y3886"/>
  <c r="Z3886" s="1"/>
  <c r="X3886"/>
  <c r="W3886"/>
  <c r="U3886"/>
  <c r="V3886" s="1"/>
  <c r="T3886"/>
  <c r="R3886"/>
  <c r="Q3886"/>
  <c r="S3886" s="1"/>
  <c r="O3886"/>
  <c r="N3886"/>
  <c r="P3886" s="1"/>
  <c r="M3886"/>
  <c r="L3886"/>
  <c r="K3886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P3885"/>
  <c r="O3885"/>
  <c r="N3885"/>
  <c r="L3885"/>
  <c r="M3885" s="1"/>
  <c r="K3885"/>
  <c r="J3885"/>
  <c r="I3885"/>
  <c r="H3885"/>
  <c r="AB3885" s="1"/>
  <c r="G3885"/>
  <c r="F3885"/>
  <c r="E3885"/>
  <c r="D3885"/>
  <c r="B3885"/>
  <c r="A3885" s="1"/>
  <c r="AA3884"/>
  <c r="Y3884"/>
  <c r="X3884"/>
  <c r="Z3884" s="1"/>
  <c r="W3884"/>
  <c r="U3884"/>
  <c r="T3884"/>
  <c r="V3884" s="1"/>
  <c r="S3884"/>
  <c r="R3884"/>
  <c r="Q3884"/>
  <c r="O3884"/>
  <c r="P3884" s="1"/>
  <c r="N3884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R3883"/>
  <c r="S3883" s="1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Z3882" s="1"/>
  <c r="X3882"/>
  <c r="W3882"/>
  <c r="U3882"/>
  <c r="V3882" s="1"/>
  <c r="T3882"/>
  <c r="R3882"/>
  <c r="Q3882"/>
  <c r="S3882" s="1"/>
  <c r="O3882"/>
  <c r="N3882"/>
  <c r="P3882" s="1"/>
  <c r="M3882"/>
  <c r="L3882"/>
  <c r="K3882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P3881"/>
  <c r="O3881"/>
  <c r="N3881"/>
  <c r="L3881"/>
  <c r="M3881" s="1"/>
  <c r="K388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S3880"/>
  <c r="R3880"/>
  <c r="Q3880"/>
  <c r="O3880"/>
  <c r="P3880" s="1"/>
  <c r="N3880"/>
  <c r="L3880"/>
  <c r="K3880"/>
  <c r="M3880" s="1"/>
  <c r="J3880"/>
  <c r="I3880"/>
  <c r="H3880"/>
  <c r="AB3880" s="1"/>
  <c r="G3880"/>
  <c r="F3880"/>
  <c r="E3880"/>
  <c r="D3880"/>
  <c r="B3880"/>
  <c r="A3880" s="1"/>
  <c r="AA3879"/>
  <c r="Z3879"/>
  <c r="Y3879"/>
  <c r="X3879"/>
  <c r="W3879"/>
  <c r="V3879"/>
  <c r="U3879"/>
  <c r="T3879"/>
  <c r="R3879"/>
  <c r="S3879" s="1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Z3878" s="1"/>
  <c r="X3878"/>
  <c r="W3878"/>
  <c r="U3878"/>
  <c r="V3878" s="1"/>
  <c r="T3878"/>
  <c r="R3878"/>
  <c r="Q3878"/>
  <c r="S3878" s="1"/>
  <c r="O3878"/>
  <c r="N3878"/>
  <c r="P3878" s="1"/>
  <c r="M3878"/>
  <c r="L3878"/>
  <c r="K3878"/>
  <c r="J3878"/>
  <c r="I3878"/>
  <c r="H3878"/>
  <c r="AB3878" s="1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P3877"/>
  <c r="O3877"/>
  <c r="N3877"/>
  <c r="L3877"/>
  <c r="M3877" s="1"/>
  <c r="K3877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S3876"/>
  <c r="R3876"/>
  <c r="Q3876"/>
  <c r="O3876"/>
  <c r="P3876" s="1"/>
  <c r="N3876"/>
  <c r="L3876"/>
  <c r="K3876"/>
  <c r="M3876" s="1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R3875"/>
  <c r="S3875" s="1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Z3874" s="1"/>
  <c r="X3874"/>
  <c r="W3874"/>
  <c r="U3874"/>
  <c r="V3874" s="1"/>
  <c r="T3874"/>
  <c r="R3874"/>
  <c r="Q3874"/>
  <c r="S3874" s="1"/>
  <c r="O3874"/>
  <c r="N3874"/>
  <c r="P3874" s="1"/>
  <c r="M3874"/>
  <c r="L3874"/>
  <c r="K3874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P3873"/>
  <c r="O3873"/>
  <c r="N3873"/>
  <c r="L3873"/>
  <c r="M3873" s="1"/>
  <c r="K3873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S3872"/>
  <c r="R3872"/>
  <c r="Q3872"/>
  <c r="O3872"/>
  <c r="P3872" s="1"/>
  <c r="N3872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S3871" s="1"/>
  <c r="Q3871"/>
  <c r="O3871"/>
  <c r="N3871"/>
  <c r="P3871" s="1"/>
  <c r="L3871"/>
  <c r="K3871"/>
  <c r="M3871" s="1"/>
  <c r="J3871"/>
  <c r="I3871"/>
  <c r="H3871"/>
  <c r="AB3871" s="1"/>
  <c r="G3871"/>
  <c r="F3871"/>
  <c r="E3871"/>
  <c r="D3871"/>
  <c r="B3871"/>
  <c r="A3871"/>
  <c r="AA3870"/>
  <c r="Y3870"/>
  <c r="Z3870" s="1"/>
  <c r="X3870"/>
  <c r="W3870"/>
  <c r="U3870"/>
  <c r="V3870" s="1"/>
  <c r="T3870"/>
  <c r="R3870"/>
  <c r="Q3870"/>
  <c r="S3870" s="1"/>
  <c r="O3870"/>
  <c r="N3870"/>
  <c r="P3870" s="1"/>
  <c r="M3870"/>
  <c r="L3870"/>
  <c r="K3870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P3869"/>
  <c r="O3869"/>
  <c r="N3869"/>
  <c r="L3869"/>
  <c r="M3869" s="1"/>
  <c r="K3869"/>
  <c r="J3869"/>
  <c r="I3869"/>
  <c r="H3869"/>
  <c r="AB3869" s="1"/>
  <c r="G3869"/>
  <c r="F3869"/>
  <c r="E3869"/>
  <c r="D3869"/>
  <c r="B3869"/>
  <c r="A3869" s="1"/>
  <c r="AA3868"/>
  <c r="Y3868"/>
  <c r="X3868"/>
  <c r="Z3868" s="1"/>
  <c r="W3868"/>
  <c r="U3868"/>
  <c r="T3868"/>
  <c r="V3868" s="1"/>
  <c r="S3868"/>
  <c r="R3868"/>
  <c r="Q3868"/>
  <c r="O3868"/>
  <c r="P3868" s="1"/>
  <c r="N3868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R3867"/>
  <c r="S3867" s="1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Z3866" s="1"/>
  <c r="X3866"/>
  <c r="W3866"/>
  <c r="U3866"/>
  <c r="V3866" s="1"/>
  <c r="T3866"/>
  <c r="R3866"/>
  <c r="Q3866"/>
  <c r="S3866" s="1"/>
  <c r="O3866"/>
  <c r="N3866"/>
  <c r="P3866" s="1"/>
  <c r="M3866"/>
  <c r="L3866"/>
  <c r="K3866"/>
  <c r="J3866"/>
  <c r="I3866"/>
  <c r="H3866"/>
  <c r="AB3866" s="1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P3865"/>
  <c r="O3865"/>
  <c r="N3865"/>
  <c r="L3865"/>
  <c r="M3865" s="1"/>
  <c r="K3865"/>
  <c r="J3865"/>
  <c r="I3865"/>
  <c r="H3865"/>
  <c r="AB3865" s="1"/>
  <c r="G3865"/>
  <c r="F3865"/>
  <c r="E3865"/>
  <c r="D3865"/>
  <c r="B3865"/>
  <c r="A3865" s="1"/>
  <c r="AA3864"/>
  <c r="Y3864"/>
  <c r="X3864"/>
  <c r="Z3864" s="1"/>
  <c r="W3864"/>
  <c r="U3864"/>
  <c r="T3864"/>
  <c r="V3864" s="1"/>
  <c r="S3864"/>
  <c r="R3864"/>
  <c r="Q3864"/>
  <c r="O3864"/>
  <c r="P3864" s="1"/>
  <c r="N3864"/>
  <c r="L3864"/>
  <c r="K3864"/>
  <c r="M3864" s="1"/>
  <c r="J3864"/>
  <c r="I3864"/>
  <c r="H3864"/>
  <c r="AB3864" s="1"/>
  <c r="G3864"/>
  <c r="F3864"/>
  <c r="E3864"/>
  <c r="D3864"/>
  <c r="B3864"/>
  <c r="A3864" s="1"/>
  <c r="AA3863"/>
  <c r="Z3863"/>
  <c r="Y3863"/>
  <c r="X3863"/>
  <c r="W3863"/>
  <c r="V3863"/>
  <c r="U3863"/>
  <c r="T3863"/>
  <c r="R3863"/>
  <c r="S3863" s="1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Z3862" s="1"/>
  <c r="X3862"/>
  <c r="W3862"/>
  <c r="U3862"/>
  <c r="V3862" s="1"/>
  <c r="T3862"/>
  <c r="R3862"/>
  <c r="Q3862"/>
  <c r="S3862" s="1"/>
  <c r="O3862"/>
  <c r="N3862"/>
  <c r="P3862" s="1"/>
  <c r="M3862"/>
  <c r="L3862"/>
  <c r="K3862"/>
  <c r="J3862"/>
  <c r="I3862"/>
  <c r="H3862"/>
  <c r="AB3862" s="1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P3861"/>
  <c r="O3861"/>
  <c r="N3861"/>
  <c r="L3861"/>
  <c r="M3861" s="1"/>
  <c r="K3861"/>
  <c r="J3861"/>
  <c r="I3861"/>
  <c r="H3861"/>
  <c r="AB3861" s="1"/>
  <c r="G3861"/>
  <c r="F3861"/>
  <c r="E3861"/>
  <c r="D3861"/>
  <c r="B3861"/>
  <c r="A3861" s="1"/>
  <c r="AA3860"/>
  <c r="Y3860"/>
  <c r="X3860"/>
  <c r="Z3860" s="1"/>
  <c r="W3860"/>
  <c r="U3860"/>
  <c r="T3860"/>
  <c r="V3860" s="1"/>
  <c r="S3860"/>
  <c r="R3860"/>
  <c r="Q3860"/>
  <c r="O3860"/>
  <c r="P3860" s="1"/>
  <c r="N3860"/>
  <c r="L3860"/>
  <c r="K3860"/>
  <c r="M3860" s="1"/>
  <c r="J3860"/>
  <c r="I3860"/>
  <c r="H3860"/>
  <c r="AB3860" s="1"/>
  <c r="G3860"/>
  <c r="F3860"/>
  <c r="E3860"/>
  <c r="D3860"/>
  <c r="B3860"/>
  <c r="A3860" s="1"/>
  <c r="AA3859"/>
  <c r="Z3859"/>
  <c r="Y3859"/>
  <c r="X3859"/>
  <c r="W3859"/>
  <c r="V3859"/>
  <c r="U3859"/>
  <c r="T3859"/>
  <c r="R3859"/>
  <c r="S3859" s="1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Z3858" s="1"/>
  <c r="X3858"/>
  <c r="W3858"/>
  <c r="U3858"/>
  <c r="V3858" s="1"/>
  <c r="T3858"/>
  <c r="R3858"/>
  <c r="Q3858"/>
  <c r="S3858" s="1"/>
  <c r="O3858"/>
  <c r="N3858"/>
  <c r="P3858" s="1"/>
  <c r="M3858"/>
  <c r="L3858"/>
  <c r="K3858"/>
  <c r="J3858"/>
  <c r="I3858"/>
  <c r="H3858"/>
  <c r="AB3858" s="1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P3857"/>
  <c r="O3857"/>
  <c r="N3857"/>
  <c r="L3857"/>
  <c r="M3857" s="1"/>
  <c r="K3857"/>
  <c r="J3857"/>
  <c r="I3857"/>
  <c r="H3857"/>
  <c r="AB3857" s="1"/>
  <c r="G3857"/>
  <c r="F3857"/>
  <c r="E3857"/>
  <c r="D3857"/>
  <c r="B3857"/>
  <c r="A3857" s="1"/>
  <c r="AA3856"/>
  <c r="Y3856"/>
  <c r="X3856"/>
  <c r="Z3856" s="1"/>
  <c r="W3856"/>
  <c r="U3856"/>
  <c r="T3856"/>
  <c r="V3856" s="1"/>
  <c r="S3856"/>
  <c r="R3856"/>
  <c r="Q3856"/>
  <c r="O3856"/>
  <c r="P3856" s="1"/>
  <c r="N3856"/>
  <c r="L3856"/>
  <c r="K3856"/>
  <c r="M3856" s="1"/>
  <c r="J3856"/>
  <c r="I3856"/>
  <c r="H3856"/>
  <c r="AB3856" s="1"/>
  <c r="G3856"/>
  <c r="F3856"/>
  <c r="E3856"/>
  <c r="D3856"/>
  <c r="B3856"/>
  <c r="A3856" s="1"/>
  <c r="AA3855"/>
  <c r="Z3855"/>
  <c r="Y3855"/>
  <c r="X3855"/>
  <c r="W3855"/>
  <c r="V3855"/>
  <c r="U3855"/>
  <c r="T3855"/>
  <c r="R3855"/>
  <c r="S3855" s="1"/>
  <c r="Q3855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Z3854" s="1"/>
  <c r="X3854"/>
  <c r="W3854"/>
  <c r="U3854"/>
  <c r="V3854" s="1"/>
  <c r="T3854"/>
  <c r="R3854"/>
  <c r="Q3854"/>
  <c r="S3854" s="1"/>
  <c r="O3854"/>
  <c r="N3854"/>
  <c r="P3854" s="1"/>
  <c r="M3854"/>
  <c r="L3854"/>
  <c r="K3854"/>
  <c r="J3854"/>
  <c r="I3854"/>
  <c r="H3854"/>
  <c r="AB3854" s="1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P3853"/>
  <c r="O3853"/>
  <c r="N3853"/>
  <c r="L3853"/>
  <c r="M3853" s="1"/>
  <c r="K3853"/>
  <c r="J3853"/>
  <c r="I3853"/>
  <c r="H3853"/>
  <c r="AB3853" s="1"/>
  <c r="G3853"/>
  <c r="F3853"/>
  <c r="E3853"/>
  <c r="D3853"/>
  <c r="B3853"/>
  <c r="A3853" s="1"/>
  <c r="AA3852"/>
  <c r="Y3852"/>
  <c r="X3852"/>
  <c r="Z3852" s="1"/>
  <c r="W3852"/>
  <c r="U3852"/>
  <c r="T3852"/>
  <c r="V3852" s="1"/>
  <c r="S3852"/>
  <c r="R3852"/>
  <c r="Q3852"/>
  <c r="O3852"/>
  <c r="P3852" s="1"/>
  <c r="AB3852" s="1"/>
  <c r="N3852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S3851"/>
  <c r="R385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Z3850"/>
  <c r="Y3850"/>
  <c r="X3850"/>
  <c r="W3850"/>
  <c r="V3850"/>
  <c r="U3850"/>
  <c r="T3850"/>
  <c r="R3850"/>
  <c r="Q3850"/>
  <c r="O3850"/>
  <c r="N3850"/>
  <c r="P3850" s="1"/>
  <c r="M3850"/>
  <c r="L3850"/>
  <c r="K3850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R3849"/>
  <c r="Q3849"/>
  <c r="S3849" s="1"/>
  <c r="P3849"/>
  <c r="O3849"/>
  <c r="N3849"/>
  <c r="M3849"/>
  <c r="L3849"/>
  <c r="K3849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S3848"/>
  <c r="R3848"/>
  <c r="Q3848"/>
  <c r="P3848"/>
  <c r="O3848"/>
  <c r="N3848"/>
  <c r="L3848"/>
  <c r="K3848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R3847"/>
  <c r="S3847" s="1"/>
  <c r="Q3847"/>
  <c r="O3847"/>
  <c r="N3847"/>
  <c r="L3847"/>
  <c r="K3847"/>
  <c r="M3847" s="1"/>
  <c r="J3847"/>
  <c r="I3847"/>
  <c r="H3847"/>
  <c r="G3847"/>
  <c r="F3847"/>
  <c r="E3847"/>
  <c r="D3847"/>
  <c r="B3847"/>
  <c r="A3847" s="1"/>
  <c r="AA3846"/>
  <c r="Y3846"/>
  <c r="Z3846" s="1"/>
  <c r="X3846"/>
  <c r="W3846"/>
  <c r="U3846"/>
  <c r="V3846" s="1"/>
  <c r="T3846"/>
  <c r="R3846"/>
  <c r="Q3846"/>
  <c r="S3846" s="1"/>
  <c r="O3846"/>
  <c r="N3846"/>
  <c r="P3846" s="1"/>
  <c r="M3846"/>
  <c r="L3846"/>
  <c r="K3846"/>
  <c r="J3846"/>
  <c r="I3846"/>
  <c r="H3846"/>
  <c r="G3846"/>
  <c r="F3846"/>
  <c r="E3846"/>
  <c r="D3846"/>
  <c r="B3846"/>
  <c r="A3846"/>
  <c r="AA3845"/>
  <c r="Y3845"/>
  <c r="X3845"/>
  <c r="W3845"/>
  <c r="U3845"/>
  <c r="T3845"/>
  <c r="V3845" s="1"/>
  <c r="R3845"/>
  <c r="Q3845"/>
  <c r="S3845" s="1"/>
  <c r="P3845"/>
  <c r="O3845"/>
  <c r="N3845"/>
  <c r="L3845"/>
  <c r="M3845" s="1"/>
  <c r="K3845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S3844"/>
  <c r="R3844"/>
  <c r="Q3844"/>
  <c r="O3844"/>
  <c r="P3844" s="1"/>
  <c r="AB3844" s="1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S3843"/>
  <c r="R3843"/>
  <c r="Q3843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Z3842"/>
  <c r="Y3842"/>
  <c r="X3842"/>
  <c r="W3842"/>
  <c r="V3842"/>
  <c r="U3842"/>
  <c r="T3842"/>
  <c r="R3842"/>
  <c r="Q3842"/>
  <c r="O3842"/>
  <c r="N3842"/>
  <c r="P3842" s="1"/>
  <c r="M3842"/>
  <c r="L3842"/>
  <c r="K3842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R3841"/>
  <c r="Q3841"/>
  <c r="S3841" s="1"/>
  <c r="P3841"/>
  <c r="O3841"/>
  <c r="N3841"/>
  <c r="M3841"/>
  <c r="L3841"/>
  <c r="K384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S3840"/>
  <c r="R3840"/>
  <c r="Q3840"/>
  <c r="P3840"/>
  <c r="O3840"/>
  <c r="N3840"/>
  <c r="L3840"/>
  <c r="K3840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S3839" s="1"/>
  <c r="Q3839"/>
  <c r="O3839"/>
  <c r="N3839"/>
  <c r="L3839"/>
  <c r="K3839"/>
  <c r="M3839" s="1"/>
  <c r="J3839"/>
  <c r="I3839"/>
  <c r="H3839"/>
  <c r="G3839"/>
  <c r="F3839"/>
  <c r="E3839"/>
  <c r="D3839"/>
  <c r="B3839"/>
  <c r="A3839" s="1"/>
  <c r="AA3838"/>
  <c r="Y3838"/>
  <c r="Z3838" s="1"/>
  <c r="X3838"/>
  <c r="W3838"/>
  <c r="U3838"/>
  <c r="V3838" s="1"/>
  <c r="T3838"/>
  <c r="R3838"/>
  <c r="Q3838"/>
  <c r="S3838" s="1"/>
  <c r="O3838"/>
  <c r="N3838"/>
  <c r="P3838" s="1"/>
  <c r="M3838"/>
  <c r="L3838"/>
  <c r="K3838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P3837"/>
  <c r="O3837"/>
  <c r="N3837"/>
  <c r="L3837"/>
  <c r="M3837" s="1"/>
  <c r="K3837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S3836"/>
  <c r="R3836"/>
  <c r="Q3836"/>
  <c r="O3836"/>
  <c r="P3836" s="1"/>
  <c r="AB3836" s="1"/>
  <c r="N3836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S3835"/>
  <c r="R3835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Z3834"/>
  <c r="Y3834"/>
  <c r="X3834"/>
  <c r="W3834"/>
  <c r="V3834"/>
  <c r="U3834"/>
  <c r="T3834"/>
  <c r="R3834"/>
  <c r="Q3834"/>
  <c r="O3834"/>
  <c r="N3834"/>
  <c r="P3834" s="1"/>
  <c r="M3834"/>
  <c r="L3834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R3833"/>
  <c r="Q3833"/>
  <c r="S3833" s="1"/>
  <c r="P3833"/>
  <c r="O3833"/>
  <c r="N3833"/>
  <c r="M3833"/>
  <c r="L3833"/>
  <c r="K3833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S3832"/>
  <c r="R3832"/>
  <c r="Q3832"/>
  <c r="P3832"/>
  <c r="O3832"/>
  <c r="N3832"/>
  <c r="L3832"/>
  <c r="K3832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R3831"/>
  <c r="S3831" s="1"/>
  <c r="Q3831"/>
  <c r="O3831"/>
  <c r="N3831"/>
  <c r="L3831"/>
  <c r="K3831"/>
  <c r="M3831" s="1"/>
  <c r="J3831"/>
  <c r="I3831"/>
  <c r="H3831"/>
  <c r="G3831"/>
  <c r="F3831"/>
  <c r="E3831"/>
  <c r="D3831"/>
  <c r="B3831"/>
  <c r="A3831" s="1"/>
  <c r="AA3830"/>
  <c r="Y3830"/>
  <c r="Z3830" s="1"/>
  <c r="X3830"/>
  <c r="W3830"/>
  <c r="U3830"/>
  <c r="V3830" s="1"/>
  <c r="T3830"/>
  <c r="R3830"/>
  <c r="Q3830"/>
  <c r="S3830" s="1"/>
  <c r="O3830"/>
  <c r="N3830"/>
  <c r="P3830" s="1"/>
  <c r="M3830"/>
  <c r="L3830"/>
  <c r="K3830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P3829"/>
  <c r="O3829"/>
  <c r="N3829"/>
  <c r="L3829"/>
  <c r="M3829" s="1"/>
  <c r="K3829"/>
  <c r="J3829"/>
  <c r="I3829"/>
  <c r="H3829"/>
  <c r="AB3829" s="1"/>
  <c r="G3829"/>
  <c r="F3829"/>
  <c r="E3829"/>
  <c r="D3829"/>
  <c r="B3829"/>
  <c r="A3829" s="1"/>
  <c r="AA3828"/>
  <c r="Y3828"/>
  <c r="X3828"/>
  <c r="Z3828" s="1"/>
  <c r="W3828"/>
  <c r="U3828"/>
  <c r="T3828"/>
  <c r="V3828" s="1"/>
  <c r="S3828"/>
  <c r="R3828"/>
  <c r="Q3828"/>
  <c r="O3828"/>
  <c r="P3828" s="1"/>
  <c r="AB3828" s="1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S3827"/>
  <c r="R3827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Z3826"/>
  <c r="Y3826"/>
  <c r="X3826"/>
  <c r="W3826"/>
  <c r="V3826"/>
  <c r="U3826"/>
  <c r="T3826"/>
  <c r="R3826"/>
  <c r="Q3826"/>
  <c r="O3826"/>
  <c r="N3826"/>
  <c r="P3826" s="1"/>
  <c r="M3826"/>
  <c r="L3826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R3825"/>
  <c r="Q3825"/>
  <c r="S3825" s="1"/>
  <c r="P3825"/>
  <c r="O3825"/>
  <c r="N3825"/>
  <c r="M3825"/>
  <c r="L3825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S3824"/>
  <c r="R3824"/>
  <c r="Q3824"/>
  <c r="P3824"/>
  <c r="O3824"/>
  <c r="N3824"/>
  <c r="L3824"/>
  <c r="K3824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R3823"/>
  <c r="S3823" s="1"/>
  <c r="Q3823"/>
  <c r="O3823"/>
  <c r="N3823"/>
  <c r="L3823"/>
  <c r="K3823"/>
  <c r="M3823" s="1"/>
  <c r="J3823"/>
  <c r="I3823"/>
  <c r="H3823"/>
  <c r="G3823"/>
  <c r="F3823"/>
  <c r="E3823"/>
  <c r="D3823"/>
  <c r="B3823"/>
  <c r="A3823" s="1"/>
  <c r="AA3822"/>
  <c r="Z3822"/>
  <c r="Y3822"/>
  <c r="X3822"/>
  <c r="W3822"/>
  <c r="V3822"/>
  <c r="U3822"/>
  <c r="T3822"/>
  <c r="R3822"/>
  <c r="Q3822"/>
  <c r="S3822" s="1"/>
  <c r="O3822"/>
  <c r="N3822"/>
  <c r="P3822" s="1"/>
  <c r="M3822"/>
  <c r="L3822"/>
  <c r="K3822"/>
  <c r="J3822"/>
  <c r="I3822"/>
  <c r="H3822"/>
  <c r="AB3822" s="1"/>
  <c r="G3822"/>
  <c r="F3822"/>
  <c r="E3822"/>
  <c r="D3822"/>
  <c r="B3822"/>
  <c r="A3822"/>
  <c r="AA3821"/>
  <c r="Y3821"/>
  <c r="X3821"/>
  <c r="Z3821" s="1"/>
  <c r="W3821"/>
  <c r="U3821"/>
  <c r="T3821"/>
  <c r="R3821"/>
  <c r="Q3821"/>
  <c r="S3821" s="1"/>
  <c r="P3821"/>
  <c r="O3821"/>
  <c r="N3821"/>
  <c r="L3821"/>
  <c r="M3821" s="1"/>
  <c r="K382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S3820"/>
  <c r="R3820"/>
  <c r="Q3820"/>
  <c r="O3820"/>
  <c r="P3820" s="1"/>
  <c r="N3820"/>
  <c r="L3820"/>
  <c r="K3820"/>
  <c r="M3820" s="1"/>
  <c r="AB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S3819"/>
  <c r="R3819"/>
  <c r="Q3819"/>
  <c r="O3819"/>
  <c r="N3819"/>
  <c r="L3819"/>
  <c r="K3819"/>
  <c r="M3819" s="1"/>
  <c r="J3819"/>
  <c r="I3819"/>
  <c r="H3819"/>
  <c r="G3819"/>
  <c r="F3819"/>
  <c r="E3819"/>
  <c r="D3819"/>
  <c r="B3819"/>
  <c r="A3819"/>
  <c r="AA3818"/>
  <c r="Z3818"/>
  <c r="Y3818"/>
  <c r="X3818"/>
  <c r="W3818"/>
  <c r="V3818"/>
  <c r="U3818"/>
  <c r="T3818"/>
  <c r="R3818"/>
  <c r="Q3818"/>
  <c r="O3818"/>
  <c r="N3818"/>
  <c r="P3818" s="1"/>
  <c r="M3818"/>
  <c r="L3818"/>
  <c r="K3818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R3817"/>
  <c r="Q3817"/>
  <c r="S3817" s="1"/>
  <c r="P3817"/>
  <c r="O3817"/>
  <c r="N3817"/>
  <c r="M3817"/>
  <c r="L3817"/>
  <c r="K3817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S3816"/>
  <c r="R3816"/>
  <c r="Q3816"/>
  <c r="P3816"/>
  <c r="O3816"/>
  <c r="N3816"/>
  <c r="L3816"/>
  <c r="K3816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R3815"/>
  <c r="S3815" s="1"/>
  <c r="Q3815"/>
  <c r="O3815"/>
  <c r="N3815"/>
  <c r="L3815"/>
  <c r="K3815"/>
  <c r="M3815" s="1"/>
  <c r="J3815"/>
  <c r="I3815"/>
  <c r="H3815"/>
  <c r="G3815"/>
  <c r="F3815"/>
  <c r="E3815"/>
  <c r="D3815"/>
  <c r="B3815"/>
  <c r="A3815"/>
  <c r="AA3814"/>
  <c r="Z3814"/>
  <c r="Y3814"/>
  <c r="X3814"/>
  <c r="W3814"/>
  <c r="V3814"/>
  <c r="U3814"/>
  <c r="T3814"/>
  <c r="R3814"/>
  <c r="Q3814"/>
  <c r="S3814" s="1"/>
  <c r="O3814"/>
  <c r="N3814"/>
  <c r="P3814" s="1"/>
  <c r="M3814"/>
  <c r="L3814"/>
  <c r="K3814"/>
  <c r="J3814"/>
  <c r="I3814"/>
  <c r="H3814"/>
  <c r="AB3814" s="1"/>
  <c r="G3814"/>
  <c r="F3814"/>
  <c r="E3814"/>
  <c r="D3814"/>
  <c r="B3814"/>
  <c r="A3814"/>
  <c r="AA3813"/>
  <c r="Y3813"/>
  <c r="X3813"/>
  <c r="Z3813" s="1"/>
  <c r="W3813"/>
  <c r="U3813"/>
  <c r="T3813"/>
  <c r="R3813"/>
  <c r="Q3813"/>
  <c r="S3813" s="1"/>
  <c r="P3813"/>
  <c r="O3813"/>
  <c r="N3813"/>
  <c r="L3813"/>
  <c r="M3813" s="1"/>
  <c r="K3813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S3812"/>
  <c r="R3812"/>
  <c r="Q3812"/>
  <c r="P3812"/>
  <c r="O3812"/>
  <c r="N3812"/>
  <c r="L3812"/>
  <c r="K3812"/>
  <c r="M3812" s="1"/>
  <c r="AB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R3811"/>
  <c r="S3811" s="1"/>
  <c r="Q3811"/>
  <c r="O3811"/>
  <c r="N3811"/>
  <c r="L3811"/>
  <c r="K3811"/>
  <c r="M3811" s="1"/>
  <c r="J3811"/>
  <c r="I3811"/>
  <c r="H3811"/>
  <c r="G3811"/>
  <c r="F3811"/>
  <c r="E3811"/>
  <c r="D3811"/>
  <c r="B3811"/>
  <c r="A3811"/>
  <c r="AA3810"/>
  <c r="Z3810"/>
  <c r="Y3810"/>
  <c r="X3810"/>
  <c r="W3810"/>
  <c r="V3810"/>
  <c r="U3810"/>
  <c r="T3810"/>
  <c r="R3810"/>
  <c r="Q3810"/>
  <c r="S3810" s="1"/>
  <c r="O3810"/>
  <c r="N3810"/>
  <c r="P3810" s="1"/>
  <c r="M3810"/>
  <c r="L3810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R3809"/>
  <c r="Q3809"/>
  <c r="S3809" s="1"/>
  <c r="P3809"/>
  <c r="O3809"/>
  <c r="N3809"/>
  <c r="L3809"/>
  <c r="M3809" s="1"/>
  <c r="K3809"/>
  <c r="J3809"/>
  <c r="I3809"/>
  <c r="H3809"/>
  <c r="G3809"/>
  <c r="F3809"/>
  <c r="E3809"/>
  <c r="D3809"/>
  <c r="B3809"/>
  <c r="A3809" s="1"/>
  <c r="AB3808"/>
  <c r="AA3808"/>
  <c r="Y3808"/>
  <c r="X3808"/>
  <c r="Z3808" s="1"/>
  <c r="W3808"/>
  <c r="U3808"/>
  <c r="T3808"/>
  <c r="V3808" s="1"/>
  <c r="S3808"/>
  <c r="R3808"/>
  <c r="Q3808"/>
  <c r="P3808"/>
  <c r="O3808"/>
  <c r="N3808"/>
  <c r="L3808"/>
  <c r="K3808"/>
  <c r="M3808" s="1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R3807"/>
  <c r="S3807" s="1"/>
  <c r="Q3807"/>
  <c r="O3807"/>
  <c r="N3807"/>
  <c r="L3807"/>
  <c r="K3807"/>
  <c r="M3807" s="1"/>
  <c r="J3807"/>
  <c r="I3807"/>
  <c r="H3807"/>
  <c r="G3807"/>
  <c r="F3807"/>
  <c r="E3807"/>
  <c r="D3807"/>
  <c r="B3807"/>
  <c r="A3807"/>
  <c r="AA3806"/>
  <c r="Z3806"/>
  <c r="Y3806"/>
  <c r="X3806"/>
  <c r="W3806"/>
  <c r="V3806"/>
  <c r="U3806"/>
  <c r="T3806"/>
  <c r="R3806"/>
  <c r="Q3806"/>
  <c r="S3806" s="1"/>
  <c r="O3806"/>
  <c r="N3806"/>
  <c r="P3806" s="1"/>
  <c r="M3806"/>
  <c r="L3806"/>
  <c r="K3806"/>
  <c r="J3806"/>
  <c r="I3806"/>
  <c r="H3806"/>
  <c r="AB3806" s="1"/>
  <c r="G3806"/>
  <c r="F3806"/>
  <c r="E3806"/>
  <c r="D3806"/>
  <c r="B3806"/>
  <c r="A3806"/>
  <c r="AA3805"/>
  <c r="Y3805"/>
  <c r="X3805"/>
  <c r="Z3805" s="1"/>
  <c r="W3805"/>
  <c r="U3805"/>
  <c r="T3805"/>
  <c r="R3805"/>
  <c r="Q3805"/>
  <c r="S3805" s="1"/>
  <c r="P3805"/>
  <c r="O3805"/>
  <c r="N3805"/>
  <c r="L3805"/>
  <c r="M3805" s="1"/>
  <c r="K3805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S3804"/>
  <c r="R3804"/>
  <c r="Q3804"/>
  <c r="P3804"/>
  <c r="O3804"/>
  <c r="N3804"/>
  <c r="L3804"/>
  <c r="K3804"/>
  <c r="M3804" s="1"/>
  <c r="AB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R3803"/>
  <c r="S3803" s="1"/>
  <c r="Q3803"/>
  <c r="O3803"/>
  <c r="N3803"/>
  <c r="L3803"/>
  <c r="K3803"/>
  <c r="M3803" s="1"/>
  <c r="J3803"/>
  <c r="I3803"/>
  <c r="H3803"/>
  <c r="G3803"/>
  <c r="F3803"/>
  <c r="E3803"/>
  <c r="D3803"/>
  <c r="B3803"/>
  <c r="A3803"/>
  <c r="AA3802"/>
  <c r="Z3802"/>
  <c r="Y3802"/>
  <c r="X3802"/>
  <c r="W3802"/>
  <c r="V3802"/>
  <c r="U3802"/>
  <c r="T3802"/>
  <c r="R3802"/>
  <c r="Q3802"/>
  <c r="S3802" s="1"/>
  <c r="O3802"/>
  <c r="N3802"/>
  <c r="P3802" s="1"/>
  <c r="M3802"/>
  <c r="L3802"/>
  <c r="K3802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R3801"/>
  <c r="Q3801"/>
  <c r="S3801" s="1"/>
  <c r="P3801"/>
  <c r="O3801"/>
  <c r="N3801"/>
  <c r="L3801"/>
  <c r="M3801" s="1"/>
  <c r="K3801"/>
  <c r="J3801"/>
  <c r="I3801"/>
  <c r="H3801"/>
  <c r="G3801"/>
  <c r="F3801"/>
  <c r="E3801"/>
  <c r="D3801"/>
  <c r="B3801"/>
  <c r="A3801" s="1"/>
  <c r="AB3800"/>
  <c r="AA3800"/>
  <c r="Y3800"/>
  <c r="X3800"/>
  <c r="Z3800" s="1"/>
  <c r="W3800"/>
  <c r="U3800"/>
  <c r="T3800"/>
  <c r="V3800" s="1"/>
  <c r="S3800"/>
  <c r="R3800"/>
  <c r="Q3800"/>
  <c r="P3800"/>
  <c r="O3800"/>
  <c r="N3800"/>
  <c r="L3800"/>
  <c r="K3800"/>
  <c r="M3800" s="1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R3799"/>
  <c r="S3799" s="1"/>
  <c r="Q3799"/>
  <c r="O3799"/>
  <c r="N3799"/>
  <c r="L3799"/>
  <c r="K3799"/>
  <c r="M3799" s="1"/>
  <c r="J3799"/>
  <c r="I3799"/>
  <c r="H3799"/>
  <c r="G3799"/>
  <c r="F3799"/>
  <c r="E3799"/>
  <c r="D3799"/>
  <c r="B3799"/>
  <c r="A3799"/>
  <c r="AA3798"/>
  <c r="Z3798"/>
  <c r="Y3798"/>
  <c r="X3798"/>
  <c r="W3798"/>
  <c r="V3798"/>
  <c r="U3798"/>
  <c r="T3798"/>
  <c r="R3798"/>
  <c r="Q3798"/>
  <c r="S3798" s="1"/>
  <c r="O3798"/>
  <c r="N3798"/>
  <c r="P3798" s="1"/>
  <c r="M3798"/>
  <c r="L3798"/>
  <c r="K3798"/>
  <c r="J3798"/>
  <c r="I3798"/>
  <c r="H3798"/>
  <c r="AB3798" s="1"/>
  <c r="G3798"/>
  <c r="F3798"/>
  <c r="E3798"/>
  <c r="D3798"/>
  <c r="B3798"/>
  <c r="A3798"/>
  <c r="AA3797"/>
  <c r="Y3797"/>
  <c r="X3797"/>
  <c r="Z3797" s="1"/>
  <c r="W3797"/>
  <c r="U3797"/>
  <c r="T3797"/>
  <c r="R3797"/>
  <c r="Q3797"/>
  <c r="S3797" s="1"/>
  <c r="P3797"/>
  <c r="O3797"/>
  <c r="N3797"/>
  <c r="L3797"/>
  <c r="M3797" s="1"/>
  <c r="K3797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S3796"/>
  <c r="R3796"/>
  <c r="Q3796"/>
  <c r="P3796"/>
  <c r="O3796"/>
  <c r="N3796"/>
  <c r="L3796"/>
  <c r="K3796"/>
  <c r="M3796" s="1"/>
  <c r="AB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S3795" s="1"/>
  <c r="Q3795"/>
  <c r="O3795"/>
  <c r="N3795"/>
  <c r="L3795"/>
  <c r="K3795"/>
  <c r="M3795" s="1"/>
  <c r="J3795"/>
  <c r="I3795"/>
  <c r="H3795"/>
  <c r="G3795"/>
  <c r="F3795"/>
  <c r="E3795"/>
  <c r="D3795"/>
  <c r="B3795"/>
  <c r="A3795"/>
  <c r="AA3794"/>
  <c r="Z3794"/>
  <c r="Y3794"/>
  <c r="X3794"/>
  <c r="W3794"/>
  <c r="V3794"/>
  <c r="U3794"/>
  <c r="T3794"/>
  <c r="R3794"/>
  <c r="Q3794"/>
  <c r="S3794" s="1"/>
  <c r="O3794"/>
  <c r="N3794"/>
  <c r="P3794" s="1"/>
  <c r="M3794"/>
  <c r="L3794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R3793"/>
  <c r="Q3793"/>
  <c r="S3793" s="1"/>
  <c r="P3793"/>
  <c r="O3793"/>
  <c r="N3793"/>
  <c r="L3793"/>
  <c r="M3793" s="1"/>
  <c r="K3793"/>
  <c r="J3793"/>
  <c r="I3793"/>
  <c r="H3793"/>
  <c r="G3793"/>
  <c r="F3793"/>
  <c r="E3793"/>
  <c r="D3793"/>
  <c r="B3793"/>
  <c r="A3793" s="1"/>
  <c r="AB3792"/>
  <c r="AA3792"/>
  <c r="Y3792"/>
  <c r="X3792"/>
  <c r="Z3792" s="1"/>
  <c r="W3792"/>
  <c r="U3792"/>
  <c r="T3792"/>
  <c r="V3792" s="1"/>
  <c r="S3792"/>
  <c r="R3792"/>
  <c r="Q3792"/>
  <c r="P3792"/>
  <c r="O3792"/>
  <c r="N3792"/>
  <c r="L3792"/>
  <c r="K3792"/>
  <c r="M3792" s="1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S3791" s="1"/>
  <c r="Q3791"/>
  <c r="O3791"/>
  <c r="N3791"/>
  <c r="L3791"/>
  <c r="K3791"/>
  <c r="M3791" s="1"/>
  <c r="J3791"/>
  <c r="I3791"/>
  <c r="H3791"/>
  <c r="G3791"/>
  <c r="F3791"/>
  <c r="E3791"/>
  <c r="D3791"/>
  <c r="B3791"/>
  <c r="A3791"/>
  <c r="AA3790"/>
  <c r="Z3790"/>
  <c r="Y3790"/>
  <c r="X3790"/>
  <c r="W3790"/>
  <c r="V3790"/>
  <c r="U3790"/>
  <c r="T3790"/>
  <c r="R3790"/>
  <c r="Q3790"/>
  <c r="S3790" s="1"/>
  <c r="O3790"/>
  <c r="N3790"/>
  <c r="P3790" s="1"/>
  <c r="M3790"/>
  <c r="L3790"/>
  <c r="K3790"/>
  <c r="J3790"/>
  <c r="I3790"/>
  <c r="H3790"/>
  <c r="AB3790" s="1"/>
  <c r="G3790"/>
  <c r="F3790"/>
  <c r="E3790"/>
  <c r="D3790"/>
  <c r="B3790"/>
  <c r="A3790"/>
  <c r="AA3789"/>
  <c r="Y3789"/>
  <c r="X3789"/>
  <c r="Z3789" s="1"/>
  <c r="W3789"/>
  <c r="U3789"/>
  <c r="T3789"/>
  <c r="R3789"/>
  <c r="Q3789"/>
  <c r="S3789" s="1"/>
  <c r="P3789"/>
  <c r="O3789"/>
  <c r="N3789"/>
  <c r="L3789"/>
  <c r="M3789" s="1"/>
  <c r="K3789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S3788"/>
  <c r="R3788"/>
  <c r="Q3788"/>
  <c r="P3788"/>
  <c r="O3788"/>
  <c r="N3788"/>
  <c r="L3788"/>
  <c r="K3788"/>
  <c r="M3788" s="1"/>
  <c r="AB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S3787" s="1"/>
  <c r="Q3787"/>
  <c r="O3787"/>
  <c r="N3787"/>
  <c r="L3787"/>
  <c r="K3787"/>
  <c r="M3787" s="1"/>
  <c r="J3787"/>
  <c r="I3787"/>
  <c r="H3787"/>
  <c r="G3787"/>
  <c r="F3787"/>
  <c r="E3787"/>
  <c r="D3787"/>
  <c r="B3787"/>
  <c r="A3787"/>
  <c r="AA3786"/>
  <c r="Z3786"/>
  <c r="Y3786"/>
  <c r="X3786"/>
  <c r="W3786"/>
  <c r="V3786"/>
  <c r="U3786"/>
  <c r="T3786"/>
  <c r="R3786"/>
  <c r="Q3786"/>
  <c r="S3786" s="1"/>
  <c r="O3786"/>
  <c r="N3786"/>
  <c r="P3786" s="1"/>
  <c r="M3786"/>
  <c r="L3786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R3785"/>
  <c r="Q3785"/>
  <c r="S3785" s="1"/>
  <c r="P3785"/>
  <c r="O3785"/>
  <c r="N3785"/>
  <c r="L3785"/>
  <c r="M3785" s="1"/>
  <c r="K3785"/>
  <c r="J3785"/>
  <c r="I3785"/>
  <c r="H3785"/>
  <c r="G3785"/>
  <c r="F3785"/>
  <c r="E3785"/>
  <c r="D3785"/>
  <c r="B3785"/>
  <c r="A3785" s="1"/>
  <c r="AB3784"/>
  <c r="AA3784"/>
  <c r="Y3784"/>
  <c r="X3784"/>
  <c r="Z3784" s="1"/>
  <c r="W3784"/>
  <c r="U3784"/>
  <c r="T3784"/>
  <c r="V3784" s="1"/>
  <c r="S3784"/>
  <c r="R3784"/>
  <c r="Q3784"/>
  <c r="P3784"/>
  <c r="O3784"/>
  <c r="N3784"/>
  <c r="L3784"/>
  <c r="K3784"/>
  <c r="M3784" s="1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R3783"/>
  <c r="S3783" s="1"/>
  <c r="Q3783"/>
  <c r="O3783"/>
  <c r="N3783"/>
  <c r="L3783"/>
  <c r="K3783"/>
  <c r="M3783" s="1"/>
  <c r="J3783"/>
  <c r="I3783"/>
  <c r="H3783"/>
  <c r="G3783"/>
  <c r="F3783"/>
  <c r="E3783"/>
  <c r="D3783"/>
  <c r="B3783"/>
  <c r="A3783"/>
  <c r="AA3782"/>
  <c r="Z3782"/>
  <c r="Y3782"/>
  <c r="X3782"/>
  <c r="W3782"/>
  <c r="V3782"/>
  <c r="U3782"/>
  <c r="T3782"/>
  <c r="R3782"/>
  <c r="Q3782"/>
  <c r="S3782" s="1"/>
  <c r="O3782"/>
  <c r="N3782"/>
  <c r="P3782" s="1"/>
  <c r="M3782"/>
  <c r="L3782"/>
  <c r="K3782"/>
  <c r="J3782"/>
  <c r="I3782"/>
  <c r="H3782"/>
  <c r="AB3782" s="1"/>
  <c r="G3782"/>
  <c r="F3782"/>
  <c r="E3782"/>
  <c r="D3782"/>
  <c r="B3782"/>
  <c r="A3782"/>
  <c r="AA3781"/>
  <c r="Y3781"/>
  <c r="X3781"/>
  <c r="Z3781" s="1"/>
  <c r="W3781"/>
  <c r="U3781"/>
  <c r="T3781"/>
  <c r="R3781"/>
  <c r="Q3781"/>
  <c r="S3781" s="1"/>
  <c r="P3781"/>
  <c r="O3781"/>
  <c r="N3781"/>
  <c r="L3781"/>
  <c r="M3781" s="1"/>
  <c r="K378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S3780"/>
  <c r="R3780"/>
  <c r="Q3780"/>
  <c r="P3780"/>
  <c r="O3780"/>
  <c r="N3780"/>
  <c r="L3780"/>
  <c r="K3780"/>
  <c r="M3780" s="1"/>
  <c r="AB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S3779" s="1"/>
  <c r="Q3779"/>
  <c r="O3779"/>
  <c r="N3779"/>
  <c r="L3779"/>
  <c r="K3779"/>
  <c r="M3779" s="1"/>
  <c r="J3779"/>
  <c r="I3779"/>
  <c r="H3779"/>
  <c r="G3779"/>
  <c r="F3779"/>
  <c r="E3779"/>
  <c r="D3779"/>
  <c r="B3779"/>
  <c r="A3779"/>
  <c r="AA3778"/>
  <c r="Z3778"/>
  <c r="Y3778"/>
  <c r="X3778"/>
  <c r="W3778"/>
  <c r="V3778"/>
  <c r="U3778"/>
  <c r="T3778"/>
  <c r="R3778"/>
  <c r="Q3778"/>
  <c r="S3778" s="1"/>
  <c r="O3778"/>
  <c r="N3778"/>
  <c r="P3778" s="1"/>
  <c r="M3778"/>
  <c r="L3778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R3777"/>
  <c r="Q3777"/>
  <c r="S3777" s="1"/>
  <c r="P3777"/>
  <c r="O3777"/>
  <c r="N3777"/>
  <c r="L3777"/>
  <c r="M3777" s="1"/>
  <c r="K3777"/>
  <c r="J3777"/>
  <c r="I3777"/>
  <c r="H3777"/>
  <c r="G3777"/>
  <c r="F3777"/>
  <c r="E3777"/>
  <c r="D3777"/>
  <c r="B3777"/>
  <c r="A3777" s="1"/>
  <c r="AB3776"/>
  <c r="AA3776"/>
  <c r="Y3776"/>
  <c r="X3776"/>
  <c r="Z3776" s="1"/>
  <c r="W3776"/>
  <c r="U3776"/>
  <c r="T3776"/>
  <c r="V3776" s="1"/>
  <c r="S3776"/>
  <c r="R3776"/>
  <c r="Q3776"/>
  <c r="P3776"/>
  <c r="O3776"/>
  <c r="N3776"/>
  <c r="L3776"/>
  <c r="K3776"/>
  <c r="M3776" s="1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R3775"/>
  <c r="S3775" s="1"/>
  <c r="Q3775"/>
  <c r="O3775"/>
  <c r="N3775"/>
  <c r="L3775"/>
  <c r="K3775"/>
  <c r="M3775" s="1"/>
  <c r="J3775"/>
  <c r="I3775"/>
  <c r="H3775"/>
  <c r="G3775"/>
  <c r="F3775"/>
  <c r="E3775"/>
  <c r="D3775"/>
  <c r="B3775"/>
  <c r="A3775"/>
  <c r="AA3774"/>
  <c r="Z3774"/>
  <c r="Y3774"/>
  <c r="X3774"/>
  <c r="W3774"/>
  <c r="V3774"/>
  <c r="U3774"/>
  <c r="T3774"/>
  <c r="R3774"/>
  <c r="Q3774"/>
  <c r="S3774" s="1"/>
  <c r="O3774"/>
  <c r="N3774"/>
  <c r="P3774" s="1"/>
  <c r="M3774"/>
  <c r="L3774"/>
  <c r="K3774"/>
  <c r="J3774"/>
  <c r="I3774"/>
  <c r="H3774"/>
  <c r="AB3774" s="1"/>
  <c r="G3774"/>
  <c r="F3774"/>
  <c r="E3774"/>
  <c r="D3774"/>
  <c r="B3774"/>
  <c r="A3774"/>
  <c r="AA3773"/>
  <c r="Y3773"/>
  <c r="X3773"/>
  <c r="Z3773" s="1"/>
  <c r="W3773"/>
  <c r="U3773"/>
  <c r="T3773"/>
  <c r="R3773"/>
  <c r="Q3773"/>
  <c r="S3773" s="1"/>
  <c r="P3773"/>
  <c r="O3773"/>
  <c r="N3773"/>
  <c r="L3773"/>
  <c r="M3773" s="1"/>
  <c r="K3773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S3772"/>
  <c r="R3772"/>
  <c r="Q3772"/>
  <c r="P3772"/>
  <c r="O3772"/>
  <c r="N3772"/>
  <c r="L3772"/>
  <c r="K3772"/>
  <c r="M3772" s="1"/>
  <c r="AB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S3771" s="1"/>
  <c r="Q3771"/>
  <c r="O3771"/>
  <c r="N3771"/>
  <c r="L3771"/>
  <c r="K3771"/>
  <c r="M3771" s="1"/>
  <c r="J3771"/>
  <c r="I3771"/>
  <c r="H3771"/>
  <c r="G3771"/>
  <c r="F3771"/>
  <c r="E3771"/>
  <c r="D3771"/>
  <c r="B3771"/>
  <c r="A3771"/>
  <c r="AA3770"/>
  <c r="Z3770"/>
  <c r="Y3770"/>
  <c r="X3770"/>
  <c r="W3770"/>
  <c r="V3770"/>
  <c r="U3770"/>
  <c r="T3770"/>
  <c r="R3770"/>
  <c r="Q3770"/>
  <c r="S3770" s="1"/>
  <c r="O3770"/>
  <c r="N3770"/>
  <c r="P3770" s="1"/>
  <c r="M3770"/>
  <c r="L3770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R3769"/>
  <c r="Q3769"/>
  <c r="S3769" s="1"/>
  <c r="P3769"/>
  <c r="O3769"/>
  <c r="N3769"/>
  <c r="L3769"/>
  <c r="M3769" s="1"/>
  <c r="K3769"/>
  <c r="J3769"/>
  <c r="I3769"/>
  <c r="H3769"/>
  <c r="G3769"/>
  <c r="F3769"/>
  <c r="E3769"/>
  <c r="D3769"/>
  <c r="B3769"/>
  <c r="A3769" s="1"/>
  <c r="AA3768"/>
  <c r="Y3768"/>
  <c r="X3768"/>
  <c r="Z3768" s="1"/>
  <c r="W3768"/>
  <c r="V3768"/>
  <c r="U3768"/>
  <c r="T3768"/>
  <c r="S3768"/>
  <c r="R3768"/>
  <c r="Q3768"/>
  <c r="O3768"/>
  <c r="N3768"/>
  <c r="P3768" s="1"/>
  <c r="L3768"/>
  <c r="K3768"/>
  <c r="J3768"/>
  <c r="I3768"/>
  <c r="H3768"/>
  <c r="G3768"/>
  <c r="F3768"/>
  <c r="E3768"/>
  <c r="D3768"/>
  <c r="B3768"/>
  <c r="A3768"/>
  <c r="AA3767"/>
  <c r="Z3767"/>
  <c r="Y3767"/>
  <c r="X3767"/>
  <c r="W3767"/>
  <c r="V3767"/>
  <c r="U3767"/>
  <c r="T3767"/>
  <c r="R3767"/>
  <c r="S3767" s="1"/>
  <c r="Q3767"/>
  <c r="O3767"/>
  <c r="N3767"/>
  <c r="L3767"/>
  <c r="K3767"/>
  <c r="M3767" s="1"/>
  <c r="J3767"/>
  <c r="I3767"/>
  <c r="H3767"/>
  <c r="G3767"/>
  <c r="F3767"/>
  <c r="E3767"/>
  <c r="D3767"/>
  <c r="B3767"/>
  <c r="A3767" s="1"/>
  <c r="AA3766"/>
  <c r="Z3766"/>
  <c r="Y3766"/>
  <c r="X3766"/>
  <c r="W3766"/>
  <c r="V3766"/>
  <c r="U3766"/>
  <c r="T3766"/>
  <c r="R3766"/>
  <c r="Q3766"/>
  <c r="S3766" s="1"/>
  <c r="P3766"/>
  <c r="O3766"/>
  <c r="N3766"/>
  <c r="M3766"/>
  <c r="L3766"/>
  <c r="K3766"/>
  <c r="J3766"/>
  <c r="I3766"/>
  <c r="AB3766" s="1"/>
  <c r="H3766"/>
  <c r="G3766"/>
  <c r="F3766"/>
  <c r="E3766"/>
  <c r="D3766"/>
  <c r="B3766"/>
  <c r="A3766"/>
  <c r="AA3765"/>
  <c r="Y3765"/>
  <c r="X3765"/>
  <c r="W3765"/>
  <c r="U3765"/>
  <c r="T3765"/>
  <c r="V3765" s="1"/>
  <c r="R3765"/>
  <c r="Q3765"/>
  <c r="S3765" s="1"/>
  <c r="P3765"/>
  <c r="O3765"/>
  <c r="N3765"/>
  <c r="L3765"/>
  <c r="M3765" s="1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S3764" s="1"/>
  <c r="Q3764"/>
  <c r="P3764"/>
  <c r="O3764"/>
  <c r="N3764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Q3763"/>
  <c r="S3763" s="1"/>
  <c r="O3763"/>
  <c r="N3763"/>
  <c r="P3763" s="1"/>
  <c r="L3763"/>
  <c r="M3763" s="1"/>
  <c r="K3763"/>
  <c r="J3763"/>
  <c r="I3763"/>
  <c r="H3763"/>
  <c r="AB3763" s="1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O3762"/>
  <c r="P3762" s="1"/>
  <c r="N3762"/>
  <c r="M3762"/>
  <c r="L3762"/>
  <c r="K3762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S3761" s="1"/>
  <c r="Q3761"/>
  <c r="P3761"/>
  <c r="O3761"/>
  <c r="N3761"/>
  <c r="L3761"/>
  <c r="K3761"/>
  <c r="M3761" s="1"/>
  <c r="J3761"/>
  <c r="I3761"/>
  <c r="H3761"/>
  <c r="G3761"/>
  <c r="F3761"/>
  <c r="E3761"/>
  <c r="D3761"/>
  <c r="B3761"/>
  <c r="A3761"/>
  <c r="AA3760"/>
  <c r="Y3760"/>
  <c r="Z3760" s="1"/>
  <c r="X3760"/>
  <c r="W3760"/>
  <c r="U3760"/>
  <c r="V3760" s="1"/>
  <c r="T3760"/>
  <c r="S3760"/>
  <c r="R3760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Q3759"/>
  <c r="S3759" s="1"/>
  <c r="O3759"/>
  <c r="N3759"/>
  <c r="P3759" s="1"/>
  <c r="L3759"/>
  <c r="M3759" s="1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O3758"/>
  <c r="P3758" s="1"/>
  <c r="N3758"/>
  <c r="M3758"/>
  <c r="L3758"/>
  <c r="K3758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S3757" s="1"/>
  <c r="Q3757"/>
  <c r="P3757"/>
  <c r="O3757"/>
  <c r="N3757"/>
  <c r="L3757"/>
  <c r="K3757"/>
  <c r="M3757" s="1"/>
  <c r="J3757"/>
  <c r="I3757"/>
  <c r="H3757"/>
  <c r="AB3757" s="1"/>
  <c r="G3757"/>
  <c r="F3757"/>
  <c r="E3757"/>
  <c r="D3757"/>
  <c r="B3757"/>
  <c r="A3757"/>
  <c r="AA3756"/>
  <c r="Y3756"/>
  <c r="Z3756" s="1"/>
  <c r="X3756"/>
  <c r="W3756"/>
  <c r="U3756"/>
  <c r="V3756" s="1"/>
  <c r="T3756"/>
  <c r="S3756"/>
  <c r="R3756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Q3755"/>
  <c r="S3755" s="1"/>
  <c r="O3755"/>
  <c r="N3755"/>
  <c r="P3755" s="1"/>
  <c r="L3755"/>
  <c r="M3755" s="1"/>
  <c r="K3755"/>
  <c r="J3755"/>
  <c r="I3755"/>
  <c r="H3755"/>
  <c r="AB3755" s="1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O3754"/>
  <c r="P3754" s="1"/>
  <c r="N3754"/>
  <c r="M3754"/>
  <c r="L3754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S3753" s="1"/>
  <c r="Q3753"/>
  <c r="P3753"/>
  <c r="O3753"/>
  <c r="N3753"/>
  <c r="L3753"/>
  <c r="K3753"/>
  <c r="M3753" s="1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S3752"/>
  <c r="R3752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R3751"/>
  <c r="Q3751"/>
  <c r="S3751" s="1"/>
  <c r="O3751"/>
  <c r="N3751"/>
  <c r="P3751" s="1"/>
  <c r="L3751"/>
  <c r="M3751" s="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P3750" s="1"/>
  <c r="N3750"/>
  <c r="M3750"/>
  <c r="L3750"/>
  <c r="K3750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S3749" s="1"/>
  <c r="Q3749"/>
  <c r="P3749"/>
  <c r="O3749"/>
  <c r="N3749"/>
  <c r="L3749"/>
  <c r="K3749"/>
  <c r="M3749" s="1"/>
  <c r="J3749"/>
  <c r="I3749"/>
  <c r="H3749"/>
  <c r="AB3749" s="1"/>
  <c r="G3749"/>
  <c r="F3749"/>
  <c r="E3749"/>
  <c r="D3749"/>
  <c r="B3749"/>
  <c r="A3749"/>
  <c r="AA3748"/>
  <c r="Y3748"/>
  <c r="Z3748" s="1"/>
  <c r="X3748"/>
  <c r="W3748"/>
  <c r="U3748"/>
  <c r="V3748" s="1"/>
  <c r="T3748"/>
  <c r="S3748"/>
  <c r="R3748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Q3747"/>
  <c r="S3747" s="1"/>
  <c r="O3747"/>
  <c r="N3747"/>
  <c r="P3747" s="1"/>
  <c r="L3747"/>
  <c r="M3747" s="1"/>
  <c r="K3747"/>
  <c r="J3747"/>
  <c r="I3747"/>
  <c r="H3747"/>
  <c r="AB3747" s="1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O3746"/>
  <c r="P3746" s="1"/>
  <c r="N3746"/>
  <c r="M3746"/>
  <c r="L3746"/>
  <c r="K3746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S3745" s="1"/>
  <c r="Q3745"/>
  <c r="P3745"/>
  <c r="O3745"/>
  <c r="N3745"/>
  <c r="L3745"/>
  <c r="K3745"/>
  <c r="M3745" s="1"/>
  <c r="J3745"/>
  <c r="I3745"/>
  <c r="H3745"/>
  <c r="G3745"/>
  <c r="F3745"/>
  <c r="E3745"/>
  <c r="D3745"/>
  <c r="B3745"/>
  <c r="A3745"/>
  <c r="AA3744"/>
  <c r="Y3744"/>
  <c r="Z3744" s="1"/>
  <c r="X3744"/>
  <c r="W3744"/>
  <c r="U3744"/>
  <c r="V3744" s="1"/>
  <c r="T3744"/>
  <c r="S3744"/>
  <c r="R3744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Q3743"/>
  <c r="S3743" s="1"/>
  <c r="O3743"/>
  <c r="N3743"/>
  <c r="P3743" s="1"/>
  <c r="L3743"/>
  <c r="M3743" s="1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O3742"/>
  <c r="P3742" s="1"/>
  <c r="N3742"/>
  <c r="M3742"/>
  <c r="L3742"/>
  <c r="K3742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S3741" s="1"/>
  <c r="Q3741"/>
  <c r="P3741"/>
  <c r="O3741"/>
  <c r="N3741"/>
  <c r="L3741"/>
  <c r="K3741"/>
  <c r="M3741" s="1"/>
  <c r="J3741"/>
  <c r="I3741"/>
  <c r="H3741"/>
  <c r="AB3741" s="1"/>
  <c r="G3741"/>
  <c r="F3741"/>
  <c r="E3741"/>
  <c r="D3741"/>
  <c r="B3741"/>
  <c r="A3741"/>
  <c r="AA3740"/>
  <c r="Y3740"/>
  <c r="Z3740" s="1"/>
  <c r="X3740"/>
  <c r="W3740"/>
  <c r="U3740"/>
  <c r="V3740" s="1"/>
  <c r="T3740"/>
  <c r="S3740"/>
  <c r="R3740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Q3739"/>
  <c r="S3739" s="1"/>
  <c r="O3739"/>
  <c r="N3739"/>
  <c r="P3739" s="1"/>
  <c r="L3739"/>
  <c r="M3739" s="1"/>
  <c r="K3739"/>
  <c r="J3739"/>
  <c r="I3739"/>
  <c r="H3739"/>
  <c r="AB3739" s="1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P3738" s="1"/>
  <c r="N3738"/>
  <c r="M3738"/>
  <c r="L3738"/>
  <c r="K3738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S3737" s="1"/>
  <c r="Q3737"/>
  <c r="P3737"/>
  <c r="O3737"/>
  <c r="N3737"/>
  <c r="L3737"/>
  <c r="K3737"/>
  <c r="M3737" s="1"/>
  <c r="J3737"/>
  <c r="I3737"/>
  <c r="H3737"/>
  <c r="G3737"/>
  <c r="F3737"/>
  <c r="E3737"/>
  <c r="D3737"/>
  <c r="B3737"/>
  <c r="A3737"/>
  <c r="AA3736"/>
  <c r="Y3736"/>
  <c r="Z3736" s="1"/>
  <c r="X3736"/>
  <c r="W3736"/>
  <c r="U3736"/>
  <c r="V3736" s="1"/>
  <c r="T3736"/>
  <c r="S3736"/>
  <c r="R3736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R3735"/>
  <c r="Q3735"/>
  <c r="S3735" s="1"/>
  <c r="O3735"/>
  <c r="N3735"/>
  <c r="P3735" s="1"/>
  <c r="L3735"/>
  <c r="M3735" s="1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O3734"/>
  <c r="P3734" s="1"/>
  <c r="N3734"/>
  <c r="M3734"/>
  <c r="L3734"/>
  <c r="K3734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S3733" s="1"/>
  <c r="Q3733"/>
  <c r="P3733"/>
  <c r="O3733"/>
  <c r="N3733"/>
  <c r="L3733"/>
  <c r="K3733"/>
  <c r="M3733" s="1"/>
  <c r="J3733"/>
  <c r="I3733"/>
  <c r="H3733"/>
  <c r="AB3733" s="1"/>
  <c r="G3733"/>
  <c r="F3733"/>
  <c r="E3733"/>
  <c r="D3733"/>
  <c r="B3733"/>
  <c r="A3733"/>
  <c r="AA3732"/>
  <c r="Y3732"/>
  <c r="Z3732" s="1"/>
  <c r="X3732"/>
  <c r="W3732"/>
  <c r="U3732"/>
  <c r="V3732" s="1"/>
  <c r="T3732"/>
  <c r="S3732"/>
  <c r="R3732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Q3731"/>
  <c r="S3731" s="1"/>
  <c r="O3731"/>
  <c r="N3731"/>
  <c r="P3731" s="1"/>
  <c r="L3731"/>
  <c r="M3731" s="1"/>
  <c r="K3731"/>
  <c r="J3731"/>
  <c r="I3731"/>
  <c r="H3731"/>
  <c r="AB3731" s="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O3730"/>
  <c r="P3730" s="1"/>
  <c r="N3730"/>
  <c r="M3730"/>
  <c r="L3730"/>
  <c r="K3730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S3729" s="1"/>
  <c r="Q3729"/>
  <c r="P3729"/>
  <c r="O3729"/>
  <c r="N3729"/>
  <c r="L3729"/>
  <c r="K3729"/>
  <c r="M3729" s="1"/>
  <c r="J3729"/>
  <c r="I3729"/>
  <c r="H3729"/>
  <c r="G3729"/>
  <c r="F3729"/>
  <c r="E3729"/>
  <c r="D3729"/>
  <c r="B3729"/>
  <c r="A3729"/>
  <c r="AA3728"/>
  <c r="Y3728"/>
  <c r="Z3728" s="1"/>
  <c r="X3728"/>
  <c r="W3728"/>
  <c r="U3728"/>
  <c r="V3728" s="1"/>
  <c r="T3728"/>
  <c r="S3728"/>
  <c r="R3728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Q3727"/>
  <c r="S3727" s="1"/>
  <c r="O3727"/>
  <c r="N3727"/>
  <c r="P3727" s="1"/>
  <c r="L3727"/>
  <c r="M3727" s="1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O3726"/>
  <c r="P3726" s="1"/>
  <c r="N3726"/>
  <c r="M3726"/>
  <c r="L3726"/>
  <c r="K3726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S3725" s="1"/>
  <c r="Q3725"/>
  <c r="P3725"/>
  <c r="O3725"/>
  <c r="N3725"/>
  <c r="L3725"/>
  <c r="K3725"/>
  <c r="M3725" s="1"/>
  <c r="J3725"/>
  <c r="I3725"/>
  <c r="H3725"/>
  <c r="AB3725" s="1"/>
  <c r="G3725"/>
  <c r="F3725"/>
  <c r="E3725"/>
  <c r="D3725"/>
  <c r="B3725"/>
  <c r="A3725"/>
  <c r="AA3724"/>
  <c r="Y3724"/>
  <c r="Z3724" s="1"/>
  <c r="X3724"/>
  <c r="W3724"/>
  <c r="U3724"/>
  <c r="V3724" s="1"/>
  <c r="T3724"/>
  <c r="S3724"/>
  <c r="R3724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Q3723"/>
  <c r="S3723" s="1"/>
  <c r="O3723"/>
  <c r="N3723"/>
  <c r="P3723" s="1"/>
  <c r="L3723"/>
  <c r="M3723" s="1"/>
  <c r="K3723"/>
  <c r="J3723"/>
  <c r="I3723"/>
  <c r="H3723"/>
  <c r="AB3723" s="1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P3722" s="1"/>
  <c r="N3722"/>
  <c r="M3722"/>
  <c r="L3722"/>
  <c r="K3722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S3721" s="1"/>
  <c r="Q3721"/>
  <c r="P3721"/>
  <c r="O3721"/>
  <c r="N3721"/>
  <c r="L3721"/>
  <c r="K3721"/>
  <c r="M3721" s="1"/>
  <c r="J3721"/>
  <c r="I3721"/>
  <c r="H3721"/>
  <c r="G3721"/>
  <c r="F3721"/>
  <c r="E3721"/>
  <c r="D3721"/>
  <c r="B3721"/>
  <c r="A3721"/>
  <c r="AA3720"/>
  <c r="Y3720"/>
  <c r="Z3720" s="1"/>
  <c r="X3720"/>
  <c r="W3720"/>
  <c r="U3720"/>
  <c r="V3720" s="1"/>
  <c r="T3720"/>
  <c r="S3720"/>
  <c r="R3720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 s="1"/>
  <c r="AA3719"/>
  <c r="Z3719"/>
  <c r="Y3719"/>
  <c r="X3719"/>
  <c r="W3719"/>
  <c r="V3719"/>
  <c r="U3719"/>
  <c r="T3719"/>
  <c r="R3719"/>
  <c r="Q3719"/>
  <c r="S3719" s="1"/>
  <c r="O3719"/>
  <c r="N3719"/>
  <c r="P3719" s="1"/>
  <c r="L3719"/>
  <c r="M3719" s="1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P3718" s="1"/>
  <c r="N3718"/>
  <c r="M3718"/>
  <c r="L3718"/>
  <c r="K3718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S3717" s="1"/>
  <c r="Q3717"/>
  <c r="P3717"/>
  <c r="O3717"/>
  <c r="N3717"/>
  <c r="L3717"/>
  <c r="K3717"/>
  <c r="M3717" s="1"/>
  <c r="J3717"/>
  <c r="I3717"/>
  <c r="H3717"/>
  <c r="AB3717" s="1"/>
  <c r="G3717"/>
  <c r="F3717"/>
  <c r="E3717"/>
  <c r="D3717"/>
  <c r="B3717"/>
  <c r="A3717"/>
  <c r="AA3716"/>
  <c r="Y3716"/>
  <c r="Z3716" s="1"/>
  <c r="X3716"/>
  <c r="W3716"/>
  <c r="U3716"/>
  <c r="V3716" s="1"/>
  <c r="T3716"/>
  <c r="S3716"/>
  <c r="R3716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 s="1"/>
  <c r="AA3715"/>
  <c r="Z3715"/>
  <c r="Y3715"/>
  <c r="X3715"/>
  <c r="W3715"/>
  <c r="V3715"/>
  <c r="U3715"/>
  <c r="T3715"/>
  <c r="R3715"/>
  <c r="Q3715"/>
  <c r="S3715" s="1"/>
  <c r="O3715"/>
  <c r="N3715"/>
  <c r="P3715" s="1"/>
  <c r="L3715"/>
  <c r="M3715" s="1"/>
  <c r="K3715"/>
  <c r="J3715"/>
  <c r="I3715"/>
  <c r="H3715"/>
  <c r="AB3715" s="1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P3714" s="1"/>
  <c r="N3714"/>
  <c r="M3714"/>
  <c r="L3714"/>
  <c r="K3714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S3713" s="1"/>
  <c r="Q3713"/>
  <c r="P3713"/>
  <c r="O3713"/>
  <c r="N3713"/>
  <c r="L3713"/>
  <c r="K3713"/>
  <c r="M3713" s="1"/>
  <c r="J3713"/>
  <c r="I3713"/>
  <c r="H3713"/>
  <c r="G3713"/>
  <c r="F3713"/>
  <c r="E3713"/>
  <c r="D3713"/>
  <c r="B3713"/>
  <c r="A3713"/>
  <c r="AA3712"/>
  <c r="Y3712"/>
  <c r="Z3712" s="1"/>
  <c r="X3712"/>
  <c r="W3712"/>
  <c r="U3712"/>
  <c r="V3712" s="1"/>
  <c r="T3712"/>
  <c r="S3712"/>
  <c r="R3712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Q3711"/>
  <c r="S3711" s="1"/>
  <c r="O3711"/>
  <c r="N3711"/>
  <c r="P3711" s="1"/>
  <c r="L3711"/>
  <c r="M3711" s="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O3710"/>
  <c r="P3710" s="1"/>
  <c r="N3710"/>
  <c r="M3710"/>
  <c r="L3710"/>
  <c r="K3710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S3709" s="1"/>
  <c r="Q3709"/>
  <c r="P3709"/>
  <c r="O3709"/>
  <c r="N3709"/>
  <c r="L3709"/>
  <c r="K3709"/>
  <c r="M3709" s="1"/>
  <c r="J3709"/>
  <c r="I3709"/>
  <c r="H3709"/>
  <c r="AB3709" s="1"/>
  <c r="G3709"/>
  <c r="F3709"/>
  <c r="E3709"/>
  <c r="D3709"/>
  <c r="B3709"/>
  <c r="A3709"/>
  <c r="AA3708"/>
  <c r="Y3708"/>
  <c r="Z3708" s="1"/>
  <c r="X3708"/>
  <c r="W3708"/>
  <c r="U3708"/>
  <c r="V3708" s="1"/>
  <c r="T3708"/>
  <c r="S3708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Q3707"/>
  <c r="S3707" s="1"/>
  <c r="O3707"/>
  <c r="N3707"/>
  <c r="P3707" s="1"/>
  <c r="L3707"/>
  <c r="M3707" s="1"/>
  <c r="K3707"/>
  <c r="J3707"/>
  <c r="I3707"/>
  <c r="H3707"/>
  <c r="AB3707" s="1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P3706" s="1"/>
  <c r="N3706"/>
  <c r="M3706"/>
  <c r="L3706"/>
  <c r="K3706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S3705" s="1"/>
  <c r="Q3705"/>
  <c r="P3705"/>
  <c r="O3705"/>
  <c r="N3705"/>
  <c r="L3705"/>
  <c r="K3705"/>
  <c r="M3705" s="1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S3704"/>
  <c r="R3704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Q3703"/>
  <c r="S3703" s="1"/>
  <c r="O3703"/>
  <c r="N3703"/>
  <c r="P3703" s="1"/>
  <c r="L3703"/>
  <c r="M3703" s="1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P3702" s="1"/>
  <c r="N3702"/>
  <c r="M3702"/>
  <c r="L3702"/>
  <c r="K3702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S3701" s="1"/>
  <c r="Q3701"/>
  <c r="P3701"/>
  <c r="O3701"/>
  <c r="N3701"/>
  <c r="L3701"/>
  <c r="K3701"/>
  <c r="M3701" s="1"/>
  <c r="J3701"/>
  <c r="I3701"/>
  <c r="H3701"/>
  <c r="AB3701" s="1"/>
  <c r="G3701"/>
  <c r="F3701"/>
  <c r="E3701"/>
  <c r="D3701"/>
  <c r="B3701"/>
  <c r="A3701"/>
  <c r="AA3700"/>
  <c r="Y3700"/>
  <c r="Z3700" s="1"/>
  <c r="X3700"/>
  <c r="W3700"/>
  <c r="U3700"/>
  <c r="V3700" s="1"/>
  <c r="T3700"/>
  <c r="S3700"/>
  <c r="R3700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Q3699"/>
  <c r="S3699" s="1"/>
  <c r="O3699"/>
  <c r="N3699"/>
  <c r="P3699" s="1"/>
  <c r="L3699"/>
  <c r="M3699" s="1"/>
  <c r="K3699"/>
  <c r="J3699"/>
  <c r="I3699"/>
  <c r="H3699"/>
  <c r="AB3699" s="1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P3698" s="1"/>
  <c r="N3698"/>
  <c r="M3698"/>
  <c r="L3698"/>
  <c r="K3698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S3697" s="1"/>
  <c r="Q3697"/>
  <c r="P3697"/>
  <c r="O3697"/>
  <c r="N3697"/>
  <c r="L3697"/>
  <c r="K3697"/>
  <c r="M3697" s="1"/>
  <c r="J3697"/>
  <c r="I3697"/>
  <c r="H3697"/>
  <c r="G3697"/>
  <c r="F3697"/>
  <c r="E3697"/>
  <c r="D3697"/>
  <c r="B3697"/>
  <c r="A3697"/>
  <c r="AA3696"/>
  <c r="Y3696"/>
  <c r="Z3696" s="1"/>
  <c r="X3696"/>
  <c r="W3696"/>
  <c r="U3696"/>
  <c r="V3696" s="1"/>
  <c r="T3696"/>
  <c r="S3696"/>
  <c r="R3696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Q3695"/>
  <c r="S3695" s="1"/>
  <c r="O3695"/>
  <c r="N3695"/>
  <c r="P3695" s="1"/>
  <c r="L3695"/>
  <c r="M3695" s="1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P3694" s="1"/>
  <c r="N3694"/>
  <c r="M3694"/>
  <c r="L3694"/>
  <c r="K3694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S3693" s="1"/>
  <c r="Q3693"/>
  <c r="P3693"/>
  <c r="O3693"/>
  <c r="N3693"/>
  <c r="L3693"/>
  <c r="K3693"/>
  <c r="M3693" s="1"/>
  <c r="J3693"/>
  <c r="I3693"/>
  <c r="H3693"/>
  <c r="AB3693" s="1"/>
  <c r="G3693"/>
  <c r="F3693"/>
  <c r="E3693"/>
  <c r="D3693"/>
  <c r="B3693"/>
  <c r="A3693"/>
  <c r="AA3692"/>
  <c r="Y3692"/>
  <c r="Z3692" s="1"/>
  <c r="X3692"/>
  <c r="W3692"/>
  <c r="U3692"/>
  <c r="V3692" s="1"/>
  <c r="T3692"/>
  <c r="S3692"/>
  <c r="R3692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Q3691"/>
  <c r="S3691" s="1"/>
  <c r="O3691"/>
  <c r="N3691"/>
  <c r="P3691" s="1"/>
  <c r="L3691"/>
  <c r="M3691" s="1"/>
  <c r="K3691"/>
  <c r="J3691"/>
  <c r="I3691"/>
  <c r="H3691"/>
  <c r="AB3691" s="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P3690" s="1"/>
  <c r="N3690"/>
  <c r="M3690"/>
  <c r="L3690"/>
  <c r="K3690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S3689" s="1"/>
  <c r="Q3689"/>
  <c r="P3689"/>
  <c r="O3689"/>
  <c r="N3689"/>
  <c r="L3689"/>
  <c r="K3689"/>
  <c r="M3689" s="1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S3688"/>
  <c r="R3688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Q3687"/>
  <c r="S3687" s="1"/>
  <c r="O3687"/>
  <c r="N3687"/>
  <c r="P3687" s="1"/>
  <c r="L3687"/>
  <c r="M3687" s="1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P3686" s="1"/>
  <c r="N3686"/>
  <c r="M3686"/>
  <c r="L3686"/>
  <c r="K3686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S3685" s="1"/>
  <c r="Q3685"/>
  <c r="P3685"/>
  <c r="O3685"/>
  <c r="N3685"/>
  <c r="L3685"/>
  <c r="K3685"/>
  <c r="M3685" s="1"/>
  <c r="J3685"/>
  <c r="I3685"/>
  <c r="H3685"/>
  <c r="AB3685" s="1"/>
  <c r="G3685"/>
  <c r="F3685"/>
  <c r="E3685"/>
  <c r="D3685"/>
  <c r="B3685"/>
  <c r="A3685"/>
  <c r="AA3684"/>
  <c r="Y3684"/>
  <c r="Z3684" s="1"/>
  <c r="X3684"/>
  <c r="W3684"/>
  <c r="U3684"/>
  <c r="V3684" s="1"/>
  <c r="T3684"/>
  <c r="S3684"/>
  <c r="R3684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Q3683"/>
  <c r="S3683" s="1"/>
  <c r="O3683"/>
  <c r="N3683"/>
  <c r="P3683" s="1"/>
  <c r="L3683"/>
  <c r="M3683" s="1"/>
  <c r="K3683"/>
  <c r="J3683"/>
  <c r="I3683"/>
  <c r="H3683"/>
  <c r="AB3683" s="1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P3682" s="1"/>
  <c r="N3682"/>
  <c r="M3682"/>
  <c r="L3682"/>
  <c r="K3682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S3681" s="1"/>
  <c r="Q3681"/>
  <c r="P3681"/>
  <c r="O3681"/>
  <c r="N3681"/>
  <c r="L3681"/>
  <c r="K3681"/>
  <c r="M3681" s="1"/>
  <c r="J368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S3680"/>
  <c r="R3680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Q3679"/>
  <c r="S3679" s="1"/>
  <c r="O3679"/>
  <c r="N3679"/>
  <c r="P3679" s="1"/>
  <c r="L3679"/>
  <c r="M3679" s="1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P3678" s="1"/>
  <c r="N3678"/>
  <c r="M3678"/>
  <c r="L3678"/>
  <c r="K3678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S3677" s="1"/>
  <c r="Q3677"/>
  <c r="P3677"/>
  <c r="O3677"/>
  <c r="N3677"/>
  <c r="L3677"/>
  <c r="K3677"/>
  <c r="M3677" s="1"/>
  <c r="J3677"/>
  <c r="I3677"/>
  <c r="H3677"/>
  <c r="AB3677" s="1"/>
  <c r="G3677"/>
  <c r="F3677"/>
  <c r="E3677"/>
  <c r="D3677"/>
  <c r="B3677"/>
  <c r="A3677"/>
  <c r="AA3676"/>
  <c r="Y3676"/>
  <c r="Z3676" s="1"/>
  <c r="X3676"/>
  <c r="W3676"/>
  <c r="U3676"/>
  <c r="V3676" s="1"/>
  <c r="T3676"/>
  <c r="S3676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Q3675"/>
  <c r="S3675" s="1"/>
  <c r="O3675"/>
  <c r="N3675"/>
  <c r="P3675" s="1"/>
  <c r="L3675"/>
  <c r="M3675" s="1"/>
  <c r="K3675"/>
  <c r="J3675"/>
  <c r="I3675"/>
  <c r="H3675"/>
  <c r="AB3675" s="1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P3674" s="1"/>
  <c r="N3674"/>
  <c r="M3674"/>
  <c r="L3674"/>
  <c r="K3674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S3673" s="1"/>
  <c r="Q3673"/>
  <c r="P3673"/>
  <c r="O3673"/>
  <c r="N3673"/>
  <c r="L3673"/>
  <c r="K3673"/>
  <c r="M3673" s="1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S3672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Q3671"/>
  <c r="S3671" s="1"/>
  <c r="O3671"/>
  <c r="N3671"/>
  <c r="P3671" s="1"/>
  <c r="L3671"/>
  <c r="M3671" s="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O3670"/>
  <c r="P3670" s="1"/>
  <c r="N3670"/>
  <c r="M3670"/>
  <c r="L3670"/>
  <c r="K3670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S3669" s="1"/>
  <c r="Q3669"/>
  <c r="P3669"/>
  <c r="O3669"/>
  <c r="N3669"/>
  <c r="L3669"/>
  <c r="K3669"/>
  <c r="M3669" s="1"/>
  <c r="J3669"/>
  <c r="I3669"/>
  <c r="H3669"/>
  <c r="AB3669" s="1"/>
  <c r="G3669"/>
  <c r="F3669"/>
  <c r="E3669"/>
  <c r="D3669"/>
  <c r="B3669"/>
  <c r="A3669"/>
  <c r="AA3668"/>
  <c r="Y3668"/>
  <c r="Z3668" s="1"/>
  <c r="X3668"/>
  <c r="W3668"/>
  <c r="U3668"/>
  <c r="V3668" s="1"/>
  <c r="T3668"/>
  <c r="S3668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Q3667"/>
  <c r="S3667" s="1"/>
  <c r="O3667"/>
  <c r="N3667"/>
  <c r="P3667" s="1"/>
  <c r="L3667"/>
  <c r="M3667" s="1"/>
  <c r="K3667"/>
  <c r="J3667"/>
  <c r="I3667"/>
  <c r="H3667"/>
  <c r="AB3667" s="1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P3666" s="1"/>
  <c r="N3666"/>
  <c r="M3666"/>
  <c r="L3666"/>
  <c r="K3666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S3665" s="1"/>
  <c r="Q3665"/>
  <c r="P3665"/>
  <c r="O3665"/>
  <c r="N3665"/>
  <c r="L3665"/>
  <c r="K3665"/>
  <c r="M3665" s="1"/>
  <c r="J3665"/>
  <c r="I3665"/>
  <c r="H3665"/>
  <c r="G3665"/>
  <c r="F3665"/>
  <c r="E3665"/>
  <c r="D3665"/>
  <c r="B3665"/>
  <c r="A3665"/>
  <c r="AA3664"/>
  <c r="Y3664"/>
  <c r="Z3664" s="1"/>
  <c r="X3664"/>
  <c r="W3664"/>
  <c r="U3664"/>
  <c r="V3664" s="1"/>
  <c r="T3664"/>
  <c r="S3664"/>
  <c r="R3664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Q3663"/>
  <c r="S3663" s="1"/>
  <c r="O3663"/>
  <c r="N3663"/>
  <c r="P3663" s="1"/>
  <c r="L3663"/>
  <c r="M3663" s="1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P3662" s="1"/>
  <c r="N3662"/>
  <c r="M3662"/>
  <c r="L3662"/>
  <c r="K3662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S3661" s="1"/>
  <c r="Q3661"/>
  <c r="P3661"/>
  <c r="O3661"/>
  <c r="N3661"/>
  <c r="L3661"/>
  <c r="K3661"/>
  <c r="M3661" s="1"/>
  <c r="J3661"/>
  <c r="I3661"/>
  <c r="H3661"/>
  <c r="AB3661" s="1"/>
  <c r="G3661"/>
  <c r="F3661"/>
  <c r="E3661"/>
  <c r="D3661"/>
  <c r="B3661"/>
  <c r="A3661"/>
  <c r="AA3660"/>
  <c r="Y3660"/>
  <c r="Z3660" s="1"/>
  <c r="X3660"/>
  <c r="W3660"/>
  <c r="U3660"/>
  <c r="V3660" s="1"/>
  <c r="T3660"/>
  <c r="S3660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Q3659"/>
  <c r="S3659" s="1"/>
  <c r="O3659"/>
  <c r="N3659"/>
  <c r="P3659" s="1"/>
  <c r="L3659"/>
  <c r="M3659" s="1"/>
  <c r="K3659"/>
  <c r="J3659"/>
  <c r="I3659"/>
  <c r="H3659"/>
  <c r="AB3659" s="1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P3658" s="1"/>
  <c r="N3658"/>
  <c r="M3658"/>
  <c r="L3658"/>
  <c r="K3658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S3657" s="1"/>
  <c r="Q3657"/>
  <c r="P3657"/>
  <c r="O3657"/>
  <c r="N3657"/>
  <c r="L3657"/>
  <c r="K3657"/>
  <c r="M3657" s="1"/>
  <c r="J3657"/>
  <c r="I3657"/>
  <c r="H3657"/>
  <c r="G3657"/>
  <c r="F3657"/>
  <c r="E3657"/>
  <c r="D3657"/>
  <c r="B3657"/>
  <c r="A3657"/>
  <c r="AA3656"/>
  <c r="Y3656"/>
  <c r="Z3656" s="1"/>
  <c r="X3656"/>
  <c r="W3656"/>
  <c r="U3656"/>
  <c r="V3656" s="1"/>
  <c r="T3656"/>
  <c r="S3656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Q3655"/>
  <c r="S3655" s="1"/>
  <c r="O3655"/>
  <c r="N3655"/>
  <c r="P3655" s="1"/>
  <c r="L3655"/>
  <c r="M3655" s="1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P3654" s="1"/>
  <c r="N3654"/>
  <c r="M3654"/>
  <c r="L3654"/>
  <c r="K3654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S3653" s="1"/>
  <c r="Q3653"/>
  <c r="P3653"/>
  <c r="O3653"/>
  <c r="N3653"/>
  <c r="L3653"/>
  <c r="K3653"/>
  <c r="M3653" s="1"/>
  <c r="J3653"/>
  <c r="I3653"/>
  <c r="H3653"/>
  <c r="AB3653" s="1"/>
  <c r="G3653"/>
  <c r="F3653"/>
  <c r="E3653"/>
  <c r="D3653"/>
  <c r="B3653"/>
  <c r="A3653"/>
  <c r="AA3652"/>
  <c r="Y3652"/>
  <c r="Z3652" s="1"/>
  <c r="X3652"/>
  <c r="W3652"/>
  <c r="U3652"/>
  <c r="V3652" s="1"/>
  <c r="T3652"/>
  <c r="S3652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Q3651"/>
  <c r="S3651" s="1"/>
  <c r="O3651"/>
  <c r="N3651"/>
  <c r="P3651" s="1"/>
  <c r="L3651"/>
  <c r="M3651" s="1"/>
  <c r="K3651"/>
  <c r="J3651"/>
  <c r="I3651"/>
  <c r="H3651"/>
  <c r="AB3651" s="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P3650" s="1"/>
  <c r="N3650"/>
  <c r="M3650"/>
  <c r="L3650"/>
  <c r="K3650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S3649" s="1"/>
  <c r="Q3649"/>
  <c r="P3649"/>
  <c r="O3649"/>
  <c r="N3649"/>
  <c r="L3649"/>
  <c r="K3649"/>
  <c r="M3649" s="1"/>
  <c r="J3649"/>
  <c r="I3649"/>
  <c r="H3649"/>
  <c r="G3649"/>
  <c r="F3649"/>
  <c r="E3649"/>
  <c r="D3649"/>
  <c r="B3649"/>
  <c r="A3649"/>
  <c r="AA3648"/>
  <c r="Y3648"/>
  <c r="Z3648" s="1"/>
  <c r="X3648"/>
  <c r="W3648"/>
  <c r="U3648"/>
  <c r="V3648" s="1"/>
  <c r="T3648"/>
  <c r="S3648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Q3647"/>
  <c r="S3647" s="1"/>
  <c r="O3647"/>
  <c r="N3647"/>
  <c r="P3647" s="1"/>
  <c r="L3647"/>
  <c r="M3647" s="1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P3646" s="1"/>
  <c r="N3646"/>
  <c r="M3646"/>
  <c r="L3646"/>
  <c r="K3646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S3645" s="1"/>
  <c r="Q3645"/>
  <c r="P3645"/>
  <c r="O3645"/>
  <c r="N3645"/>
  <c r="L3645"/>
  <c r="K3645"/>
  <c r="M3645" s="1"/>
  <c r="J3645"/>
  <c r="I3645"/>
  <c r="H3645"/>
  <c r="AB3645" s="1"/>
  <c r="G3645"/>
  <c r="F3645"/>
  <c r="E3645"/>
  <c r="D3645"/>
  <c r="B3645"/>
  <c r="A3645"/>
  <c r="AA3644"/>
  <c r="Y3644"/>
  <c r="Z3644" s="1"/>
  <c r="X3644"/>
  <c r="W3644"/>
  <c r="U3644"/>
  <c r="V3644" s="1"/>
  <c r="T3644"/>
  <c r="S3644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Q3643"/>
  <c r="S3643" s="1"/>
  <c r="O3643"/>
  <c r="N3643"/>
  <c r="P3643" s="1"/>
  <c r="L3643"/>
  <c r="M3643" s="1"/>
  <c r="K3643"/>
  <c r="J3643"/>
  <c r="I3643"/>
  <c r="H3643"/>
  <c r="AB3643" s="1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P3642" s="1"/>
  <c r="N3642"/>
  <c r="M3642"/>
  <c r="L3642"/>
  <c r="K3642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S3641" s="1"/>
  <c r="Q3641"/>
  <c r="P3641"/>
  <c r="O3641"/>
  <c r="N3641"/>
  <c r="L3641"/>
  <c r="K3641"/>
  <c r="M3641" s="1"/>
  <c r="J3641"/>
  <c r="I3641"/>
  <c r="H3641"/>
  <c r="G3641"/>
  <c r="F3641"/>
  <c r="E3641"/>
  <c r="D3641"/>
  <c r="B3641"/>
  <c r="A3641"/>
  <c r="AA3640"/>
  <c r="Y3640"/>
  <c r="Z3640" s="1"/>
  <c r="X3640"/>
  <c r="W3640"/>
  <c r="U3640"/>
  <c r="V3640" s="1"/>
  <c r="T3640"/>
  <c r="S3640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Q3639"/>
  <c r="S3639" s="1"/>
  <c r="O3639"/>
  <c r="N3639"/>
  <c r="P3639" s="1"/>
  <c r="L3639"/>
  <c r="M3639" s="1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P3638" s="1"/>
  <c r="N3638"/>
  <c r="M3638"/>
  <c r="L3638"/>
  <c r="K3638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S3637" s="1"/>
  <c r="Q3637"/>
  <c r="P3637"/>
  <c r="O3637"/>
  <c r="N3637"/>
  <c r="L3637"/>
  <c r="K3637"/>
  <c r="M3637" s="1"/>
  <c r="J3637"/>
  <c r="I3637"/>
  <c r="H3637"/>
  <c r="AB3637" s="1"/>
  <c r="G3637"/>
  <c r="F3637"/>
  <c r="E3637"/>
  <c r="D3637"/>
  <c r="B3637"/>
  <c r="A3637"/>
  <c r="AA3636"/>
  <c r="Y3636"/>
  <c r="Z3636" s="1"/>
  <c r="X3636"/>
  <c r="W3636"/>
  <c r="U3636"/>
  <c r="V3636" s="1"/>
  <c r="T3636"/>
  <c r="S3636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Q3635"/>
  <c r="S3635" s="1"/>
  <c r="O3635"/>
  <c r="N3635"/>
  <c r="P3635" s="1"/>
  <c r="L3635"/>
  <c r="K3635"/>
  <c r="M3635" s="1"/>
  <c r="J3635"/>
  <c r="I3635"/>
  <c r="H3635"/>
  <c r="AB3635" s="1"/>
  <c r="G3635"/>
  <c r="F3635"/>
  <c r="E3635"/>
  <c r="D3635"/>
  <c r="B3635"/>
  <c r="A3635"/>
  <c r="AA3634"/>
  <c r="Y3634"/>
  <c r="Z3634" s="1"/>
  <c r="X3634"/>
  <c r="W3634"/>
  <c r="U3634"/>
  <c r="V3634" s="1"/>
  <c r="T3634"/>
  <c r="R3634"/>
  <c r="Q3634"/>
  <c r="S3634" s="1"/>
  <c r="O3634"/>
  <c r="N3634"/>
  <c r="P3634" s="1"/>
  <c r="M3634"/>
  <c r="L3634"/>
  <c r="K3634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S3633" s="1"/>
  <c r="Q3633"/>
  <c r="P3633"/>
  <c r="O3633"/>
  <c r="N3633"/>
  <c r="L3633"/>
  <c r="K3633"/>
  <c r="M3633" s="1"/>
  <c r="J3633"/>
  <c r="I3633"/>
  <c r="H3633"/>
  <c r="G3633"/>
  <c r="F3633"/>
  <c r="E3633"/>
  <c r="D3633"/>
  <c r="B3633"/>
  <c r="A3633"/>
  <c r="AA3632"/>
  <c r="Y3632"/>
  <c r="Z3632" s="1"/>
  <c r="X3632"/>
  <c r="W3632"/>
  <c r="U3632"/>
  <c r="V3632" s="1"/>
  <c r="T3632"/>
  <c r="S3632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S3631" s="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Z3630" s="1"/>
  <c r="X3630"/>
  <c r="W3630"/>
  <c r="U3630"/>
  <c r="V3630" s="1"/>
  <c r="T3630"/>
  <c r="R3630"/>
  <c r="Q3630"/>
  <c r="S3630" s="1"/>
  <c r="O3630"/>
  <c r="N3630"/>
  <c r="P3630" s="1"/>
  <c r="M3630"/>
  <c r="L3630"/>
  <c r="K3630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P3629"/>
  <c r="O3629"/>
  <c r="N3629"/>
  <c r="L3629"/>
  <c r="K3629"/>
  <c r="M3629" s="1"/>
  <c r="J3629"/>
  <c r="I3629"/>
  <c r="H3629"/>
  <c r="AB3629" s="1"/>
  <c r="G3629"/>
  <c r="F3629"/>
  <c r="E3629"/>
  <c r="D3629"/>
  <c r="B3629"/>
  <c r="A3629"/>
  <c r="AA3628"/>
  <c r="Y3628"/>
  <c r="X3628"/>
  <c r="Z3628" s="1"/>
  <c r="W3628"/>
  <c r="U3628"/>
  <c r="T3628"/>
  <c r="V3628" s="1"/>
  <c r="S3628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S3627" s="1"/>
  <c r="Q3627"/>
  <c r="O3627"/>
  <c r="N3627"/>
  <c r="P3627" s="1"/>
  <c r="L3627"/>
  <c r="K3627"/>
  <c r="M3627" s="1"/>
  <c r="J3627"/>
  <c r="I3627"/>
  <c r="H3627"/>
  <c r="AB3627" s="1"/>
  <c r="G3627"/>
  <c r="F3627"/>
  <c r="E3627"/>
  <c r="D3627"/>
  <c r="B3627"/>
  <c r="A3627"/>
  <c r="AA3626"/>
  <c r="Y3626"/>
  <c r="Z3626" s="1"/>
  <c r="X3626"/>
  <c r="W3626"/>
  <c r="U3626"/>
  <c r="V3626" s="1"/>
  <c r="T3626"/>
  <c r="R3626"/>
  <c r="Q3626"/>
  <c r="S3626" s="1"/>
  <c r="O3626"/>
  <c r="N3626"/>
  <c r="P3626" s="1"/>
  <c r="M3626"/>
  <c r="L3626"/>
  <c r="K3626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S3625" s="1"/>
  <c r="Q3625"/>
  <c r="P3625"/>
  <c r="O3625"/>
  <c r="N3625"/>
  <c r="L3625"/>
  <c r="K3625"/>
  <c r="M3625" s="1"/>
  <c r="J3625"/>
  <c r="I3625"/>
  <c r="H3625"/>
  <c r="G3625"/>
  <c r="F3625"/>
  <c r="E3625"/>
  <c r="D3625"/>
  <c r="B3625"/>
  <c r="A3625"/>
  <c r="AA3624"/>
  <c r="Y3624"/>
  <c r="Z3624" s="1"/>
  <c r="X3624"/>
  <c r="W3624"/>
  <c r="U3624"/>
  <c r="V3624" s="1"/>
  <c r="T3624"/>
  <c r="S3624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S3623" s="1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Z3622" s="1"/>
  <c r="X3622"/>
  <c r="W3622"/>
  <c r="U3622"/>
  <c r="V3622" s="1"/>
  <c r="T3622"/>
  <c r="R3622"/>
  <c r="Q3622"/>
  <c r="S3622" s="1"/>
  <c r="O3622"/>
  <c r="N3622"/>
  <c r="P3622" s="1"/>
  <c r="M3622"/>
  <c r="L3622"/>
  <c r="K3622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S3621" s="1"/>
  <c r="Q3621"/>
  <c r="P3621"/>
  <c r="O3621"/>
  <c r="N3621"/>
  <c r="L3621"/>
  <c r="K3621"/>
  <c r="M3621" s="1"/>
  <c r="J3621"/>
  <c r="I3621"/>
  <c r="H3621"/>
  <c r="AB3621" s="1"/>
  <c r="G3621"/>
  <c r="F3621"/>
  <c r="E3621"/>
  <c r="D3621"/>
  <c r="B3621"/>
  <c r="A3621"/>
  <c r="AA3620"/>
  <c r="Y3620"/>
  <c r="Z3620" s="1"/>
  <c r="X3620"/>
  <c r="W3620"/>
  <c r="U3620"/>
  <c r="V3620" s="1"/>
  <c r="T3620"/>
  <c r="S3620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Q3619"/>
  <c r="S3619" s="1"/>
  <c r="O3619"/>
  <c r="N3619"/>
  <c r="P3619" s="1"/>
  <c r="L3619"/>
  <c r="K3619"/>
  <c r="M3619" s="1"/>
  <c r="J3619"/>
  <c r="I3619"/>
  <c r="H3619"/>
  <c r="AB3619" s="1"/>
  <c r="G3619"/>
  <c r="F3619"/>
  <c r="E3619"/>
  <c r="D3619"/>
  <c r="B3619"/>
  <c r="A3619"/>
  <c r="AA3618"/>
  <c r="Y3618"/>
  <c r="Z3618" s="1"/>
  <c r="X3618"/>
  <c r="W3618"/>
  <c r="U3618"/>
  <c r="V3618" s="1"/>
  <c r="T3618"/>
  <c r="R3618"/>
  <c r="Q3618"/>
  <c r="S3618" s="1"/>
  <c r="O3618"/>
  <c r="N3618"/>
  <c r="P3618" s="1"/>
  <c r="M3618"/>
  <c r="L3618"/>
  <c r="K3618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S3617" s="1"/>
  <c r="Q3617"/>
  <c r="P3617"/>
  <c r="O3617"/>
  <c r="N3617"/>
  <c r="L3617"/>
  <c r="K3617"/>
  <c r="M3617" s="1"/>
  <c r="J3617"/>
  <c r="I3617"/>
  <c r="H3617"/>
  <c r="G3617"/>
  <c r="F3617"/>
  <c r="E3617"/>
  <c r="D3617"/>
  <c r="B3617"/>
  <c r="A3617"/>
  <c r="AA3616"/>
  <c r="Y3616"/>
  <c r="Z3616" s="1"/>
  <c r="X3616"/>
  <c r="W3616"/>
  <c r="U3616"/>
  <c r="V3616" s="1"/>
  <c r="T3616"/>
  <c r="S3616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S3615" s="1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Z3614" s="1"/>
  <c r="X3614"/>
  <c r="W3614"/>
  <c r="U3614"/>
  <c r="V3614" s="1"/>
  <c r="T3614"/>
  <c r="R3614"/>
  <c r="Q3614"/>
  <c r="S3614" s="1"/>
  <c r="O3614"/>
  <c r="N3614"/>
  <c r="P3614" s="1"/>
  <c r="M3614"/>
  <c r="L3614"/>
  <c r="K3614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S3613" s="1"/>
  <c r="Q3613"/>
  <c r="P3613"/>
  <c r="O3613"/>
  <c r="N3613"/>
  <c r="L3613"/>
  <c r="K3613"/>
  <c r="M3613" s="1"/>
  <c r="J3613"/>
  <c r="I3613"/>
  <c r="H3613"/>
  <c r="AB3613" s="1"/>
  <c r="G3613"/>
  <c r="F3613"/>
  <c r="E3613"/>
  <c r="D3613"/>
  <c r="B3613"/>
  <c r="A3613"/>
  <c r="AA3612"/>
  <c r="Y3612"/>
  <c r="Z3612" s="1"/>
  <c r="X3612"/>
  <c r="W3612"/>
  <c r="U3612"/>
  <c r="V3612" s="1"/>
  <c r="T3612"/>
  <c r="S3612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Q3611"/>
  <c r="S3611" s="1"/>
  <c r="O3611"/>
  <c r="N3611"/>
  <c r="P3611" s="1"/>
  <c r="L3611"/>
  <c r="K3611"/>
  <c r="M3611" s="1"/>
  <c r="J3611"/>
  <c r="I3611"/>
  <c r="H3611"/>
  <c r="AB3611" s="1"/>
  <c r="G3611"/>
  <c r="F3611"/>
  <c r="E3611"/>
  <c r="D3611"/>
  <c r="B3611"/>
  <c r="A3611"/>
  <c r="AA3610"/>
  <c r="Y3610"/>
  <c r="Z3610" s="1"/>
  <c r="X3610"/>
  <c r="W3610"/>
  <c r="U3610"/>
  <c r="V3610" s="1"/>
  <c r="T3610"/>
  <c r="R3610"/>
  <c r="Q3610"/>
  <c r="S3610" s="1"/>
  <c r="O3610"/>
  <c r="N3610"/>
  <c r="P3610" s="1"/>
  <c r="M3610"/>
  <c r="L3610"/>
  <c r="K3610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P3609"/>
  <c r="O3609"/>
  <c r="N3609"/>
  <c r="L3609"/>
  <c r="K3609"/>
  <c r="M3609" s="1"/>
  <c r="J3609"/>
  <c r="I3609"/>
  <c r="H3609"/>
  <c r="G3609"/>
  <c r="F3609"/>
  <c r="E3609"/>
  <c r="D3609"/>
  <c r="B3609"/>
  <c r="A3609"/>
  <c r="AA3608"/>
  <c r="Y3608"/>
  <c r="Z3608" s="1"/>
  <c r="X3608"/>
  <c r="W3608"/>
  <c r="U3608"/>
  <c r="V3608" s="1"/>
  <c r="T3608"/>
  <c r="S3608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S3607" s="1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Z3606" s="1"/>
  <c r="X3606"/>
  <c r="W3606"/>
  <c r="U3606"/>
  <c r="V3606" s="1"/>
  <c r="T3606"/>
  <c r="R3606"/>
  <c r="Q3606"/>
  <c r="S3606" s="1"/>
  <c r="O3606"/>
  <c r="N3606"/>
  <c r="P3606" s="1"/>
  <c r="M3606"/>
  <c r="L3606"/>
  <c r="K3606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P3605"/>
  <c r="O3605"/>
  <c r="N3605"/>
  <c r="L3605"/>
  <c r="K3605"/>
  <c r="M3605" s="1"/>
  <c r="J3605"/>
  <c r="I3605"/>
  <c r="H3605"/>
  <c r="AB3605" s="1"/>
  <c r="G3605"/>
  <c r="F3605"/>
  <c r="E3605"/>
  <c r="D3605"/>
  <c r="B3605"/>
  <c r="A3605"/>
  <c r="AA3604"/>
  <c r="Y3604"/>
  <c r="Z3604" s="1"/>
  <c r="X3604"/>
  <c r="W3604"/>
  <c r="U3604"/>
  <c r="V3604" s="1"/>
  <c r="T3604"/>
  <c r="S3604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S3603" s="1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Z3602" s="1"/>
  <c r="X3602"/>
  <c r="W3602"/>
  <c r="U3602"/>
  <c r="V3602" s="1"/>
  <c r="T3602"/>
  <c r="R3602"/>
  <c r="Q3602"/>
  <c r="S3602" s="1"/>
  <c r="O3602"/>
  <c r="N3602"/>
  <c r="P3602" s="1"/>
  <c r="M3602"/>
  <c r="L3602"/>
  <c r="K3602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P3601"/>
  <c r="O3601"/>
  <c r="N3601"/>
  <c r="L3601"/>
  <c r="M3601" s="1"/>
  <c r="K3601"/>
  <c r="J3601"/>
  <c r="I3601"/>
  <c r="H3601"/>
  <c r="AB3601" s="1"/>
  <c r="G3601"/>
  <c r="F3601"/>
  <c r="E3601"/>
  <c r="D3601"/>
  <c r="B3601"/>
  <c r="A3601"/>
  <c r="AA3600"/>
  <c r="Y3600"/>
  <c r="X3600"/>
  <c r="Z3600" s="1"/>
  <c r="W3600"/>
  <c r="U3600"/>
  <c r="T3600"/>
  <c r="V3600" s="1"/>
  <c r="S3600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S3599" s="1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Z3598" s="1"/>
  <c r="X3598"/>
  <c r="W3598"/>
  <c r="U3598"/>
  <c r="V3598" s="1"/>
  <c r="T3598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Q3597"/>
  <c r="S3597" s="1"/>
  <c r="P3597"/>
  <c r="O3597"/>
  <c r="N3597"/>
  <c r="L3597"/>
  <c r="K3597"/>
  <c r="M3597" s="1"/>
  <c r="J3597"/>
  <c r="I3597"/>
  <c r="H3597"/>
  <c r="AB3597" s="1"/>
  <c r="G3597"/>
  <c r="F3597"/>
  <c r="E3597"/>
  <c r="D3597"/>
  <c r="B3597"/>
  <c r="A3597"/>
  <c r="AA3596"/>
  <c r="Y3596"/>
  <c r="X3596"/>
  <c r="Z3596" s="1"/>
  <c r="W3596"/>
  <c r="U3596"/>
  <c r="T3596"/>
  <c r="V3596" s="1"/>
  <c r="S3596"/>
  <c r="R3596"/>
  <c r="Q3596"/>
  <c r="O3596"/>
  <c r="P3596" s="1"/>
  <c r="N3596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S3595" s="1"/>
  <c r="Q3595"/>
  <c r="P3595"/>
  <c r="O3595"/>
  <c r="N3595"/>
  <c r="L3595"/>
  <c r="K3595"/>
  <c r="M3595" s="1"/>
  <c r="J3595"/>
  <c r="AB3595" s="1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S3594"/>
  <c r="R3594"/>
  <c r="Q3594"/>
  <c r="O3594"/>
  <c r="N3594"/>
  <c r="P3594" s="1"/>
  <c r="M3594"/>
  <c r="L3594"/>
  <c r="K3594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Z3592" s="1"/>
  <c r="X3592"/>
  <c r="W3592"/>
  <c r="U3592"/>
  <c r="V3592" s="1"/>
  <c r="T3592"/>
  <c r="R3592"/>
  <c r="Q3592"/>
  <c r="S3592" s="1"/>
  <c r="O3592"/>
  <c r="N3592"/>
  <c r="P3592" s="1"/>
  <c r="M3592"/>
  <c r="L3592"/>
  <c r="K3592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P3591" s="1"/>
  <c r="L3591"/>
  <c r="K3591"/>
  <c r="J3591"/>
  <c r="I3591"/>
  <c r="H359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L3590"/>
  <c r="K3590"/>
  <c r="M3590" s="1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R3589"/>
  <c r="Q3589"/>
  <c r="S3589" s="1"/>
  <c r="P3589"/>
  <c r="O3589"/>
  <c r="N3589"/>
  <c r="L3589"/>
  <c r="M3589" s="1"/>
  <c r="K3589"/>
  <c r="J3589"/>
  <c r="I3589"/>
  <c r="H3589"/>
  <c r="AB3589" s="1"/>
  <c r="G3589"/>
  <c r="F3589"/>
  <c r="E3589"/>
  <c r="D3589"/>
  <c r="B3589"/>
  <c r="A3589"/>
  <c r="AA3588"/>
  <c r="Y3588"/>
  <c r="X3588"/>
  <c r="Z3588" s="1"/>
  <c r="W3588"/>
  <c r="U3588"/>
  <c r="T3588"/>
  <c r="V3588" s="1"/>
  <c r="S3588"/>
  <c r="R3588"/>
  <c r="Q3588"/>
  <c r="O3588"/>
  <c r="P3588" s="1"/>
  <c r="N3588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S3587" s="1"/>
  <c r="Q3587"/>
  <c r="P3587"/>
  <c r="O3587"/>
  <c r="N3587"/>
  <c r="L3587"/>
  <c r="K3587"/>
  <c r="M3587" s="1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S3586"/>
  <c r="R3586"/>
  <c r="Q3586"/>
  <c r="O3586"/>
  <c r="N3586"/>
  <c r="P3586" s="1"/>
  <c r="M3586"/>
  <c r="L3586"/>
  <c r="K3586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O3585"/>
  <c r="N3585"/>
  <c r="P3585" s="1"/>
  <c r="L3585"/>
  <c r="M3585" s="1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R3584"/>
  <c r="Q3584"/>
  <c r="S3584" s="1"/>
  <c r="O3584"/>
  <c r="P3584" s="1"/>
  <c r="N3584"/>
  <c r="M3584"/>
  <c r="L3584"/>
  <c r="K3584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O3583"/>
  <c r="N3583"/>
  <c r="P3583" s="1"/>
  <c r="L3583"/>
  <c r="K3583"/>
  <c r="J3583"/>
  <c r="I3583"/>
  <c r="H3583"/>
  <c r="G3583"/>
  <c r="F3583"/>
  <c r="E3583"/>
  <c r="D3583"/>
  <c r="B3583"/>
  <c r="A3583"/>
  <c r="AA3582"/>
  <c r="Y3582"/>
  <c r="Z3582" s="1"/>
  <c r="X3582"/>
  <c r="W3582"/>
  <c r="U3582"/>
  <c r="V3582" s="1"/>
  <c r="T3582"/>
  <c r="R3582"/>
  <c r="Q3582"/>
  <c r="S3582" s="1"/>
  <c r="O3582"/>
  <c r="N3582"/>
  <c r="L3582"/>
  <c r="K3582"/>
  <c r="M3582" s="1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R3581"/>
  <c r="Q3581"/>
  <c r="S3581" s="1"/>
  <c r="P3581"/>
  <c r="O3581"/>
  <c r="N3581"/>
  <c r="L3581"/>
  <c r="M3581" s="1"/>
  <c r="K3581"/>
  <c r="J3581"/>
  <c r="I3581"/>
  <c r="H3581"/>
  <c r="AB3581" s="1"/>
  <c r="G3581"/>
  <c r="F3581"/>
  <c r="E3581"/>
  <c r="D3581"/>
  <c r="B3581"/>
  <c r="A3581"/>
  <c r="AA3580"/>
  <c r="Y3580"/>
  <c r="Z3580" s="1"/>
  <c r="X3580"/>
  <c r="W3580"/>
  <c r="U3580"/>
  <c r="V3580" s="1"/>
  <c r="T3580"/>
  <c r="S3580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S3579" s="1"/>
  <c r="Q3579"/>
  <c r="P3579"/>
  <c r="O3579"/>
  <c r="N3579"/>
  <c r="L3579"/>
  <c r="K3579"/>
  <c r="M3579" s="1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S3578"/>
  <c r="R3578"/>
  <c r="Q3578"/>
  <c r="O3578"/>
  <c r="N3578"/>
  <c r="P3578" s="1"/>
  <c r="M3578"/>
  <c r="L3578"/>
  <c r="K3578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S3577" s="1"/>
  <c r="Q3577"/>
  <c r="O3577"/>
  <c r="N3577"/>
  <c r="P3577" s="1"/>
  <c r="L3577"/>
  <c r="K3577"/>
  <c r="M3577" s="1"/>
  <c r="J3577"/>
  <c r="AB3577" s="1"/>
  <c r="I3577"/>
  <c r="H3577"/>
  <c r="G3577"/>
  <c r="F3577"/>
  <c r="E3577"/>
  <c r="D3577"/>
  <c r="B3577"/>
  <c r="A3577"/>
  <c r="AA3576"/>
  <c r="Y3576"/>
  <c r="Z3576" s="1"/>
  <c r="X3576"/>
  <c r="W3576"/>
  <c r="U3576"/>
  <c r="V3576" s="1"/>
  <c r="T3576"/>
  <c r="R3576"/>
  <c r="Q3576"/>
  <c r="S3576" s="1"/>
  <c r="O3576"/>
  <c r="N3576"/>
  <c r="P3576" s="1"/>
  <c r="M3576"/>
  <c r="L3576"/>
  <c r="K3576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O3575"/>
  <c r="N3575"/>
  <c r="P3575" s="1"/>
  <c r="L3575"/>
  <c r="K3575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Q3573"/>
  <c r="S3573" s="1"/>
  <c r="P3573"/>
  <c r="O3573"/>
  <c r="N3573"/>
  <c r="L3573"/>
  <c r="M3573" s="1"/>
  <c r="K3573"/>
  <c r="J3573"/>
  <c r="I3573"/>
  <c r="H3573"/>
  <c r="AB3573" s="1"/>
  <c r="G3573"/>
  <c r="F3573"/>
  <c r="E3573"/>
  <c r="D3573"/>
  <c r="B3573"/>
  <c r="A3573"/>
  <c r="AA3572"/>
  <c r="Y3572"/>
  <c r="X3572"/>
  <c r="Z3572" s="1"/>
  <c r="W3572"/>
  <c r="U3572"/>
  <c r="T3572"/>
  <c r="V3572" s="1"/>
  <c r="S3572"/>
  <c r="R3572"/>
  <c r="Q3572"/>
  <c r="O3572"/>
  <c r="P3572" s="1"/>
  <c r="N3572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S3571" s="1"/>
  <c r="Q3571"/>
  <c r="P3571"/>
  <c r="O3571"/>
  <c r="N3571"/>
  <c r="L3571"/>
  <c r="K3571"/>
  <c r="M3571" s="1"/>
  <c r="J357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S3570"/>
  <c r="R3570"/>
  <c r="Q3570"/>
  <c r="O3570"/>
  <c r="N3570"/>
  <c r="P3570" s="1"/>
  <c r="M3570"/>
  <c r="L3570"/>
  <c r="K3570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R3568"/>
  <c r="Q3568"/>
  <c r="S3568" s="1"/>
  <c r="O3568"/>
  <c r="P3568" s="1"/>
  <c r="N3568"/>
  <c r="M3568"/>
  <c r="L3568"/>
  <c r="K3568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S3566" s="1"/>
  <c r="O3566"/>
  <c r="N3566"/>
  <c r="L3566"/>
  <c r="K3566"/>
  <c r="M3566" s="1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S3565" s="1"/>
  <c r="Q3565"/>
  <c r="P3565"/>
  <c r="O3565"/>
  <c r="N3565"/>
  <c r="L3565"/>
  <c r="K3565"/>
  <c r="M3565" s="1"/>
  <c r="J3565"/>
  <c r="I3565"/>
  <c r="H3565"/>
  <c r="AB3565" s="1"/>
  <c r="G3565"/>
  <c r="F3565"/>
  <c r="E3565"/>
  <c r="D3565"/>
  <c r="B3565"/>
  <c r="A3565"/>
  <c r="AA3564"/>
  <c r="Y3564"/>
  <c r="Z3564" s="1"/>
  <c r="X3564"/>
  <c r="W3564"/>
  <c r="U3564"/>
  <c r="V3564" s="1"/>
  <c r="T3564"/>
  <c r="S3564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S3563" s="1"/>
  <c r="Q3563"/>
  <c r="P3563"/>
  <c r="O3563"/>
  <c r="N3563"/>
  <c r="L3563"/>
  <c r="K3563"/>
  <c r="M3563" s="1"/>
  <c r="J3563"/>
  <c r="AB3563" s="1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S3562"/>
  <c r="R3562"/>
  <c r="Q3562"/>
  <c r="O3562"/>
  <c r="N3562"/>
  <c r="P3562" s="1"/>
  <c r="M3562"/>
  <c r="L3562"/>
  <c r="K3562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S3561" s="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Z3560" s="1"/>
  <c r="X3560"/>
  <c r="W3560"/>
  <c r="U3560"/>
  <c r="V3560" s="1"/>
  <c r="T3560"/>
  <c r="R3560"/>
  <c r="Q3560"/>
  <c r="S3560" s="1"/>
  <c r="O3560"/>
  <c r="N3560"/>
  <c r="P3560" s="1"/>
  <c r="M3560"/>
  <c r="L3560"/>
  <c r="K3560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S3557" s="1"/>
  <c r="Q3557"/>
  <c r="P3557"/>
  <c r="O3557"/>
  <c r="N3557"/>
  <c r="L3557"/>
  <c r="K3557"/>
  <c r="M3557" s="1"/>
  <c r="J3557"/>
  <c r="I3557"/>
  <c r="H3557"/>
  <c r="AB3557" s="1"/>
  <c r="G3557"/>
  <c r="F3557"/>
  <c r="E3557"/>
  <c r="D3557"/>
  <c r="B3557"/>
  <c r="A3557"/>
  <c r="AA3556"/>
  <c r="Y3556"/>
  <c r="Z3556" s="1"/>
  <c r="X3556"/>
  <c r="W3556"/>
  <c r="U3556"/>
  <c r="V3556" s="1"/>
  <c r="T3556"/>
  <c r="S3556"/>
  <c r="R3556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P3555"/>
  <c r="O3555"/>
  <c r="N3555"/>
  <c r="L3555"/>
  <c r="K3555"/>
  <c r="M3555" s="1"/>
  <c r="J3555"/>
  <c r="AB3555" s="1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S3554"/>
  <c r="R3554"/>
  <c r="Q3554"/>
  <c r="O3554"/>
  <c r="N3554"/>
  <c r="P3554" s="1"/>
  <c r="M3554"/>
  <c r="L3554"/>
  <c r="K3554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S3553" s="1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Z3552" s="1"/>
  <c r="X3552"/>
  <c r="W3552"/>
  <c r="U3552"/>
  <c r="V3552" s="1"/>
  <c r="T3552"/>
  <c r="R3552"/>
  <c r="Q3552"/>
  <c r="S3552" s="1"/>
  <c r="O3552"/>
  <c r="N3552"/>
  <c r="P3552" s="1"/>
  <c r="M3552"/>
  <c r="L3552"/>
  <c r="K3552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L3550"/>
  <c r="K3550"/>
  <c r="M3550" s="1"/>
  <c r="J3550"/>
  <c r="I3550"/>
  <c r="H3550"/>
  <c r="G3550"/>
  <c r="F3550"/>
  <c r="E3550"/>
  <c r="D3550"/>
  <c r="B3550"/>
  <c r="A3550" s="1"/>
  <c r="AA3549"/>
  <c r="Z3549"/>
  <c r="Y3549"/>
  <c r="X3549"/>
  <c r="W3549"/>
  <c r="V3549"/>
  <c r="U3549"/>
  <c r="T3549"/>
  <c r="R3549"/>
  <c r="S3549" s="1"/>
  <c r="Q3549"/>
  <c r="P3549"/>
  <c r="O3549"/>
  <c r="N3549"/>
  <c r="L3549"/>
  <c r="K3549"/>
  <c r="M3549" s="1"/>
  <c r="J3549"/>
  <c r="I3549"/>
  <c r="H3549"/>
  <c r="AB3549" s="1"/>
  <c r="G3549"/>
  <c r="F3549"/>
  <c r="E3549"/>
  <c r="D3549"/>
  <c r="B3549"/>
  <c r="A3549"/>
  <c r="AA3548"/>
  <c r="Y3548"/>
  <c r="Z3548" s="1"/>
  <c r="X3548"/>
  <c r="W3548"/>
  <c r="U3548"/>
  <c r="V3548" s="1"/>
  <c r="T3548"/>
  <c r="S3548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P3547"/>
  <c r="O3547"/>
  <c r="N3547"/>
  <c r="L3547"/>
  <c r="K3547"/>
  <c r="M3547" s="1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S3546"/>
  <c r="R3546"/>
  <c r="Q3546"/>
  <c r="O3546"/>
  <c r="N3546"/>
  <c r="P3546" s="1"/>
  <c r="M3546"/>
  <c r="L3546"/>
  <c r="K3546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S3545" s="1"/>
  <c r="Q3545"/>
  <c r="O3545"/>
  <c r="N3545"/>
  <c r="P3545" s="1"/>
  <c r="L3545"/>
  <c r="K3545"/>
  <c r="M3545" s="1"/>
  <c r="J3545"/>
  <c r="AB3545" s="1"/>
  <c r="I3545"/>
  <c r="H3545"/>
  <c r="G3545"/>
  <c r="F3545"/>
  <c r="E3545"/>
  <c r="D3545"/>
  <c r="B3545"/>
  <c r="A3545"/>
  <c r="AA3544"/>
  <c r="Y3544"/>
  <c r="Z3544" s="1"/>
  <c r="X3544"/>
  <c r="W3544"/>
  <c r="U3544"/>
  <c r="V3544" s="1"/>
  <c r="T3544"/>
  <c r="R3544"/>
  <c r="Q3544"/>
  <c r="S3544" s="1"/>
  <c r="O3544"/>
  <c r="N3544"/>
  <c r="P3544" s="1"/>
  <c r="M3544"/>
  <c r="L3544"/>
  <c r="K3544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Q3541"/>
  <c r="S3541" s="1"/>
  <c r="P3541"/>
  <c r="O3541"/>
  <c r="N3541"/>
  <c r="L3541"/>
  <c r="M3541" s="1"/>
  <c r="K3541"/>
  <c r="J3541"/>
  <c r="I3541"/>
  <c r="H3541"/>
  <c r="AB3541" s="1"/>
  <c r="G3541"/>
  <c r="F3541"/>
  <c r="E3541"/>
  <c r="D3541"/>
  <c r="B3541"/>
  <c r="A354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S3539" s="1"/>
  <c r="Q3539"/>
  <c r="P3539"/>
  <c r="O3539"/>
  <c r="N3539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S3538"/>
  <c r="R3538"/>
  <c r="Q3538"/>
  <c r="O3538"/>
  <c r="N3538"/>
  <c r="P3538" s="1"/>
  <c r="M3538"/>
  <c r="L3538"/>
  <c r="K3538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O3537"/>
  <c r="N3537"/>
  <c r="P3537" s="1"/>
  <c r="L3537"/>
  <c r="M3537" s="1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R3536"/>
  <c r="Q3536"/>
  <c r="S3536" s="1"/>
  <c r="O3536"/>
  <c r="P3536" s="1"/>
  <c r="N3536"/>
  <c r="M3536"/>
  <c r="L3536"/>
  <c r="K3536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L3534"/>
  <c r="K3534"/>
  <c r="M3534" s="1"/>
  <c r="J3534"/>
  <c r="I3534"/>
  <c r="H3534"/>
  <c r="G3534"/>
  <c r="F3534"/>
  <c r="E3534"/>
  <c r="D3534"/>
  <c r="B3534"/>
  <c r="A3534" s="1"/>
  <c r="AA3533"/>
  <c r="Z3533"/>
  <c r="Y3533"/>
  <c r="X3533"/>
  <c r="W3533"/>
  <c r="V3533"/>
  <c r="U3533"/>
  <c r="T3533"/>
  <c r="R3533"/>
  <c r="Q3533"/>
  <c r="S3533" s="1"/>
  <c r="P3533"/>
  <c r="O3533"/>
  <c r="N3533"/>
  <c r="L3533"/>
  <c r="M3533" s="1"/>
  <c r="K3533"/>
  <c r="J3533"/>
  <c r="I3533"/>
  <c r="H3533"/>
  <c r="AB3533" s="1"/>
  <c r="G3533"/>
  <c r="F3533"/>
  <c r="E3533"/>
  <c r="D3533"/>
  <c r="B3533"/>
  <c r="A3533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S3531" s="1"/>
  <c r="Q3531"/>
  <c r="P3531"/>
  <c r="O3531"/>
  <c r="N3531"/>
  <c r="L3531"/>
  <c r="K3531"/>
  <c r="M3531" s="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S3530"/>
  <c r="R3530"/>
  <c r="Q3530"/>
  <c r="O3530"/>
  <c r="N3530"/>
  <c r="P3530" s="1"/>
  <c r="M3530"/>
  <c r="L3530"/>
  <c r="K3530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O3529"/>
  <c r="N3529"/>
  <c r="P3529" s="1"/>
  <c r="L3529"/>
  <c r="M3529" s="1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R3528"/>
  <c r="Q3528"/>
  <c r="S3528" s="1"/>
  <c r="O3528"/>
  <c r="P3528" s="1"/>
  <c r="N3528"/>
  <c r="M3528"/>
  <c r="L3528"/>
  <c r="K3528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S3525" s="1"/>
  <c r="Q3525"/>
  <c r="P3525"/>
  <c r="O3525"/>
  <c r="N3525"/>
  <c r="L3525"/>
  <c r="K3525"/>
  <c r="M3525" s="1"/>
  <c r="J3525"/>
  <c r="I3525"/>
  <c r="H3525"/>
  <c r="AB3525" s="1"/>
  <c r="G3525"/>
  <c r="F3525"/>
  <c r="E3525"/>
  <c r="D3525"/>
  <c r="B3525"/>
  <c r="A3525"/>
  <c r="AA3524"/>
  <c r="Y3524"/>
  <c r="Z3524" s="1"/>
  <c r="X3524"/>
  <c r="W3524"/>
  <c r="U3524"/>
  <c r="V3524" s="1"/>
  <c r="T3524"/>
  <c r="S3524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S3523" s="1"/>
  <c r="Q3523"/>
  <c r="P3523"/>
  <c r="O3523"/>
  <c r="N3523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S3522"/>
  <c r="R3522"/>
  <c r="Q3522"/>
  <c r="O3522"/>
  <c r="N3522"/>
  <c r="P3522" s="1"/>
  <c r="M3522"/>
  <c r="L3522"/>
  <c r="K3522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R3520"/>
  <c r="Q3520"/>
  <c r="S3520" s="1"/>
  <c r="O3520"/>
  <c r="N3520"/>
  <c r="P3520" s="1"/>
  <c r="M3520"/>
  <c r="L3520"/>
  <c r="K3520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Q3517"/>
  <c r="S3517" s="1"/>
  <c r="P3517"/>
  <c r="O3517"/>
  <c r="N3517"/>
  <c r="L3517"/>
  <c r="K3517"/>
  <c r="M3517" s="1"/>
  <c r="J3517"/>
  <c r="I3517"/>
  <c r="H3517"/>
  <c r="AB3517" s="1"/>
  <c r="G3517"/>
  <c r="F3517"/>
  <c r="E3517"/>
  <c r="D3517"/>
  <c r="B3517"/>
  <c r="A3517"/>
  <c r="AA3516"/>
  <c r="Y3516"/>
  <c r="Z3516" s="1"/>
  <c r="X3516"/>
  <c r="W3516"/>
  <c r="U3516"/>
  <c r="V3516" s="1"/>
  <c r="T3516"/>
  <c r="S3516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S3515" s="1"/>
  <c r="Q3515"/>
  <c r="P3515"/>
  <c r="O3515"/>
  <c r="N3515"/>
  <c r="L3515"/>
  <c r="K3515"/>
  <c r="M3515" s="1"/>
  <c r="AB3515" s="1"/>
  <c r="J3515"/>
  <c r="I3515"/>
  <c r="H3515"/>
  <c r="G3515"/>
  <c r="F3515"/>
  <c r="E3515"/>
  <c r="D3515"/>
  <c r="B3515"/>
  <c r="A3515" s="1"/>
  <c r="AA3514"/>
  <c r="Z3514"/>
  <c r="Y3514"/>
  <c r="X3514"/>
  <c r="W3514"/>
  <c r="V3514"/>
  <c r="U3514"/>
  <c r="T3514"/>
  <c r="R3514"/>
  <c r="S3514" s="1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Z3513" s="1"/>
  <c r="X3513"/>
  <c r="W3513"/>
  <c r="U3513"/>
  <c r="V3513" s="1"/>
  <c r="T3513"/>
  <c r="R3513"/>
  <c r="Q3513"/>
  <c r="S3513" s="1"/>
  <c r="O3513"/>
  <c r="N3513"/>
  <c r="P3513" s="1"/>
  <c r="M3513"/>
  <c r="L3513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P3512"/>
  <c r="O3512"/>
  <c r="N3512"/>
  <c r="L3512"/>
  <c r="M3512" s="1"/>
  <c r="K3512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S3511"/>
  <c r="R3511"/>
  <c r="Q3511"/>
  <c r="O3511"/>
  <c r="P3511" s="1"/>
  <c r="N3511"/>
  <c r="L3511"/>
  <c r="K3511"/>
  <c r="M3511" s="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R3510"/>
  <c r="S3510" s="1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Z3509" s="1"/>
  <c r="X3509"/>
  <c r="W3509"/>
  <c r="U3509"/>
  <c r="V3509" s="1"/>
  <c r="T3509"/>
  <c r="R3509"/>
  <c r="Q3509"/>
  <c r="S3509" s="1"/>
  <c r="O3509"/>
  <c r="N3509"/>
  <c r="P3509" s="1"/>
  <c r="M3509"/>
  <c r="L3509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P3508"/>
  <c r="O3508"/>
  <c r="N3508"/>
  <c r="L3508"/>
  <c r="M3508" s="1"/>
  <c r="K3508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S3507"/>
  <c r="R3507"/>
  <c r="Q3507"/>
  <c r="O3507"/>
  <c r="P3507" s="1"/>
  <c r="N3507"/>
  <c r="L3507"/>
  <c r="K3507"/>
  <c r="M3507" s="1"/>
  <c r="J3507"/>
  <c r="I3507"/>
  <c r="H3507"/>
  <c r="G3507"/>
  <c r="F3507"/>
  <c r="E3507"/>
  <c r="D3507"/>
  <c r="B3507"/>
  <c r="A3507" s="1"/>
  <c r="AA3506"/>
  <c r="Z3506"/>
  <c r="Y3506"/>
  <c r="X3506"/>
  <c r="W3506"/>
  <c r="V3506"/>
  <c r="U3506"/>
  <c r="T3506"/>
  <c r="R3506"/>
  <c r="S3506" s="1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Z3505" s="1"/>
  <c r="X3505"/>
  <c r="W3505"/>
  <c r="U3505"/>
  <c r="V3505" s="1"/>
  <c r="T3505"/>
  <c r="R3505"/>
  <c r="Q3505"/>
  <c r="S3505" s="1"/>
  <c r="O3505"/>
  <c r="N3505"/>
  <c r="P3505" s="1"/>
  <c r="M3505"/>
  <c r="L3505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P3504"/>
  <c r="O3504"/>
  <c r="N3504"/>
  <c r="L3504"/>
  <c r="M3504" s="1"/>
  <c r="K3504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S3503"/>
  <c r="R3503"/>
  <c r="Q3503"/>
  <c r="O3503"/>
  <c r="P3503" s="1"/>
  <c r="N3503"/>
  <c r="L3503"/>
  <c r="K3503"/>
  <c r="M3503" s="1"/>
  <c r="J3503"/>
  <c r="I3503"/>
  <c r="H3503"/>
  <c r="G3503"/>
  <c r="F3503"/>
  <c r="E3503"/>
  <c r="D3503"/>
  <c r="B3503"/>
  <c r="A3503" s="1"/>
  <c r="AA3502"/>
  <c r="Z3502"/>
  <c r="Y3502"/>
  <c r="X3502"/>
  <c r="W3502"/>
  <c r="V3502"/>
  <c r="U3502"/>
  <c r="T3502"/>
  <c r="R3502"/>
  <c r="S3502" s="1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Z3501" s="1"/>
  <c r="X3501"/>
  <c r="W3501"/>
  <c r="U3501"/>
  <c r="V3501" s="1"/>
  <c r="T3501"/>
  <c r="R3501"/>
  <c r="Q3501"/>
  <c r="S3501" s="1"/>
  <c r="O3501"/>
  <c r="N3501"/>
  <c r="P3501" s="1"/>
  <c r="M3501"/>
  <c r="L350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P3500"/>
  <c r="O3500"/>
  <c r="N3500"/>
  <c r="L3500"/>
  <c r="M3500" s="1"/>
  <c r="K3500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S3499"/>
  <c r="R3499"/>
  <c r="Q3499"/>
  <c r="O3499"/>
  <c r="P3499" s="1"/>
  <c r="N3499"/>
  <c r="L3499"/>
  <c r="K3499"/>
  <c r="M3499" s="1"/>
  <c r="J3499"/>
  <c r="I3499"/>
  <c r="H3499"/>
  <c r="G3499"/>
  <c r="F3499"/>
  <c r="E3499"/>
  <c r="D3499"/>
  <c r="B3499"/>
  <c r="A3499" s="1"/>
  <c r="AA3498"/>
  <c r="Z3498"/>
  <c r="Y3498"/>
  <c r="X3498"/>
  <c r="W3498"/>
  <c r="V3498"/>
  <c r="U3498"/>
  <c r="T3498"/>
  <c r="R3498"/>
  <c r="S3498" s="1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Z3497" s="1"/>
  <c r="X3497"/>
  <c r="W3497"/>
  <c r="U3497"/>
  <c r="V3497" s="1"/>
  <c r="T3497"/>
  <c r="R3497"/>
  <c r="Q3497"/>
  <c r="S3497" s="1"/>
  <c r="O3497"/>
  <c r="N3497"/>
  <c r="P3497" s="1"/>
  <c r="M3497"/>
  <c r="L3497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P3496"/>
  <c r="O3496"/>
  <c r="N3496"/>
  <c r="L3496"/>
  <c r="M3496" s="1"/>
  <c r="K3496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S3495"/>
  <c r="R3495"/>
  <c r="Q3495"/>
  <c r="O3495"/>
  <c r="P3495" s="1"/>
  <c r="N3495"/>
  <c r="L3495"/>
  <c r="K3495"/>
  <c r="M3495" s="1"/>
  <c r="J3495"/>
  <c r="I3495"/>
  <c r="H3495"/>
  <c r="G3495"/>
  <c r="F3495"/>
  <c r="E3495"/>
  <c r="D3495"/>
  <c r="B3495"/>
  <c r="A3495" s="1"/>
  <c r="AA3494"/>
  <c r="Z3494"/>
  <c r="Y3494"/>
  <c r="X3494"/>
  <c r="W3494"/>
  <c r="V3494"/>
  <c r="U3494"/>
  <c r="T3494"/>
  <c r="R3494"/>
  <c r="S3494" s="1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Z3493" s="1"/>
  <c r="X3493"/>
  <c r="W3493"/>
  <c r="U3493"/>
  <c r="V3493" s="1"/>
  <c r="T3493"/>
  <c r="R3493"/>
  <c r="Q3493"/>
  <c r="S3493" s="1"/>
  <c r="O3493"/>
  <c r="N3493"/>
  <c r="P3493" s="1"/>
  <c r="M3493"/>
  <c r="L3493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P3492"/>
  <c r="O3492"/>
  <c r="N3492"/>
  <c r="L3492"/>
  <c r="M3492" s="1"/>
  <c r="K3492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S3491"/>
  <c r="R3491"/>
  <c r="Q3491"/>
  <c r="O3491"/>
  <c r="P3491" s="1"/>
  <c r="N3491"/>
  <c r="L3491"/>
  <c r="K3491"/>
  <c r="M3491" s="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R3490"/>
  <c r="S3490" s="1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Z3489" s="1"/>
  <c r="X3489"/>
  <c r="W3489"/>
  <c r="U3489"/>
  <c r="V3489" s="1"/>
  <c r="T3489"/>
  <c r="R3489"/>
  <c r="Q3489"/>
  <c r="S3489" s="1"/>
  <c r="O3489"/>
  <c r="N3489"/>
  <c r="P3489" s="1"/>
  <c r="M3489"/>
  <c r="L3489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P3488"/>
  <c r="O3488"/>
  <c r="N3488"/>
  <c r="L3488"/>
  <c r="M3488" s="1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S3487"/>
  <c r="R3487"/>
  <c r="Q3487"/>
  <c r="O3487"/>
  <c r="P3487" s="1"/>
  <c r="N3487"/>
  <c r="L3487"/>
  <c r="K3487"/>
  <c r="M3487" s="1"/>
  <c r="J3487"/>
  <c r="I3487"/>
  <c r="H3487"/>
  <c r="G3487"/>
  <c r="F3487"/>
  <c r="E3487"/>
  <c r="D3487"/>
  <c r="B3487"/>
  <c r="A3487" s="1"/>
  <c r="AA3486"/>
  <c r="Z3486"/>
  <c r="Y3486"/>
  <c r="X3486"/>
  <c r="W3486"/>
  <c r="V3486"/>
  <c r="U3486"/>
  <c r="T3486"/>
  <c r="R3486"/>
  <c r="S3486" s="1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Z3485" s="1"/>
  <c r="X3485"/>
  <c r="W3485"/>
  <c r="U3485"/>
  <c r="V3485" s="1"/>
  <c r="T3485"/>
  <c r="R3485"/>
  <c r="Q3485"/>
  <c r="S3485" s="1"/>
  <c r="O3485"/>
  <c r="N3485"/>
  <c r="P3485" s="1"/>
  <c r="M3485"/>
  <c r="L3485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P3484"/>
  <c r="O3484"/>
  <c r="N3484"/>
  <c r="L3484"/>
  <c r="M3484" s="1"/>
  <c r="K3484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S3483"/>
  <c r="R3483"/>
  <c r="Q3483"/>
  <c r="O3483"/>
  <c r="P3483" s="1"/>
  <c r="N3483"/>
  <c r="L3483"/>
  <c r="K3483"/>
  <c r="M3483" s="1"/>
  <c r="J3483"/>
  <c r="I3483"/>
  <c r="H3483"/>
  <c r="G3483"/>
  <c r="F3483"/>
  <c r="E3483"/>
  <c r="D3483"/>
  <c r="B3483"/>
  <c r="A3483" s="1"/>
  <c r="AA3482"/>
  <c r="Z3482"/>
  <c r="Y3482"/>
  <c r="X3482"/>
  <c r="W3482"/>
  <c r="V3482"/>
  <c r="U3482"/>
  <c r="T3482"/>
  <c r="R3482"/>
  <c r="S3482" s="1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Z3481" s="1"/>
  <c r="X3481"/>
  <c r="W3481"/>
  <c r="U3481"/>
  <c r="V3481" s="1"/>
  <c r="T3481"/>
  <c r="R3481"/>
  <c r="Q3481"/>
  <c r="S3481" s="1"/>
  <c r="O3481"/>
  <c r="N3481"/>
  <c r="P3481" s="1"/>
  <c r="M3481"/>
  <c r="L348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P3480"/>
  <c r="O3480"/>
  <c r="N3480"/>
  <c r="L3480"/>
  <c r="M3480" s="1"/>
  <c r="K3480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S3479"/>
  <c r="R3479"/>
  <c r="Q3479"/>
  <c r="O3479"/>
  <c r="P3479" s="1"/>
  <c r="N3479"/>
  <c r="L3479"/>
  <c r="K3479"/>
  <c r="M3479" s="1"/>
  <c r="J3479"/>
  <c r="I3479"/>
  <c r="H3479"/>
  <c r="G3479"/>
  <c r="F3479"/>
  <c r="E3479"/>
  <c r="D3479"/>
  <c r="B3479"/>
  <c r="A3479" s="1"/>
  <c r="AA3478"/>
  <c r="Z3478"/>
  <c r="Y3478"/>
  <c r="X3478"/>
  <c r="W3478"/>
  <c r="V3478"/>
  <c r="U3478"/>
  <c r="T3478"/>
  <c r="R3478"/>
  <c r="S3478" s="1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Z3477" s="1"/>
  <c r="X3477"/>
  <c r="W3477"/>
  <c r="U3477"/>
  <c r="V3477" s="1"/>
  <c r="T3477"/>
  <c r="R3477"/>
  <c r="Q3477"/>
  <c r="S3477" s="1"/>
  <c r="O3477"/>
  <c r="N3477"/>
  <c r="P3477" s="1"/>
  <c r="M3477"/>
  <c r="L3477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P3476"/>
  <c r="O3476"/>
  <c r="N3476"/>
  <c r="L3476"/>
  <c r="M3476" s="1"/>
  <c r="K3476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S3475"/>
  <c r="R3475"/>
  <c r="Q3475"/>
  <c r="O3475"/>
  <c r="P3475" s="1"/>
  <c r="N3475"/>
  <c r="L3475"/>
  <c r="K3475"/>
  <c r="M3475" s="1"/>
  <c r="J3475"/>
  <c r="I3475"/>
  <c r="H3475"/>
  <c r="G3475"/>
  <c r="F3475"/>
  <c r="E3475"/>
  <c r="D3475"/>
  <c r="B3475"/>
  <c r="A3475" s="1"/>
  <c r="AA3474"/>
  <c r="Z3474"/>
  <c r="Y3474"/>
  <c r="X3474"/>
  <c r="W3474"/>
  <c r="V3474"/>
  <c r="U3474"/>
  <c r="T3474"/>
  <c r="R3474"/>
  <c r="S3474" s="1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Z3473" s="1"/>
  <c r="X3473"/>
  <c r="W3473"/>
  <c r="U3473"/>
  <c r="V3473" s="1"/>
  <c r="T3473"/>
  <c r="R3473"/>
  <c r="Q3473"/>
  <c r="S3473" s="1"/>
  <c r="O3473"/>
  <c r="N3473"/>
  <c r="P3473" s="1"/>
  <c r="M3473"/>
  <c r="L3473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P3472"/>
  <c r="O3472"/>
  <c r="N3472"/>
  <c r="L3472"/>
  <c r="M3472" s="1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S3471"/>
  <c r="R3471"/>
  <c r="Q3471"/>
  <c r="O3471"/>
  <c r="P3471" s="1"/>
  <c r="N3471"/>
  <c r="L3471"/>
  <c r="K3471"/>
  <c r="M3471" s="1"/>
  <c r="J3471"/>
  <c r="I3471"/>
  <c r="H3471"/>
  <c r="G3471"/>
  <c r="F3471"/>
  <c r="E3471"/>
  <c r="D3471"/>
  <c r="B3471"/>
  <c r="A3471" s="1"/>
  <c r="AA3470"/>
  <c r="Z3470"/>
  <c r="Y3470"/>
  <c r="X3470"/>
  <c r="W3470"/>
  <c r="V3470"/>
  <c r="U3470"/>
  <c r="T3470"/>
  <c r="R3470"/>
  <c r="S3470" s="1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Z3469" s="1"/>
  <c r="X3469"/>
  <c r="W3469"/>
  <c r="U3469"/>
  <c r="V3469" s="1"/>
  <c r="T3469"/>
  <c r="R3469"/>
  <c r="Q3469"/>
  <c r="S3469" s="1"/>
  <c r="O3469"/>
  <c r="N3469"/>
  <c r="P3469" s="1"/>
  <c r="M3469"/>
  <c r="L3469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P3468"/>
  <c r="O3468"/>
  <c r="N3468"/>
  <c r="L3468"/>
  <c r="M3468" s="1"/>
  <c r="K3468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S3467"/>
  <c r="R3467"/>
  <c r="Q3467"/>
  <c r="O3467"/>
  <c r="P3467" s="1"/>
  <c r="N3467"/>
  <c r="L3467"/>
  <c r="K3467"/>
  <c r="M3467" s="1"/>
  <c r="J3467"/>
  <c r="I3467"/>
  <c r="H3467"/>
  <c r="G3467"/>
  <c r="F3467"/>
  <c r="E3467"/>
  <c r="D3467"/>
  <c r="B3467"/>
  <c r="A3467" s="1"/>
  <c r="AA3466"/>
  <c r="Z3466"/>
  <c r="Y3466"/>
  <c r="X3466"/>
  <c r="W3466"/>
  <c r="V3466"/>
  <c r="U3466"/>
  <c r="T3466"/>
  <c r="R3466"/>
  <c r="S3466" s="1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Z3465" s="1"/>
  <c r="X3465"/>
  <c r="W3465"/>
  <c r="U3465"/>
  <c r="V3465" s="1"/>
  <c r="T3465"/>
  <c r="R3465"/>
  <c r="Q3465"/>
  <c r="S3465" s="1"/>
  <c r="O3465"/>
  <c r="N3465"/>
  <c r="P3465" s="1"/>
  <c r="M3465"/>
  <c r="L3465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P3464"/>
  <c r="O3464"/>
  <c r="N3464"/>
  <c r="L3464"/>
  <c r="M3464" s="1"/>
  <c r="K3464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S3463"/>
  <c r="R3463"/>
  <c r="Q3463"/>
  <c r="O3463"/>
  <c r="P3463" s="1"/>
  <c r="N3463"/>
  <c r="L3463"/>
  <c r="K3463"/>
  <c r="M3463" s="1"/>
  <c r="J3463"/>
  <c r="I3463"/>
  <c r="H3463"/>
  <c r="G3463"/>
  <c r="F3463"/>
  <c r="E3463"/>
  <c r="D3463"/>
  <c r="B3463"/>
  <c r="A3463" s="1"/>
  <c r="AA3462"/>
  <c r="Z3462"/>
  <c r="Y3462"/>
  <c r="X3462"/>
  <c r="W3462"/>
  <c r="V3462"/>
  <c r="U3462"/>
  <c r="T3462"/>
  <c r="R3462"/>
  <c r="S3462" s="1"/>
  <c r="Q3462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Z3461" s="1"/>
  <c r="X3461"/>
  <c r="W3461"/>
  <c r="U3461"/>
  <c r="V3461" s="1"/>
  <c r="T3461"/>
  <c r="R3461"/>
  <c r="Q3461"/>
  <c r="S3461" s="1"/>
  <c r="O3461"/>
  <c r="N3461"/>
  <c r="P3461" s="1"/>
  <c r="M3461"/>
  <c r="L346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P3460"/>
  <c r="O3460"/>
  <c r="N3460"/>
  <c r="L3460"/>
  <c r="M3460" s="1"/>
  <c r="K3460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S3459"/>
  <c r="R3459"/>
  <c r="Q3459"/>
  <c r="O3459"/>
  <c r="P3459" s="1"/>
  <c r="N3459"/>
  <c r="L3459"/>
  <c r="K3459"/>
  <c r="M3459" s="1"/>
  <c r="J3459"/>
  <c r="I3459"/>
  <c r="H3459"/>
  <c r="G3459"/>
  <c r="F3459"/>
  <c r="E3459"/>
  <c r="D3459"/>
  <c r="B3459"/>
  <c r="A3459" s="1"/>
  <c r="AA3458"/>
  <c r="Z3458"/>
  <c r="Y3458"/>
  <c r="X3458"/>
  <c r="W3458"/>
  <c r="V3458"/>
  <c r="U3458"/>
  <c r="T3458"/>
  <c r="R3458"/>
  <c r="S3458" s="1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Z3457" s="1"/>
  <c r="X3457"/>
  <c r="W3457"/>
  <c r="U3457"/>
  <c r="V3457" s="1"/>
  <c r="T3457"/>
  <c r="R3457"/>
  <c r="Q3457"/>
  <c r="S3457" s="1"/>
  <c r="O3457"/>
  <c r="N3457"/>
  <c r="P3457" s="1"/>
  <c r="M3457"/>
  <c r="L3457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P3456"/>
  <c r="O3456"/>
  <c r="N3456"/>
  <c r="L3456"/>
  <c r="M3456" s="1"/>
  <c r="K3456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S3455"/>
  <c r="R3455"/>
  <c r="Q3455"/>
  <c r="O3455"/>
  <c r="P3455" s="1"/>
  <c r="N3455"/>
  <c r="L3455"/>
  <c r="K3455"/>
  <c r="M3455" s="1"/>
  <c r="J3455"/>
  <c r="I3455"/>
  <c r="H3455"/>
  <c r="G3455"/>
  <c r="F3455"/>
  <c r="E3455"/>
  <c r="D3455"/>
  <c r="B3455"/>
  <c r="A3455" s="1"/>
  <c r="AA3454"/>
  <c r="Z3454"/>
  <c r="Y3454"/>
  <c r="X3454"/>
  <c r="W3454"/>
  <c r="V3454"/>
  <c r="U3454"/>
  <c r="T3454"/>
  <c r="R3454"/>
  <c r="S3454" s="1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Z3453" s="1"/>
  <c r="X3453"/>
  <c r="W3453"/>
  <c r="U3453"/>
  <c r="V3453" s="1"/>
  <c r="T3453"/>
  <c r="R3453"/>
  <c r="Q3453"/>
  <c r="S3453" s="1"/>
  <c r="O3453"/>
  <c r="N3453"/>
  <c r="P3453" s="1"/>
  <c r="M3453"/>
  <c r="L3453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P3452"/>
  <c r="O3452"/>
  <c r="N3452"/>
  <c r="L3452"/>
  <c r="M3452" s="1"/>
  <c r="K3452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S3451"/>
  <c r="R3451"/>
  <c r="Q3451"/>
  <c r="O3451"/>
  <c r="P3451" s="1"/>
  <c r="N3451"/>
  <c r="L3451"/>
  <c r="K3451"/>
  <c r="M3451" s="1"/>
  <c r="J3451"/>
  <c r="I3451"/>
  <c r="H3451"/>
  <c r="G3451"/>
  <c r="F3451"/>
  <c r="E3451"/>
  <c r="D3451"/>
  <c r="B3451"/>
  <c r="A3451" s="1"/>
  <c r="AA3450"/>
  <c r="Z3450"/>
  <c r="Y3450"/>
  <c r="X3450"/>
  <c r="W3450"/>
  <c r="V3450"/>
  <c r="U3450"/>
  <c r="T3450"/>
  <c r="R3450"/>
  <c r="S3450" s="1"/>
  <c r="Q3450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Z3449" s="1"/>
  <c r="X3449"/>
  <c r="W3449"/>
  <c r="U3449"/>
  <c r="V3449" s="1"/>
  <c r="T3449"/>
  <c r="R3449"/>
  <c r="Q3449"/>
  <c r="S3449" s="1"/>
  <c r="O3449"/>
  <c r="N3449"/>
  <c r="P3449" s="1"/>
  <c r="M3449"/>
  <c r="L3449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P3448"/>
  <c r="O3448"/>
  <c r="N3448"/>
  <c r="L3448"/>
  <c r="M3448" s="1"/>
  <c r="K3448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S3447"/>
  <c r="R3447"/>
  <c r="Q3447"/>
  <c r="O3447"/>
  <c r="P3447" s="1"/>
  <c r="N3447"/>
  <c r="L3447"/>
  <c r="K3447"/>
  <c r="M3447" s="1"/>
  <c r="J3447"/>
  <c r="I3447"/>
  <c r="H3447"/>
  <c r="G3447"/>
  <c r="F3447"/>
  <c r="E3447"/>
  <c r="D3447"/>
  <c r="B3447"/>
  <c r="A3447" s="1"/>
  <c r="AA3446"/>
  <c r="Z3446"/>
  <c r="Y3446"/>
  <c r="X3446"/>
  <c r="W3446"/>
  <c r="V3446"/>
  <c r="U3446"/>
  <c r="T3446"/>
  <c r="R3446"/>
  <c r="S3446" s="1"/>
  <c r="Q3446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Z3445" s="1"/>
  <c r="X3445"/>
  <c r="W3445"/>
  <c r="U3445"/>
  <c r="V3445" s="1"/>
  <c r="T3445"/>
  <c r="R3445"/>
  <c r="Q3445"/>
  <c r="S3445" s="1"/>
  <c r="O3445"/>
  <c r="N3445"/>
  <c r="P3445" s="1"/>
  <c r="M3445"/>
  <c r="L3445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P3444"/>
  <c r="O3444"/>
  <c r="N3444"/>
  <c r="L3444"/>
  <c r="M3444" s="1"/>
  <c r="K3444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S3443"/>
  <c r="R3443"/>
  <c r="Q3443"/>
  <c r="O3443"/>
  <c r="P3443" s="1"/>
  <c r="N3443"/>
  <c r="L3443"/>
  <c r="K3443"/>
  <c r="M3443" s="1"/>
  <c r="J3443"/>
  <c r="I3443"/>
  <c r="H3443"/>
  <c r="G3443"/>
  <c r="F3443"/>
  <c r="E3443"/>
  <c r="D3443"/>
  <c r="B3443"/>
  <c r="A3443" s="1"/>
  <c r="AA3442"/>
  <c r="Z3442"/>
  <c r="Y3442"/>
  <c r="X3442"/>
  <c r="W3442"/>
  <c r="V3442"/>
  <c r="U3442"/>
  <c r="T3442"/>
  <c r="R3442"/>
  <c r="S3442" s="1"/>
  <c r="Q3442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Z3441" s="1"/>
  <c r="X3441"/>
  <c r="W3441"/>
  <c r="U3441"/>
  <c r="V3441" s="1"/>
  <c r="T3441"/>
  <c r="R3441"/>
  <c r="Q3441"/>
  <c r="S3441" s="1"/>
  <c r="O3441"/>
  <c r="N3441"/>
  <c r="P3441" s="1"/>
  <c r="M3441"/>
  <c r="L344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P3440"/>
  <c r="O3440"/>
  <c r="N3440"/>
  <c r="L3440"/>
  <c r="M3440" s="1"/>
  <c r="K3440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S3439"/>
  <c r="R3439"/>
  <c r="Q3439"/>
  <c r="O3439"/>
  <c r="P3439" s="1"/>
  <c r="N3439"/>
  <c r="L3439"/>
  <c r="K3439"/>
  <c r="M3439" s="1"/>
  <c r="J3439"/>
  <c r="I3439"/>
  <c r="H3439"/>
  <c r="G3439"/>
  <c r="F3439"/>
  <c r="E3439"/>
  <c r="D3439"/>
  <c r="B3439"/>
  <c r="A3439" s="1"/>
  <c r="AA3438"/>
  <c r="Z3438"/>
  <c r="Y3438"/>
  <c r="X3438"/>
  <c r="W3438"/>
  <c r="V3438"/>
  <c r="U3438"/>
  <c r="T3438"/>
  <c r="R3438"/>
  <c r="S3438" s="1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Z3437" s="1"/>
  <c r="X3437"/>
  <c r="W3437"/>
  <c r="U3437"/>
  <c r="V3437" s="1"/>
  <c r="T3437"/>
  <c r="R3437"/>
  <c r="Q3437"/>
  <c r="S3437" s="1"/>
  <c r="O3437"/>
  <c r="N3437"/>
  <c r="P3437" s="1"/>
  <c r="M3437"/>
  <c r="L3437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P3436"/>
  <c r="O3436"/>
  <c r="N3436"/>
  <c r="L3436"/>
  <c r="M3436" s="1"/>
  <c r="K3436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S3435"/>
  <c r="R3435"/>
  <c r="Q3435"/>
  <c r="O3435"/>
  <c r="P3435" s="1"/>
  <c r="N3435"/>
  <c r="L3435"/>
  <c r="K3435"/>
  <c r="M3435" s="1"/>
  <c r="J3435"/>
  <c r="I3435"/>
  <c r="H3435"/>
  <c r="G3435"/>
  <c r="F3435"/>
  <c r="E3435"/>
  <c r="D3435"/>
  <c r="B3435"/>
  <c r="A3435" s="1"/>
  <c r="AA3434"/>
  <c r="Z3434"/>
  <c r="Y3434"/>
  <c r="X3434"/>
  <c r="W3434"/>
  <c r="V3434"/>
  <c r="U3434"/>
  <c r="T3434"/>
  <c r="R3434"/>
  <c r="S3434" s="1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Z3433" s="1"/>
  <c r="X3433"/>
  <c r="W3433"/>
  <c r="U3433"/>
  <c r="V3433" s="1"/>
  <c r="T3433"/>
  <c r="R3433"/>
  <c r="Q3433"/>
  <c r="S3433" s="1"/>
  <c r="O3433"/>
  <c r="N3433"/>
  <c r="P3433" s="1"/>
  <c r="M3433"/>
  <c r="L3433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P3432"/>
  <c r="O3432"/>
  <c r="N3432"/>
  <c r="L3432"/>
  <c r="M3432" s="1"/>
  <c r="K3432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S3431"/>
  <c r="R3431"/>
  <c r="Q3431"/>
  <c r="O3431"/>
  <c r="P3431" s="1"/>
  <c r="N3431"/>
  <c r="L3431"/>
  <c r="K3431"/>
  <c r="M3431" s="1"/>
  <c r="J3431"/>
  <c r="I3431"/>
  <c r="H3431"/>
  <c r="G3431"/>
  <c r="F3431"/>
  <c r="E3431"/>
  <c r="D3431"/>
  <c r="B3431"/>
  <c r="A3431" s="1"/>
  <c r="AA3430"/>
  <c r="Z3430"/>
  <c r="Y3430"/>
  <c r="X3430"/>
  <c r="W3430"/>
  <c r="V3430"/>
  <c r="U3430"/>
  <c r="T3430"/>
  <c r="R3430"/>
  <c r="S3430" s="1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Z3429" s="1"/>
  <c r="X3429"/>
  <c r="W3429"/>
  <c r="U3429"/>
  <c r="V3429" s="1"/>
  <c r="T3429"/>
  <c r="R3429"/>
  <c r="Q3429"/>
  <c r="S3429" s="1"/>
  <c r="O3429"/>
  <c r="N3429"/>
  <c r="P3429" s="1"/>
  <c r="M3429"/>
  <c r="L3429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P3428"/>
  <c r="O3428"/>
  <c r="N3428"/>
  <c r="L3428"/>
  <c r="M3428" s="1"/>
  <c r="K3428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S3427"/>
  <c r="R3427"/>
  <c r="Q3427"/>
  <c r="O3427"/>
  <c r="P3427" s="1"/>
  <c r="N3427"/>
  <c r="L3427"/>
  <c r="K3427"/>
  <c r="M3427" s="1"/>
  <c r="J3427"/>
  <c r="I3427"/>
  <c r="H3427"/>
  <c r="G3427"/>
  <c r="F3427"/>
  <c r="E3427"/>
  <c r="D3427"/>
  <c r="B3427"/>
  <c r="A3427" s="1"/>
  <c r="AA3426"/>
  <c r="Z3426"/>
  <c r="Y3426"/>
  <c r="X3426"/>
  <c r="W3426"/>
  <c r="V3426"/>
  <c r="U3426"/>
  <c r="T3426"/>
  <c r="R3426"/>
  <c r="S3426" s="1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Z3425" s="1"/>
  <c r="X3425"/>
  <c r="W3425"/>
  <c r="U3425"/>
  <c r="V3425" s="1"/>
  <c r="T3425"/>
  <c r="R3425"/>
  <c r="Q3425"/>
  <c r="S3425" s="1"/>
  <c r="O3425"/>
  <c r="N3425"/>
  <c r="P3425" s="1"/>
  <c r="M3425"/>
  <c r="L3425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P3424"/>
  <c r="O3424"/>
  <c r="N3424"/>
  <c r="L3424"/>
  <c r="M3424" s="1"/>
  <c r="K3424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S3423"/>
  <c r="R3423"/>
  <c r="Q3423"/>
  <c r="O3423"/>
  <c r="P3423" s="1"/>
  <c r="N3423"/>
  <c r="L3423"/>
  <c r="K3423"/>
  <c r="M3423" s="1"/>
  <c r="J3423"/>
  <c r="I3423"/>
  <c r="H3423"/>
  <c r="G3423"/>
  <c r="F3423"/>
  <c r="E3423"/>
  <c r="D3423"/>
  <c r="B3423"/>
  <c r="A3423" s="1"/>
  <c r="AA3422"/>
  <c r="Z3422"/>
  <c r="Y3422"/>
  <c r="X3422"/>
  <c r="W3422"/>
  <c r="V3422"/>
  <c r="U3422"/>
  <c r="T3422"/>
  <c r="R3422"/>
  <c r="S3422" s="1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Z3421" s="1"/>
  <c r="X3421"/>
  <c r="W3421"/>
  <c r="U3421"/>
  <c r="V3421" s="1"/>
  <c r="T3421"/>
  <c r="R3421"/>
  <c r="Q3421"/>
  <c r="S3421" s="1"/>
  <c r="O3421"/>
  <c r="N3421"/>
  <c r="P3421" s="1"/>
  <c r="M3421"/>
  <c r="L342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P3420"/>
  <c r="O3420"/>
  <c r="N3420"/>
  <c r="L3420"/>
  <c r="M3420" s="1"/>
  <c r="K3420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S3419"/>
  <c r="R3419"/>
  <c r="Q3419"/>
  <c r="O3419"/>
  <c r="P3419" s="1"/>
  <c r="N3419"/>
  <c r="L3419"/>
  <c r="K3419"/>
  <c r="M3419" s="1"/>
  <c r="J3419"/>
  <c r="I3419"/>
  <c r="H3419"/>
  <c r="G3419"/>
  <c r="F3419"/>
  <c r="E3419"/>
  <c r="D3419"/>
  <c r="B3419"/>
  <c r="A3419" s="1"/>
  <c r="AA3418"/>
  <c r="Z3418"/>
  <c r="Y3418"/>
  <c r="X3418"/>
  <c r="W3418"/>
  <c r="V3418"/>
  <c r="U3418"/>
  <c r="T3418"/>
  <c r="R3418"/>
  <c r="S3418" s="1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Z3417" s="1"/>
  <c r="X3417"/>
  <c r="W3417"/>
  <c r="U3417"/>
  <c r="V3417" s="1"/>
  <c r="T3417"/>
  <c r="R3417"/>
  <c r="Q3417"/>
  <c r="S3417" s="1"/>
  <c r="O3417"/>
  <c r="N3417"/>
  <c r="P3417" s="1"/>
  <c r="M3417"/>
  <c r="L3417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P3416"/>
  <c r="O3416"/>
  <c r="N3416"/>
  <c r="L3416"/>
  <c r="M3416" s="1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S3415"/>
  <c r="R3415"/>
  <c r="Q3415"/>
  <c r="O3415"/>
  <c r="P3415" s="1"/>
  <c r="N3415"/>
  <c r="L3415"/>
  <c r="K3415"/>
  <c r="M3415" s="1"/>
  <c r="J3415"/>
  <c r="I3415"/>
  <c r="H3415"/>
  <c r="G3415"/>
  <c r="F3415"/>
  <c r="E3415"/>
  <c r="D3415"/>
  <c r="B3415"/>
  <c r="A3415" s="1"/>
  <c r="AA3414"/>
  <c r="Z3414"/>
  <c r="Y3414"/>
  <c r="X3414"/>
  <c r="W3414"/>
  <c r="V3414"/>
  <c r="U3414"/>
  <c r="T3414"/>
  <c r="R3414"/>
  <c r="S3414" s="1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Z3413" s="1"/>
  <c r="X3413"/>
  <c r="W3413"/>
  <c r="U3413"/>
  <c r="V3413" s="1"/>
  <c r="T3413"/>
  <c r="R3413"/>
  <c r="Q3413"/>
  <c r="S3413" s="1"/>
  <c r="O3413"/>
  <c r="N3413"/>
  <c r="P3413" s="1"/>
  <c r="M3413"/>
  <c r="L3413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P3412"/>
  <c r="O3412"/>
  <c r="N3412"/>
  <c r="L3412"/>
  <c r="M3412" s="1"/>
  <c r="K3412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S3411"/>
  <c r="R3411"/>
  <c r="Q3411"/>
  <c r="O3411"/>
  <c r="P3411" s="1"/>
  <c r="N3411"/>
  <c r="L3411"/>
  <c r="K3411"/>
  <c r="M3411" s="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Z3409" s="1"/>
  <c r="X3409"/>
  <c r="W3409"/>
  <c r="U3409"/>
  <c r="V3409" s="1"/>
  <c r="T3409"/>
  <c r="R3409"/>
  <c r="Q3409"/>
  <c r="S3409" s="1"/>
  <c r="O3409"/>
  <c r="N3409"/>
  <c r="P3409" s="1"/>
  <c r="M3409"/>
  <c r="L3409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P3408"/>
  <c r="O3408"/>
  <c r="N3408"/>
  <c r="L3408"/>
  <c r="M3408" s="1"/>
  <c r="K3408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S3407"/>
  <c r="R3407"/>
  <c r="Q3407"/>
  <c r="O3407"/>
  <c r="P3407" s="1"/>
  <c r="N3407"/>
  <c r="L3407"/>
  <c r="K3407"/>
  <c r="M3407" s="1"/>
  <c r="J3407"/>
  <c r="I3407"/>
  <c r="H3407"/>
  <c r="G3407"/>
  <c r="F3407"/>
  <c r="E3407"/>
  <c r="D3407"/>
  <c r="B3407"/>
  <c r="A3407" s="1"/>
  <c r="AA3406"/>
  <c r="Z3406"/>
  <c r="Y3406"/>
  <c r="X3406"/>
  <c r="W3406"/>
  <c r="V3406"/>
  <c r="U3406"/>
  <c r="T3406"/>
  <c r="R3406"/>
  <c r="S3406" s="1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R3405"/>
  <c r="Q3405"/>
  <c r="S3405" s="1"/>
  <c r="O3405"/>
  <c r="N3405"/>
  <c r="P3405" s="1"/>
  <c r="M3405"/>
  <c r="L3405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P3404"/>
  <c r="O3404"/>
  <c r="N3404"/>
  <c r="L3404"/>
  <c r="M3404" s="1"/>
  <c r="K3404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S3403"/>
  <c r="R3403"/>
  <c r="Q3403"/>
  <c r="O3403"/>
  <c r="P3403" s="1"/>
  <c r="N3403"/>
  <c r="L3403"/>
  <c r="K3403"/>
  <c r="M3403" s="1"/>
  <c r="J3403"/>
  <c r="I3403"/>
  <c r="H3403"/>
  <c r="G3403"/>
  <c r="F3403"/>
  <c r="E3403"/>
  <c r="D3403"/>
  <c r="B3403"/>
  <c r="A3403" s="1"/>
  <c r="AA3402"/>
  <c r="Z3402"/>
  <c r="Y3402"/>
  <c r="X3402"/>
  <c r="W3402"/>
  <c r="V3402"/>
  <c r="U3402"/>
  <c r="T3402"/>
  <c r="R3402"/>
  <c r="S3402" s="1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Z3401" s="1"/>
  <c r="X3401"/>
  <c r="W3401"/>
  <c r="U3401"/>
  <c r="V3401" s="1"/>
  <c r="T3401"/>
  <c r="R3401"/>
  <c r="Q3401"/>
  <c r="S3401" s="1"/>
  <c r="O3401"/>
  <c r="N3401"/>
  <c r="P3401" s="1"/>
  <c r="M3401"/>
  <c r="L340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P3400"/>
  <c r="O3400"/>
  <c r="N3400"/>
  <c r="L3400"/>
  <c r="M3400" s="1"/>
  <c r="K3400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S3399"/>
  <c r="R3399"/>
  <c r="Q3399"/>
  <c r="O3399"/>
  <c r="P3399" s="1"/>
  <c r="N3399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S3398" s="1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Z3397" s="1"/>
  <c r="X3397"/>
  <c r="W3397"/>
  <c r="U3397"/>
  <c r="V3397" s="1"/>
  <c r="T3397"/>
  <c r="R3397"/>
  <c r="Q3397"/>
  <c r="S3397" s="1"/>
  <c r="O3397"/>
  <c r="N3397"/>
  <c r="P3397" s="1"/>
  <c r="M3397"/>
  <c r="L3397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P3396"/>
  <c r="O3396"/>
  <c r="N3396"/>
  <c r="L3396"/>
  <c r="M3396" s="1"/>
  <c r="K3396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S3395"/>
  <c r="R3395"/>
  <c r="Q3395"/>
  <c r="O3395"/>
  <c r="P3395" s="1"/>
  <c r="N3395"/>
  <c r="L3395"/>
  <c r="K3395"/>
  <c r="M3395" s="1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Z3393" s="1"/>
  <c r="X3393"/>
  <c r="W3393"/>
  <c r="U3393"/>
  <c r="V3393" s="1"/>
  <c r="T3393"/>
  <c r="R3393"/>
  <c r="Q3393"/>
  <c r="S3393" s="1"/>
  <c r="O3393"/>
  <c r="N3393"/>
  <c r="P3393" s="1"/>
  <c r="M3393"/>
  <c r="L3393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P3392"/>
  <c r="O3392"/>
  <c r="N3392"/>
  <c r="L3392"/>
  <c r="M3392" s="1"/>
  <c r="K3392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S3391"/>
  <c r="R3391"/>
  <c r="Q3391"/>
  <c r="O3391"/>
  <c r="P3391" s="1"/>
  <c r="N3391"/>
  <c r="L3391"/>
  <c r="K3391"/>
  <c r="M3391" s="1"/>
  <c r="J3391"/>
  <c r="I3391"/>
  <c r="H3391"/>
  <c r="G3391"/>
  <c r="F3391"/>
  <c r="E3391"/>
  <c r="D3391"/>
  <c r="B3391"/>
  <c r="A3391" s="1"/>
  <c r="AA3390"/>
  <c r="Z3390"/>
  <c r="Y3390"/>
  <c r="X3390"/>
  <c r="W3390"/>
  <c r="V3390"/>
  <c r="U3390"/>
  <c r="T3390"/>
  <c r="R3390"/>
  <c r="S3390" s="1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Z3389" s="1"/>
  <c r="X3389"/>
  <c r="W3389"/>
  <c r="U3389"/>
  <c r="V3389" s="1"/>
  <c r="T3389"/>
  <c r="R3389"/>
  <c r="Q3389"/>
  <c r="S3389" s="1"/>
  <c r="O3389"/>
  <c r="N3389"/>
  <c r="P3389" s="1"/>
  <c r="M3389"/>
  <c r="L3389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P3388"/>
  <c r="O3388"/>
  <c r="N3388"/>
  <c r="L3388"/>
  <c r="M3388" s="1"/>
  <c r="K3388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S3387"/>
  <c r="R3387"/>
  <c r="Q3387"/>
  <c r="O3387"/>
  <c r="P3387" s="1"/>
  <c r="N3387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S3386" s="1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Z3385" s="1"/>
  <c r="X3385"/>
  <c r="W3385"/>
  <c r="U3385"/>
  <c r="V3385" s="1"/>
  <c r="T3385"/>
  <c r="R3385"/>
  <c r="Q3385"/>
  <c r="S3385" s="1"/>
  <c r="O3385"/>
  <c r="N3385"/>
  <c r="P3385" s="1"/>
  <c r="M3385"/>
  <c r="L3385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P3384"/>
  <c r="O3384"/>
  <c r="N3384"/>
  <c r="L3384"/>
  <c r="M3384" s="1"/>
  <c r="K3384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S3383"/>
  <c r="R3383"/>
  <c r="Q3383"/>
  <c r="O3383"/>
  <c r="P3383" s="1"/>
  <c r="N3383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S3382" s="1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Z3381" s="1"/>
  <c r="X3381"/>
  <c r="W3381"/>
  <c r="U3381"/>
  <c r="V3381" s="1"/>
  <c r="T3381"/>
  <c r="R3381"/>
  <c r="Q3381"/>
  <c r="S3381" s="1"/>
  <c r="O3381"/>
  <c r="N3381"/>
  <c r="P3381" s="1"/>
  <c r="M3381"/>
  <c r="L338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P3380"/>
  <c r="O3380"/>
  <c r="N3380"/>
  <c r="L3380"/>
  <c r="M3380" s="1"/>
  <c r="K3380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S3379"/>
  <c r="R3379"/>
  <c r="Q3379"/>
  <c r="O3379"/>
  <c r="P3379" s="1"/>
  <c r="N3379"/>
  <c r="L3379"/>
  <c r="K3379"/>
  <c r="M3379" s="1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Z3377" s="1"/>
  <c r="X3377"/>
  <c r="W3377"/>
  <c r="U3377"/>
  <c r="V3377" s="1"/>
  <c r="T3377"/>
  <c r="R3377"/>
  <c r="Q3377"/>
  <c r="S3377" s="1"/>
  <c r="O3377"/>
  <c r="N3377"/>
  <c r="P3377" s="1"/>
  <c r="M3377"/>
  <c r="L3377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P3376"/>
  <c r="O3376"/>
  <c r="N3376"/>
  <c r="L3376"/>
  <c r="M3376" s="1"/>
  <c r="K3376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S3375"/>
  <c r="R3375"/>
  <c r="Q3375"/>
  <c r="O3375"/>
  <c r="P3375" s="1"/>
  <c r="N3375"/>
  <c r="L3375"/>
  <c r="K3375"/>
  <c r="M3375" s="1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R3374"/>
  <c r="S3374" s="1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Z3373" s="1"/>
  <c r="X3373"/>
  <c r="W3373"/>
  <c r="U3373"/>
  <c r="V3373" s="1"/>
  <c r="T3373"/>
  <c r="R3373"/>
  <c r="Q3373"/>
  <c r="S3373" s="1"/>
  <c r="O3373"/>
  <c r="N3373"/>
  <c r="P3373" s="1"/>
  <c r="M3373"/>
  <c r="L3373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P3372"/>
  <c r="O3372"/>
  <c r="N3372"/>
  <c r="L3372"/>
  <c r="M3372" s="1"/>
  <c r="K3372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S3371"/>
  <c r="R3371"/>
  <c r="Q3371"/>
  <c r="O3371"/>
  <c r="P3371" s="1"/>
  <c r="N3371"/>
  <c r="L3371"/>
  <c r="K3371"/>
  <c r="M3371" s="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S3370" s="1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Z3369" s="1"/>
  <c r="X3369"/>
  <c r="W3369"/>
  <c r="U3369"/>
  <c r="V3369" s="1"/>
  <c r="T3369"/>
  <c r="R3369"/>
  <c r="Q3369"/>
  <c r="S3369" s="1"/>
  <c r="O3369"/>
  <c r="N3369"/>
  <c r="P3369" s="1"/>
  <c r="M3369"/>
  <c r="L3369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P3368"/>
  <c r="O3368"/>
  <c r="N3368"/>
  <c r="L3368"/>
  <c r="M3368" s="1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S3367"/>
  <c r="R3367"/>
  <c r="Q3367"/>
  <c r="O3367"/>
  <c r="P3367" s="1"/>
  <c r="N3367"/>
  <c r="L3367"/>
  <c r="K3367"/>
  <c r="M3367" s="1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S3366" s="1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Z3365" s="1"/>
  <c r="X3365"/>
  <c r="W3365"/>
  <c r="U3365"/>
  <c r="V3365" s="1"/>
  <c r="T3365"/>
  <c r="R3365"/>
  <c r="Q3365"/>
  <c r="S3365" s="1"/>
  <c r="O3365"/>
  <c r="N3365"/>
  <c r="P3365" s="1"/>
  <c r="M3365"/>
  <c r="L3365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P3364"/>
  <c r="O3364"/>
  <c r="N3364"/>
  <c r="L3364"/>
  <c r="M3364" s="1"/>
  <c r="K3364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S3363"/>
  <c r="R3363"/>
  <c r="Q3363"/>
  <c r="O3363"/>
  <c r="P3363" s="1"/>
  <c r="N3363"/>
  <c r="L3363"/>
  <c r="K3363"/>
  <c r="M3363" s="1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S3362" s="1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Z3361" s="1"/>
  <c r="X3361"/>
  <c r="W3361"/>
  <c r="U3361"/>
  <c r="V3361" s="1"/>
  <c r="T3361"/>
  <c r="R3361"/>
  <c r="Q3361"/>
  <c r="S3361" s="1"/>
  <c r="O3361"/>
  <c r="N3361"/>
  <c r="P3361" s="1"/>
  <c r="M3361"/>
  <c r="L336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P3360"/>
  <c r="O3360"/>
  <c r="N3360"/>
  <c r="L3360"/>
  <c r="M3360" s="1"/>
  <c r="K3360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S3359"/>
  <c r="R3359"/>
  <c r="Q3359"/>
  <c r="O3359"/>
  <c r="P3359" s="1"/>
  <c r="N3359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S3358" s="1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Z3357" s="1"/>
  <c r="X3357"/>
  <c r="W3357"/>
  <c r="U3357"/>
  <c r="V3357" s="1"/>
  <c r="T3357"/>
  <c r="R3357"/>
  <c r="Q3357"/>
  <c r="S3357" s="1"/>
  <c r="O3357"/>
  <c r="N3357"/>
  <c r="P3357" s="1"/>
  <c r="M3357"/>
  <c r="L3357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P3356"/>
  <c r="O3356"/>
  <c r="N3356"/>
  <c r="L3356"/>
  <c r="M3356" s="1"/>
  <c r="K3356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S3355"/>
  <c r="R3355"/>
  <c r="Q3355"/>
  <c r="O3355"/>
  <c r="P3355" s="1"/>
  <c r="N3355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S3354" s="1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Z3353" s="1"/>
  <c r="X3353"/>
  <c r="W3353"/>
  <c r="U3353"/>
  <c r="V3353" s="1"/>
  <c r="T3353"/>
  <c r="R3353"/>
  <c r="Q3353"/>
  <c r="S3353" s="1"/>
  <c r="O3353"/>
  <c r="N3353"/>
  <c r="P3353" s="1"/>
  <c r="M3353"/>
  <c r="L3353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P3352"/>
  <c r="O3352"/>
  <c r="N3352"/>
  <c r="L3352"/>
  <c r="M3352" s="1"/>
  <c r="K3352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S3351"/>
  <c r="R3351"/>
  <c r="Q3351"/>
  <c r="O3351"/>
  <c r="P3351" s="1"/>
  <c r="N335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S3350" s="1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Z3349" s="1"/>
  <c r="X3349"/>
  <c r="W3349"/>
  <c r="U3349"/>
  <c r="V3349" s="1"/>
  <c r="T3349"/>
  <c r="R3349"/>
  <c r="Q3349"/>
  <c r="S3349" s="1"/>
  <c r="O3349"/>
  <c r="N3349"/>
  <c r="P3349" s="1"/>
  <c r="M3349"/>
  <c r="L3349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P3348"/>
  <c r="O3348"/>
  <c r="N3348"/>
  <c r="L3348"/>
  <c r="M3348" s="1"/>
  <c r="K3348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S3347"/>
  <c r="R3347"/>
  <c r="Q3347"/>
  <c r="O3347"/>
  <c r="P3347" s="1"/>
  <c r="N3347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S3346" s="1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Z3345" s="1"/>
  <c r="X3345"/>
  <c r="W3345"/>
  <c r="U3345"/>
  <c r="V3345" s="1"/>
  <c r="T3345"/>
  <c r="R3345"/>
  <c r="Q3345"/>
  <c r="S3345" s="1"/>
  <c r="O3345"/>
  <c r="N3345"/>
  <c r="P3345" s="1"/>
  <c r="M3345"/>
  <c r="L3345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P3344"/>
  <c r="O3344"/>
  <c r="N3344"/>
  <c r="L3344"/>
  <c r="M3344" s="1"/>
  <c r="K3344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S3343"/>
  <c r="R3343"/>
  <c r="Q3343"/>
  <c r="O3343"/>
  <c r="P3343" s="1"/>
  <c r="N3343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R3342"/>
  <c r="S3342" s="1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Z3341" s="1"/>
  <c r="X3341"/>
  <c r="W3341"/>
  <c r="U3341"/>
  <c r="V3341" s="1"/>
  <c r="T3341"/>
  <c r="R3341"/>
  <c r="Q3341"/>
  <c r="S3341" s="1"/>
  <c r="O3341"/>
  <c r="N3341"/>
  <c r="P3341" s="1"/>
  <c r="M3341"/>
  <c r="L334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P3340"/>
  <c r="O3340"/>
  <c r="N3340"/>
  <c r="L3340"/>
  <c r="M3340" s="1"/>
  <c r="K3340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S3339"/>
  <c r="R3339"/>
  <c r="Q3339"/>
  <c r="O3339"/>
  <c r="P3339" s="1"/>
  <c r="N3339"/>
  <c r="L3339"/>
  <c r="K3339"/>
  <c r="M3339" s="1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S3338" s="1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Z3337" s="1"/>
  <c r="X3337"/>
  <c r="W3337"/>
  <c r="U3337"/>
  <c r="V3337" s="1"/>
  <c r="T3337"/>
  <c r="R3337"/>
  <c r="Q3337"/>
  <c r="S3337" s="1"/>
  <c r="O3337"/>
  <c r="N3337"/>
  <c r="P3337" s="1"/>
  <c r="M3337"/>
  <c r="L3337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P3336"/>
  <c r="O3336"/>
  <c r="N3336"/>
  <c r="L3336"/>
  <c r="M3336" s="1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S3335"/>
  <c r="R3335"/>
  <c r="Q3335"/>
  <c r="O3335"/>
  <c r="P3335" s="1"/>
  <c r="N3335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S3334" s="1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Z3333" s="1"/>
  <c r="X3333"/>
  <c r="W3333"/>
  <c r="U3333"/>
  <c r="V3333" s="1"/>
  <c r="T3333"/>
  <c r="R3333"/>
  <c r="Q3333"/>
  <c r="S3333" s="1"/>
  <c r="O3333"/>
  <c r="N3333"/>
  <c r="P3333" s="1"/>
  <c r="M3333"/>
  <c r="L3333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P3332"/>
  <c r="O3332"/>
  <c r="N3332"/>
  <c r="L3332"/>
  <c r="M3332" s="1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S3331"/>
  <c r="R3331"/>
  <c r="Q3331"/>
  <c r="O3331"/>
  <c r="P3331" s="1"/>
  <c r="N333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S3330" s="1"/>
  <c r="Q3330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Z3329" s="1"/>
  <c r="X3329"/>
  <c r="W3329"/>
  <c r="U3329"/>
  <c r="V3329" s="1"/>
  <c r="T3329"/>
  <c r="R3329"/>
  <c r="Q3329"/>
  <c r="S3329" s="1"/>
  <c r="O3329"/>
  <c r="N3329"/>
  <c r="P3329" s="1"/>
  <c r="M3329"/>
  <c r="L3329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P3328"/>
  <c r="O3328"/>
  <c r="N3328"/>
  <c r="L3328"/>
  <c r="M3328" s="1"/>
  <c r="K3328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S3327"/>
  <c r="R3327"/>
  <c r="Q3327"/>
  <c r="O3327"/>
  <c r="P3327" s="1"/>
  <c r="N3327"/>
  <c r="L3327"/>
  <c r="K3327"/>
  <c r="M3327" s="1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R3326"/>
  <c r="S3326" s="1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Z3325" s="1"/>
  <c r="X3325"/>
  <c r="W3325"/>
  <c r="U3325"/>
  <c r="V3325" s="1"/>
  <c r="T3325"/>
  <c r="R3325"/>
  <c r="Q3325"/>
  <c r="S3325" s="1"/>
  <c r="O3325"/>
  <c r="N3325"/>
  <c r="P3325" s="1"/>
  <c r="M3325"/>
  <c r="L3325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P3324"/>
  <c r="O3324"/>
  <c r="N3324"/>
  <c r="L3324"/>
  <c r="M3324" s="1"/>
  <c r="K3324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S3323"/>
  <c r="R3323"/>
  <c r="Q3323"/>
  <c r="O3323"/>
  <c r="P3323" s="1"/>
  <c r="N3323"/>
  <c r="L3323"/>
  <c r="K3323"/>
  <c r="M3323" s="1"/>
  <c r="J3323"/>
  <c r="I3323"/>
  <c r="H3323"/>
  <c r="G3323"/>
  <c r="F3323"/>
  <c r="E3323"/>
  <c r="D3323"/>
  <c r="B3323"/>
  <c r="A3323" s="1"/>
  <c r="AA3322"/>
  <c r="Z3322"/>
  <c r="Y3322"/>
  <c r="X3322"/>
  <c r="W3322"/>
  <c r="V3322"/>
  <c r="U3322"/>
  <c r="T3322"/>
  <c r="R3322"/>
  <c r="S3322" s="1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Z3321" s="1"/>
  <c r="X3321"/>
  <c r="W3321"/>
  <c r="U3321"/>
  <c r="V3321" s="1"/>
  <c r="T3321"/>
  <c r="R3321"/>
  <c r="Q3321"/>
  <c r="S3321" s="1"/>
  <c r="O3321"/>
  <c r="N3321"/>
  <c r="P3321" s="1"/>
  <c r="M3321"/>
  <c r="L332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P3320"/>
  <c r="O3320"/>
  <c r="N3320"/>
  <c r="L3320"/>
  <c r="M3320" s="1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S3319"/>
  <c r="R3319"/>
  <c r="Q3319"/>
  <c r="O3319"/>
  <c r="P3319" s="1"/>
  <c r="N3319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S3318" s="1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Z3317" s="1"/>
  <c r="X3317"/>
  <c r="W3317"/>
  <c r="U3317"/>
  <c r="V3317" s="1"/>
  <c r="T3317"/>
  <c r="R3317"/>
  <c r="Q3317"/>
  <c r="S3317" s="1"/>
  <c r="O3317"/>
  <c r="N3317"/>
  <c r="P3317" s="1"/>
  <c r="M3317"/>
  <c r="L3317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P3316"/>
  <c r="O3316"/>
  <c r="N3316"/>
  <c r="L3316"/>
  <c r="M3316" s="1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S3315"/>
  <c r="R3315"/>
  <c r="Q3315"/>
  <c r="O3315"/>
  <c r="P3315" s="1"/>
  <c r="N3315"/>
  <c r="L3315"/>
  <c r="K3315"/>
  <c r="M3315" s="1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S3314" s="1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Z3313" s="1"/>
  <c r="X3313"/>
  <c r="W3313"/>
  <c r="U3313"/>
  <c r="V3313" s="1"/>
  <c r="T3313"/>
  <c r="R3313"/>
  <c r="Q3313"/>
  <c r="S3313" s="1"/>
  <c r="O3313"/>
  <c r="N3313"/>
  <c r="P3313" s="1"/>
  <c r="M3313"/>
  <c r="L3313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P3312"/>
  <c r="O3312"/>
  <c r="N3312"/>
  <c r="L3312"/>
  <c r="M3312" s="1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S3311"/>
  <c r="R3311"/>
  <c r="Q3311"/>
  <c r="O3311"/>
  <c r="P3311" s="1"/>
  <c r="N331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S3310" s="1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Z3309" s="1"/>
  <c r="X3309"/>
  <c r="W3309"/>
  <c r="U3309"/>
  <c r="V3309" s="1"/>
  <c r="T3309"/>
  <c r="R3309"/>
  <c r="Q3309"/>
  <c r="S3309" s="1"/>
  <c r="O3309"/>
  <c r="N3309"/>
  <c r="P3309" s="1"/>
  <c r="M3309"/>
  <c r="L3309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P3308"/>
  <c r="O3308"/>
  <c r="N3308"/>
  <c r="L3308"/>
  <c r="M3308" s="1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S3307"/>
  <c r="R3307"/>
  <c r="Q3307"/>
  <c r="O3307"/>
  <c r="P3307" s="1"/>
  <c r="N3307"/>
  <c r="L3307"/>
  <c r="K3307"/>
  <c r="M3307" s="1"/>
  <c r="J3307"/>
  <c r="I3307"/>
  <c r="H3307"/>
  <c r="G3307"/>
  <c r="F3307"/>
  <c r="E3307"/>
  <c r="D3307"/>
  <c r="B3307"/>
  <c r="A3307" s="1"/>
  <c r="AA3306"/>
  <c r="Z3306"/>
  <c r="Y3306"/>
  <c r="X3306"/>
  <c r="W3306"/>
  <c r="V3306"/>
  <c r="U3306"/>
  <c r="T3306"/>
  <c r="R3306"/>
  <c r="S3306" s="1"/>
  <c r="Q3306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Z3305" s="1"/>
  <c r="X3305"/>
  <c r="W3305"/>
  <c r="U3305"/>
  <c r="V3305" s="1"/>
  <c r="T3305"/>
  <c r="R3305"/>
  <c r="Q3305"/>
  <c r="S3305" s="1"/>
  <c r="O3305"/>
  <c r="N3305"/>
  <c r="P3305" s="1"/>
  <c r="M3305"/>
  <c r="L3305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P3304"/>
  <c r="O3304"/>
  <c r="N3304"/>
  <c r="L3304"/>
  <c r="M3304" s="1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S3303"/>
  <c r="R3303"/>
  <c r="Q3303"/>
  <c r="O3303"/>
  <c r="P3303" s="1"/>
  <c r="N3303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S3302" s="1"/>
  <c r="Q3302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Z3301" s="1"/>
  <c r="X3301"/>
  <c r="W3301"/>
  <c r="U3301"/>
  <c r="V3301" s="1"/>
  <c r="T3301"/>
  <c r="R3301"/>
  <c r="Q3301"/>
  <c r="S3301" s="1"/>
  <c r="O3301"/>
  <c r="N3301"/>
  <c r="P3301" s="1"/>
  <c r="M3301"/>
  <c r="L330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P3300"/>
  <c r="O3300"/>
  <c r="N3300"/>
  <c r="L3300"/>
  <c r="M3300" s="1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S3299"/>
  <c r="R3299"/>
  <c r="Q3299"/>
  <c r="O3299"/>
  <c r="P3299" s="1"/>
  <c r="N3299"/>
  <c r="L3299"/>
  <c r="K3299"/>
  <c r="M3299" s="1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R3298"/>
  <c r="S3298" s="1"/>
  <c r="Q3298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Z3297" s="1"/>
  <c r="X3297"/>
  <c r="W3297"/>
  <c r="U3297"/>
  <c r="V3297" s="1"/>
  <c r="T3297"/>
  <c r="R3297"/>
  <c r="Q3297"/>
  <c r="S3297" s="1"/>
  <c r="O3297"/>
  <c r="N3297"/>
  <c r="P3297" s="1"/>
  <c r="M3297"/>
  <c r="L3297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P3296"/>
  <c r="O3296"/>
  <c r="N3296"/>
  <c r="L3296"/>
  <c r="M3296" s="1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S3295"/>
  <c r="R3295"/>
  <c r="Q3295"/>
  <c r="O3295"/>
  <c r="P3295" s="1"/>
  <c r="N3295"/>
  <c r="L3295"/>
  <c r="K3295"/>
  <c r="M3295" s="1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R3294"/>
  <c r="S3294" s="1"/>
  <c r="Q3294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Z3293" s="1"/>
  <c r="X3293"/>
  <c r="W3293"/>
  <c r="U3293"/>
  <c r="V3293" s="1"/>
  <c r="T3293"/>
  <c r="R3293"/>
  <c r="Q3293"/>
  <c r="S3293" s="1"/>
  <c r="O3293"/>
  <c r="N3293"/>
  <c r="P3293" s="1"/>
  <c r="M3293"/>
  <c r="L3293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P3292"/>
  <c r="O3292"/>
  <c r="N3292"/>
  <c r="L3292"/>
  <c r="M3292" s="1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S3291"/>
  <c r="R3291"/>
  <c r="Q3291"/>
  <c r="O3291"/>
  <c r="P3291" s="1"/>
  <c r="N3291"/>
  <c r="L3291"/>
  <c r="K3291"/>
  <c r="M3291" s="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S3290" s="1"/>
  <c r="Q3290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Z3289" s="1"/>
  <c r="X3289"/>
  <c r="W3289"/>
  <c r="U3289"/>
  <c r="V3289" s="1"/>
  <c r="T3289"/>
  <c r="R3289"/>
  <c r="Q3289"/>
  <c r="S3289" s="1"/>
  <c r="O3289"/>
  <c r="N3289"/>
  <c r="P3289" s="1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P3288"/>
  <c r="O3288"/>
  <c r="N3288"/>
  <c r="L3288"/>
  <c r="M3288" s="1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S3287"/>
  <c r="R3287"/>
  <c r="Q3287"/>
  <c r="O3287"/>
  <c r="P3287" s="1"/>
  <c r="N3287"/>
  <c r="L3287"/>
  <c r="K3287"/>
  <c r="M3287" s="1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S3286" s="1"/>
  <c r="Q3286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Z3285" s="1"/>
  <c r="X3285"/>
  <c r="W3285"/>
  <c r="U3285"/>
  <c r="V3285" s="1"/>
  <c r="T3285"/>
  <c r="R3285"/>
  <c r="Q3285"/>
  <c r="S3285" s="1"/>
  <c r="O3285"/>
  <c r="N3285"/>
  <c r="P3285" s="1"/>
  <c r="M3285"/>
  <c r="L3285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P3284"/>
  <c r="O3284"/>
  <c r="N3284"/>
  <c r="L3284"/>
  <c r="M3284" s="1"/>
  <c r="K3284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S3283"/>
  <c r="R3283"/>
  <c r="Q3283"/>
  <c r="O3283"/>
  <c r="P3283" s="1"/>
  <c r="N3283"/>
  <c r="L3283"/>
  <c r="K3283"/>
  <c r="M3283" s="1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S3282" s="1"/>
  <c r="Q3282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Z3281" s="1"/>
  <c r="X3281"/>
  <c r="W3281"/>
  <c r="U3281"/>
  <c r="V3281" s="1"/>
  <c r="T3281"/>
  <c r="R3281"/>
  <c r="Q3281"/>
  <c r="S3281" s="1"/>
  <c r="O3281"/>
  <c r="N3281"/>
  <c r="P3281" s="1"/>
  <c r="M3281"/>
  <c r="L328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P3280"/>
  <c r="O3280"/>
  <c r="N3280"/>
  <c r="L3280"/>
  <c r="M3280" s="1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S3279"/>
  <c r="R3279"/>
  <c r="Q3279"/>
  <c r="O3279"/>
  <c r="P3279" s="1"/>
  <c r="N3279"/>
  <c r="L3279"/>
  <c r="K3279"/>
  <c r="M3279" s="1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R3278"/>
  <c r="S3278" s="1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Z3277" s="1"/>
  <c r="X3277"/>
  <c r="W3277"/>
  <c r="U3277"/>
  <c r="V3277" s="1"/>
  <c r="T3277"/>
  <c r="R3277"/>
  <c r="Q3277"/>
  <c r="S3277" s="1"/>
  <c r="O3277"/>
  <c r="N3277"/>
  <c r="P3277" s="1"/>
  <c r="M3277"/>
  <c r="L3277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P3276"/>
  <c r="O3276"/>
  <c r="N3276"/>
  <c r="L3276"/>
  <c r="M3276" s="1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S3275"/>
  <c r="R3275"/>
  <c r="Q3275"/>
  <c r="O3275"/>
  <c r="P3275" s="1"/>
  <c r="N3275"/>
  <c r="L3275"/>
  <c r="K3275"/>
  <c r="M3275" s="1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S3274" s="1"/>
  <c r="Q3274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Z3273" s="1"/>
  <c r="X3273"/>
  <c r="W3273"/>
  <c r="U3273"/>
  <c r="V3273" s="1"/>
  <c r="T3273"/>
  <c r="R3273"/>
  <c r="Q3273"/>
  <c r="S3273" s="1"/>
  <c r="O3273"/>
  <c r="N3273"/>
  <c r="P3273" s="1"/>
  <c r="M3273"/>
  <c r="L3273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P3272"/>
  <c r="O3272"/>
  <c r="N3272"/>
  <c r="L3272"/>
  <c r="M3272" s="1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S3271"/>
  <c r="R3271"/>
  <c r="Q3271"/>
  <c r="O3271"/>
  <c r="P3271" s="1"/>
  <c r="N3271"/>
  <c r="L3271"/>
  <c r="K3271"/>
  <c r="M3271" s="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R3270"/>
  <c r="S3270" s="1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Z3269" s="1"/>
  <c r="X3269"/>
  <c r="W3269"/>
  <c r="U3269"/>
  <c r="V3269" s="1"/>
  <c r="T3269"/>
  <c r="R3269"/>
  <c r="Q3269"/>
  <c r="S3269" s="1"/>
  <c r="O3269"/>
  <c r="N3269"/>
  <c r="P3269" s="1"/>
  <c r="M3269"/>
  <c r="L3269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P3268"/>
  <c r="O3268"/>
  <c r="N3268"/>
  <c r="L3268"/>
  <c r="M3268" s="1"/>
  <c r="K3268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S3267"/>
  <c r="R3267"/>
  <c r="Q3267"/>
  <c r="O3267"/>
  <c r="P3267" s="1"/>
  <c r="N3267"/>
  <c r="L3267"/>
  <c r="K3267"/>
  <c r="M3267" s="1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R3266"/>
  <c r="S3266" s="1"/>
  <c r="Q3266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Z3265" s="1"/>
  <c r="X3265"/>
  <c r="W3265"/>
  <c r="U3265"/>
  <c r="V3265" s="1"/>
  <c r="T3265"/>
  <c r="R3265"/>
  <c r="Q3265"/>
  <c r="S3265" s="1"/>
  <c r="O3265"/>
  <c r="N3265"/>
  <c r="P3265" s="1"/>
  <c r="M3265"/>
  <c r="L3265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P3264"/>
  <c r="O3264"/>
  <c r="N3264"/>
  <c r="L3264"/>
  <c r="M3264" s="1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S3263"/>
  <c r="R3263"/>
  <c r="Q3263"/>
  <c r="O3263"/>
  <c r="P3263" s="1"/>
  <c r="N3263"/>
  <c r="L3263"/>
  <c r="K3263"/>
  <c r="M3263" s="1"/>
  <c r="J3263"/>
  <c r="I3263"/>
  <c r="H3263"/>
  <c r="G3263"/>
  <c r="F3263"/>
  <c r="E3263"/>
  <c r="D3263"/>
  <c r="B3263"/>
  <c r="A3263" s="1"/>
  <c r="AA3262"/>
  <c r="Z3262"/>
  <c r="Y3262"/>
  <c r="X3262"/>
  <c r="W3262"/>
  <c r="V3262"/>
  <c r="U3262"/>
  <c r="T3262"/>
  <c r="R3262"/>
  <c r="S3262" s="1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Z3261" s="1"/>
  <c r="X3261"/>
  <c r="W3261"/>
  <c r="U3261"/>
  <c r="V3261" s="1"/>
  <c r="T3261"/>
  <c r="R3261"/>
  <c r="Q3261"/>
  <c r="S3261" s="1"/>
  <c r="O3261"/>
  <c r="N3261"/>
  <c r="P3261" s="1"/>
  <c r="M3261"/>
  <c r="L326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P3260"/>
  <c r="O3260"/>
  <c r="N3260"/>
  <c r="L3260"/>
  <c r="M3260" s="1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S3259"/>
  <c r="R3259"/>
  <c r="Q3259"/>
  <c r="O3259"/>
  <c r="P3259" s="1"/>
  <c r="N3259"/>
  <c r="L3259"/>
  <c r="K3259"/>
  <c r="M3259" s="1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R3258"/>
  <c r="S3258" s="1"/>
  <c r="Q3258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Z3257" s="1"/>
  <c r="X3257"/>
  <c r="W3257"/>
  <c r="U3257"/>
  <c r="V3257" s="1"/>
  <c r="T3257"/>
  <c r="R3257"/>
  <c r="Q3257"/>
  <c r="S3257" s="1"/>
  <c r="O3257"/>
  <c r="N3257"/>
  <c r="P3257" s="1"/>
  <c r="M3257"/>
  <c r="L3257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P3256"/>
  <c r="O3256"/>
  <c r="N3256"/>
  <c r="L3256"/>
  <c r="M3256" s="1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S3255"/>
  <c r="R3255"/>
  <c r="Q3255"/>
  <c r="O3255"/>
  <c r="P3255" s="1"/>
  <c r="N3255"/>
  <c r="L3255"/>
  <c r="K3255"/>
  <c r="M3255" s="1"/>
  <c r="J3255"/>
  <c r="I3255"/>
  <c r="H3255"/>
  <c r="G3255"/>
  <c r="F3255"/>
  <c r="E3255"/>
  <c r="D3255"/>
  <c r="B3255"/>
  <c r="A3255" s="1"/>
  <c r="AA3254"/>
  <c r="Z3254"/>
  <c r="Y3254"/>
  <c r="X3254"/>
  <c r="W3254"/>
  <c r="V3254"/>
  <c r="U3254"/>
  <c r="T3254"/>
  <c r="R3254"/>
  <c r="S3254" s="1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Z3253" s="1"/>
  <c r="X3253"/>
  <c r="W3253"/>
  <c r="U3253"/>
  <c r="V3253" s="1"/>
  <c r="T3253"/>
  <c r="R3253"/>
  <c r="Q3253"/>
  <c r="S3253" s="1"/>
  <c r="O3253"/>
  <c r="N3253"/>
  <c r="P3253" s="1"/>
  <c r="M3253"/>
  <c r="L3253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P3252"/>
  <c r="O3252"/>
  <c r="N3252"/>
  <c r="L3252"/>
  <c r="M3252" s="1"/>
  <c r="K3252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S3251"/>
  <c r="R3251"/>
  <c r="Q3251"/>
  <c r="O3251"/>
  <c r="P3251" s="1"/>
  <c r="N3251"/>
  <c r="L3251"/>
  <c r="K3251"/>
  <c r="M3251" s="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R3250"/>
  <c r="S3250" s="1"/>
  <c r="Q3250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Z3249" s="1"/>
  <c r="X3249"/>
  <c r="W3249"/>
  <c r="U3249"/>
  <c r="V3249" s="1"/>
  <c r="T3249"/>
  <c r="R3249"/>
  <c r="Q3249"/>
  <c r="S3249" s="1"/>
  <c r="O3249"/>
  <c r="N3249"/>
  <c r="P3249" s="1"/>
  <c r="M3249"/>
  <c r="L3249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P3248"/>
  <c r="O3248"/>
  <c r="N3248"/>
  <c r="L3248"/>
  <c r="M3248" s="1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S3247"/>
  <c r="R3247"/>
  <c r="Q3247"/>
  <c r="O3247"/>
  <c r="P3247" s="1"/>
  <c r="N3247"/>
  <c r="L3247"/>
  <c r="K3247"/>
  <c r="M3247" s="1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R3246"/>
  <c r="S3246" s="1"/>
  <c r="Q3246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Z3245" s="1"/>
  <c r="X3245"/>
  <c r="W3245"/>
  <c r="U3245"/>
  <c r="V3245" s="1"/>
  <c r="T3245"/>
  <c r="R3245"/>
  <c r="Q3245"/>
  <c r="S3245" s="1"/>
  <c r="O3245"/>
  <c r="N3245"/>
  <c r="P3245" s="1"/>
  <c r="M3245"/>
  <c r="L3245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P3244"/>
  <c r="O3244"/>
  <c r="N3244"/>
  <c r="L3244"/>
  <c r="M3244" s="1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S3243"/>
  <c r="R3243"/>
  <c r="Q3243"/>
  <c r="O3243"/>
  <c r="P3243" s="1"/>
  <c r="N3243"/>
  <c r="L3243"/>
  <c r="K3243"/>
  <c r="M3243" s="1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S3242" s="1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Z3241" s="1"/>
  <c r="X3241"/>
  <c r="W3241"/>
  <c r="U3241"/>
  <c r="V3241" s="1"/>
  <c r="T3241"/>
  <c r="R3241"/>
  <c r="Q3241"/>
  <c r="S3241" s="1"/>
  <c r="O3241"/>
  <c r="N3241"/>
  <c r="P3241" s="1"/>
  <c r="M3241"/>
  <c r="L324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P3240"/>
  <c r="O3240"/>
  <c r="N3240"/>
  <c r="L3240"/>
  <c r="M3240" s="1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S3239"/>
  <c r="R3239"/>
  <c r="Q3239"/>
  <c r="O3239"/>
  <c r="P3239" s="1"/>
  <c r="N3239"/>
  <c r="L3239"/>
  <c r="K3239"/>
  <c r="M3239" s="1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R3238"/>
  <c r="S3238" s="1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Z3237" s="1"/>
  <c r="X3237"/>
  <c r="W3237"/>
  <c r="U3237"/>
  <c r="V3237" s="1"/>
  <c r="T3237"/>
  <c r="R3237"/>
  <c r="Q3237"/>
  <c r="S3237" s="1"/>
  <c r="O3237"/>
  <c r="N3237"/>
  <c r="P3237" s="1"/>
  <c r="M3237"/>
  <c r="L3237"/>
  <c r="K3237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P3236"/>
  <c r="O3236"/>
  <c r="N3236"/>
  <c r="L3236"/>
  <c r="M3236" s="1"/>
  <c r="K3236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S3235"/>
  <c r="R3235"/>
  <c r="Q3235"/>
  <c r="O3235"/>
  <c r="P3235" s="1"/>
  <c r="N3235"/>
  <c r="L3235"/>
  <c r="K3235"/>
  <c r="M3235" s="1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R3234"/>
  <c r="S3234" s="1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Z3233" s="1"/>
  <c r="X3233"/>
  <c r="W3233"/>
  <c r="U3233"/>
  <c r="V3233" s="1"/>
  <c r="T3233"/>
  <c r="R3233"/>
  <c r="Q3233"/>
  <c r="S3233" s="1"/>
  <c r="O3233"/>
  <c r="N3233"/>
  <c r="P3233" s="1"/>
  <c r="M3233"/>
  <c r="L3233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P3232"/>
  <c r="O3232"/>
  <c r="N3232"/>
  <c r="L3232"/>
  <c r="M3232" s="1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S3231"/>
  <c r="R3231"/>
  <c r="Q3231"/>
  <c r="O3231"/>
  <c r="P3231" s="1"/>
  <c r="N3231"/>
  <c r="L3231"/>
  <c r="K3231"/>
  <c r="M3231" s="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S3230" s="1"/>
  <c r="Q3230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Z3229" s="1"/>
  <c r="X3229"/>
  <c r="W3229"/>
  <c r="U3229"/>
  <c r="V3229" s="1"/>
  <c r="T3229"/>
  <c r="R3229"/>
  <c r="Q3229"/>
  <c r="S3229" s="1"/>
  <c r="O3229"/>
  <c r="N3229"/>
  <c r="P3229" s="1"/>
  <c r="M3229"/>
  <c r="L3229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P3228"/>
  <c r="O3228"/>
  <c r="N3228"/>
  <c r="L3228"/>
  <c r="M3228" s="1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S3227"/>
  <c r="R3227"/>
  <c r="Q3227"/>
  <c r="O3227"/>
  <c r="P3227" s="1"/>
  <c r="N3227"/>
  <c r="L3227"/>
  <c r="K3227"/>
  <c r="M3227" s="1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S3226" s="1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Z3225" s="1"/>
  <c r="X3225"/>
  <c r="W3225"/>
  <c r="U3225"/>
  <c r="V3225" s="1"/>
  <c r="T3225"/>
  <c r="R3225"/>
  <c r="Q3225"/>
  <c r="S3225" s="1"/>
  <c r="O3225"/>
  <c r="N3225"/>
  <c r="P3225" s="1"/>
  <c r="M3225"/>
  <c r="L3225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P3224"/>
  <c r="O3224"/>
  <c r="N3224"/>
  <c r="L3224"/>
  <c r="M3224" s="1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S3223"/>
  <c r="R3223"/>
  <c r="Q3223"/>
  <c r="O3223"/>
  <c r="P3223" s="1"/>
  <c r="N3223"/>
  <c r="L3223"/>
  <c r="K3223"/>
  <c r="M3223" s="1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R3222"/>
  <c r="S3222" s="1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Z3221" s="1"/>
  <c r="X3221"/>
  <c r="W3221"/>
  <c r="U3221"/>
  <c r="V3221" s="1"/>
  <c r="T3221"/>
  <c r="R3221"/>
  <c r="Q3221"/>
  <c r="S3221" s="1"/>
  <c r="O3221"/>
  <c r="N3221"/>
  <c r="P3221" s="1"/>
  <c r="M3221"/>
  <c r="L322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P3220"/>
  <c r="O3220"/>
  <c r="N3220"/>
  <c r="L3220"/>
  <c r="M3220" s="1"/>
  <c r="K3220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S3219"/>
  <c r="R3219"/>
  <c r="Q3219"/>
  <c r="O3219"/>
  <c r="P3219" s="1"/>
  <c r="N3219"/>
  <c r="L3219"/>
  <c r="K3219"/>
  <c r="M3219" s="1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R3218"/>
  <c r="S3218" s="1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Z3217" s="1"/>
  <c r="X3217"/>
  <c r="W3217"/>
  <c r="U3217"/>
  <c r="V3217" s="1"/>
  <c r="T3217"/>
  <c r="R3217"/>
  <c r="Q3217"/>
  <c r="S3217" s="1"/>
  <c r="O3217"/>
  <c r="N3217"/>
  <c r="P3217" s="1"/>
  <c r="M3217"/>
  <c r="L3217"/>
  <c r="K3217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P3216"/>
  <c r="O3216"/>
  <c r="N3216"/>
  <c r="L3216"/>
  <c r="M3216" s="1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S3215"/>
  <c r="R3215"/>
  <c r="Q3215"/>
  <c r="O3215"/>
  <c r="P3215" s="1"/>
  <c r="N3215"/>
  <c r="L3215"/>
  <c r="K3215"/>
  <c r="M3215" s="1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S3214" s="1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Z3213" s="1"/>
  <c r="X3213"/>
  <c r="W3213"/>
  <c r="U3213"/>
  <c r="V3213" s="1"/>
  <c r="T3213"/>
  <c r="R3213"/>
  <c r="Q3213"/>
  <c r="S3213" s="1"/>
  <c r="O3213"/>
  <c r="N3213"/>
  <c r="P3213" s="1"/>
  <c r="M3213"/>
  <c r="L3213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P3212"/>
  <c r="O3212"/>
  <c r="N3212"/>
  <c r="L3212"/>
  <c r="M3212" s="1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S3211"/>
  <c r="R3211"/>
  <c r="Q3211"/>
  <c r="O3211"/>
  <c r="P3211" s="1"/>
  <c r="N3211"/>
  <c r="L3211"/>
  <c r="K3211"/>
  <c r="M3211" s="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S3210" s="1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Z3209" s="1"/>
  <c r="X3209"/>
  <c r="W3209"/>
  <c r="U3209"/>
  <c r="V3209" s="1"/>
  <c r="T3209"/>
  <c r="R3209"/>
  <c r="Q3209"/>
  <c r="S3209" s="1"/>
  <c r="O3209"/>
  <c r="N3209"/>
  <c r="P3209" s="1"/>
  <c r="M3209"/>
  <c r="L3209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P3208"/>
  <c r="O3208"/>
  <c r="N3208"/>
  <c r="L3208"/>
  <c r="M3208" s="1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S3207"/>
  <c r="R3207"/>
  <c r="Q3207"/>
  <c r="O3207"/>
  <c r="P3207" s="1"/>
  <c r="N3207"/>
  <c r="L3207"/>
  <c r="K3207"/>
  <c r="M3207" s="1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R3206"/>
  <c r="S3206" s="1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Z3205" s="1"/>
  <c r="X3205"/>
  <c r="W3205"/>
  <c r="U3205"/>
  <c r="V3205" s="1"/>
  <c r="T3205"/>
  <c r="R3205"/>
  <c r="Q3205"/>
  <c r="S3205" s="1"/>
  <c r="O3205"/>
  <c r="N3205"/>
  <c r="P3205" s="1"/>
  <c r="M3205"/>
  <c r="L3205"/>
  <c r="K3205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P3204"/>
  <c r="O3204"/>
  <c r="N3204"/>
  <c r="L3204"/>
  <c r="M3204" s="1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S3203"/>
  <c r="R3203"/>
  <c r="Q3203"/>
  <c r="O3203"/>
  <c r="P3203" s="1"/>
  <c r="N3203"/>
  <c r="L3203"/>
  <c r="K3203"/>
  <c r="M3203" s="1"/>
  <c r="J3203"/>
  <c r="I3203"/>
  <c r="H3203"/>
  <c r="G3203"/>
  <c r="F3203"/>
  <c r="E3203"/>
  <c r="D3203"/>
  <c r="B3203"/>
  <c r="A3203" s="1"/>
  <c r="AA3202"/>
  <c r="Z3202"/>
  <c r="Y3202"/>
  <c r="X3202"/>
  <c r="W3202"/>
  <c r="V3202"/>
  <c r="U3202"/>
  <c r="T3202"/>
  <c r="R3202"/>
  <c r="S3202" s="1"/>
  <c r="Q3202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Z3201" s="1"/>
  <c r="X3201"/>
  <c r="W3201"/>
  <c r="U3201"/>
  <c r="V3201" s="1"/>
  <c r="T3201"/>
  <c r="R3201"/>
  <c r="Q3201"/>
  <c r="S3201" s="1"/>
  <c r="O3201"/>
  <c r="N3201"/>
  <c r="P3201" s="1"/>
  <c r="M3201"/>
  <c r="L320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P3200"/>
  <c r="O3200"/>
  <c r="N3200"/>
  <c r="L3200"/>
  <c r="M3200" s="1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S3199"/>
  <c r="R3199"/>
  <c r="Q3199"/>
  <c r="O3199"/>
  <c r="P3199" s="1"/>
  <c r="N3199"/>
  <c r="L3199"/>
  <c r="K3199"/>
  <c r="M3199" s="1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R3198"/>
  <c r="S3198" s="1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Z3197" s="1"/>
  <c r="X3197"/>
  <c r="W3197"/>
  <c r="U3197"/>
  <c r="V3197" s="1"/>
  <c r="T3197"/>
  <c r="R3197"/>
  <c r="Q3197"/>
  <c r="S3197" s="1"/>
  <c r="O3197"/>
  <c r="N3197"/>
  <c r="P3197" s="1"/>
  <c r="M3197"/>
  <c r="L3197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P3196"/>
  <c r="O3196"/>
  <c r="N3196"/>
  <c r="L3196"/>
  <c r="M3196" s="1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S3195"/>
  <c r="R3195"/>
  <c r="Q3195"/>
  <c r="O3195"/>
  <c r="P3195" s="1"/>
  <c r="N3195"/>
  <c r="L3195"/>
  <c r="K3195"/>
  <c r="M3195" s="1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S3194" s="1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Z3193" s="1"/>
  <c r="X3193"/>
  <c r="W3193"/>
  <c r="U3193"/>
  <c r="V3193" s="1"/>
  <c r="T3193"/>
  <c r="R3193"/>
  <c r="Q3193"/>
  <c r="S3193" s="1"/>
  <c r="O3193"/>
  <c r="N3193"/>
  <c r="P3193" s="1"/>
  <c r="M3193"/>
  <c r="L3193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P3192"/>
  <c r="O3192"/>
  <c r="N3192"/>
  <c r="L3192"/>
  <c r="M3192" s="1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S3191"/>
  <c r="R3191"/>
  <c r="Q3191"/>
  <c r="O3191"/>
  <c r="P3191" s="1"/>
  <c r="N3191"/>
  <c r="L3191"/>
  <c r="K3191"/>
  <c r="M3191" s="1"/>
  <c r="J3191"/>
  <c r="I3191"/>
  <c r="H3191"/>
  <c r="G3191"/>
  <c r="F3191"/>
  <c r="E3191"/>
  <c r="D3191"/>
  <c r="B3191"/>
  <c r="A3191" s="1"/>
  <c r="AA3190"/>
  <c r="Z3190"/>
  <c r="Y3190"/>
  <c r="X3190"/>
  <c r="W3190"/>
  <c r="V3190"/>
  <c r="U3190"/>
  <c r="T3190"/>
  <c r="R3190"/>
  <c r="S3190" s="1"/>
  <c r="Q3190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Z3189" s="1"/>
  <c r="X3189"/>
  <c r="W3189"/>
  <c r="U3189"/>
  <c r="V3189" s="1"/>
  <c r="T3189"/>
  <c r="R3189"/>
  <c r="Q3189"/>
  <c r="S3189" s="1"/>
  <c r="O3189"/>
  <c r="N3189"/>
  <c r="P3189" s="1"/>
  <c r="M3189"/>
  <c r="L3189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P3188"/>
  <c r="O3188"/>
  <c r="N3188"/>
  <c r="L3188"/>
  <c r="M3188" s="1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S3187"/>
  <c r="R3187"/>
  <c r="Q3187"/>
  <c r="O3187"/>
  <c r="P3187" s="1"/>
  <c r="N3187"/>
  <c r="L3187"/>
  <c r="K3187"/>
  <c r="M3187" s="1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R3186"/>
  <c r="S3186" s="1"/>
  <c r="Q3186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Z3185" s="1"/>
  <c r="X3185"/>
  <c r="W3185"/>
  <c r="U3185"/>
  <c r="V3185" s="1"/>
  <c r="T3185"/>
  <c r="R3185"/>
  <c r="Q3185"/>
  <c r="S3185" s="1"/>
  <c r="O3185"/>
  <c r="N3185"/>
  <c r="P3185" s="1"/>
  <c r="M3185"/>
  <c r="L3185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P3184"/>
  <c r="O3184"/>
  <c r="N3184"/>
  <c r="L3184"/>
  <c r="M3184" s="1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S3183"/>
  <c r="R3183"/>
  <c r="Q3183"/>
  <c r="O3183"/>
  <c r="P3183" s="1"/>
  <c r="N3183"/>
  <c r="L3183"/>
  <c r="K3183"/>
  <c r="M3183" s="1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R3182"/>
  <c r="S3182" s="1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Z3181" s="1"/>
  <c r="X3181"/>
  <c r="W3181"/>
  <c r="U3181"/>
  <c r="V3181" s="1"/>
  <c r="T3181"/>
  <c r="R3181"/>
  <c r="Q3181"/>
  <c r="S3181" s="1"/>
  <c r="O3181"/>
  <c r="N3181"/>
  <c r="P3181" s="1"/>
  <c r="M3181"/>
  <c r="L318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P3180"/>
  <c r="O3180"/>
  <c r="N3180"/>
  <c r="L3180"/>
  <c r="M3180" s="1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S3179"/>
  <c r="R3179"/>
  <c r="Q3179"/>
  <c r="O3179"/>
  <c r="P3179" s="1"/>
  <c r="N3179"/>
  <c r="L3179"/>
  <c r="K3179"/>
  <c r="M3179" s="1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S3178" s="1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Z3177" s="1"/>
  <c r="X3177"/>
  <c r="W3177"/>
  <c r="U3177"/>
  <c r="V3177" s="1"/>
  <c r="T3177"/>
  <c r="R3177"/>
  <c r="Q3177"/>
  <c r="S3177" s="1"/>
  <c r="O3177"/>
  <c r="N3177"/>
  <c r="P3177" s="1"/>
  <c r="M3177"/>
  <c r="L3177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P3176"/>
  <c r="O3176"/>
  <c r="N3176"/>
  <c r="L3176"/>
  <c r="M3176" s="1"/>
  <c r="K3176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V3175" s="1"/>
  <c r="S3175"/>
  <c r="R3175"/>
  <c r="Q3175"/>
  <c r="O3175"/>
  <c r="P3175" s="1"/>
  <c r="N3175"/>
  <c r="L3175"/>
  <c r="K3175"/>
  <c r="M3175" s="1"/>
  <c r="J3175"/>
  <c r="I3175"/>
  <c r="H3175"/>
  <c r="AB3175" s="1"/>
  <c r="G3175"/>
  <c r="F3175"/>
  <c r="E3175"/>
  <c r="D3175"/>
  <c r="B3175"/>
  <c r="A3175" s="1"/>
  <c r="AA3174"/>
  <c r="Z3174"/>
  <c r="Y3174"/>
  <c r="X3174"/>
  <c r="W3174"/>
  <c r="V3174"/>
  <c r="U3174"/>
  <c r="T3174"/>
  <c r="R3174"/>
  <c r="S3174" s="1"/>
  <c r="Q3174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Z3173" s="1"/>
  <c r="X3173"/>
  <c r="W3173"/>
  <c r="U3173"/>
  <c r="V3173" s="1"/>
  <c r="T3173"/>
  <c r="R3173"/>
  <c r="Q3173"/>
  <c r="S3173" s="1"/>
  <c r="O3173"/>
  <c r="N3173"/>
  <c r="P3173" s="1"/>
  <c r="M3173"/>
  <c r="L3173"/>
  <c r="K3173"/>
  <c r="J3173"/>
  <c r="I3173"/>
  <c r="H3173"/>
  <c r="AB3173" s="1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P3172"/>
  <c r="O3172"/>
  <c r="N3172"/>
  <c r="L3172"/>
  <c r="M3172" s="1"/>
  <c r="K3172"/>
  <c r="J3172"/>
  <c r="I3172"/>
  <c r="H3172"/>
  <c r="AB3172" s="1"/>
  <c r="G3172"/>
  <c r="F3172"/>
  <c r="E3172"/>
  <c r="D3172"/>
  <c r="B3172"/>
  <c r="A3172"/>
  <c r="AA3171"/>
  <c r="Y3171"/>
  <c r="X3171"/>
  <c r="Z3171" s="1"/>
  <c r="W3171"/>
  <c r="U3171"/>
  <c r="T3171"/>
  <c r="V3171" s="1"/>
  <c r="S3171"/>
  <c r="R3171"/>
  <c r="Q3171"/>
  <c r="O3171"/>
  <c r="P3171" s="1"/>
  <c r="N3171"/>
  <c r="L3171"/>
  <c r="K3171"/>
  <c r="M3171" s="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S3170"/>
  <c r="R3170"/>
  <c r="Q3170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Z3169"/>
  <c r="Y3169"/>
  <c r="X3169"/>
  <c r="W3169"/>
  <c r="V3169"/>
  <c r="U3169"/>
  <c r="T3169"/>
  <c r="R3169"/>
  <c r="Q3169"/>
  <c r="O3169"/>
  <c r="N3169"/>
  <c r="P3169" s="1"/>
  <c r="M3169"/>
  <c r="L3169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R3168"/>
  <c r="Q3168"/>
  <c r="S3168" s="1"/>
  <c r="P3168"/>
  <c r="O3168"/>
  <c r="N3168"/>
  <c r="M3168"/>
  <c r="L3168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S3167"/>
  <c r="R3167"/>
  <c r="Q3167"/>
  <c r="O3167"/>
  <c r="P3167" s="1"/>
  <c r="N3167"/>
  <c r="L3167"/>
  <c r="K3167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S3166" s="1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Q3165"/>
  <c r="S3165" s="1"/>
  <c r="O3165"/>
  <c r="N3165"/>
  <c r="P3165" s="1"/>
  <c r="M3165"/>
  <c r="L3165"/>
  <c r="K3165"/>
  <c r="J3165"/>
  <c r="I3165"/>
  <c r="H3165"/>
  <c r="AB3165" s="1"/>
  <c r="G3165"/>
  <c r="F3165"/>
  <c r="E3165"/>
  <c r="D3165"/>
  <c r="B3165"/>
  <c r="A3165"/>
  <c r="AA3164"/>
  <c r="Y3164"/>
  <c r="X3164"/>
  <c r="W3164"/>
  <c r="U3164"/>
  <c r="T3164"/>
  <c r="R3164"/>
  <c r="Q3164"/>
  <c r="S3164" s="1"/>
  <c r="P3164"/>
  <c r="O3164"/>
  <c r="N3164"/>
  <c r="L3164"/>
  <c r="M3164" s="1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S3163"/>
  <c r="R3163"/>
  <c r="Q3163"/>
  <c r="P3163"/>
  <c r="O3163"/>
  <c r="N3163"/>
  <c r="L3163"/>
  <c r="K3163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S3162" s="1"/>
  <c r="Q3162"/>
  <c r="O3162"/>
  <c r="N3162"/>
  <c r="L3162"/>
  <c r="K3162"/>
  <c r="M3162" s="1"/>
  <c r="J3162"/>
  <c r="I3162"/>
  <c r="H3162"/>
  <c r="G3162"/>
  <c r="F3162"/>
  <c r="E3162"/>
  <c r="D3162"/>
  <c r="B3162"/>
  <c r="A3162" s="1"/>
  <c r="AA3161"/>
  <c r="Y3161"/>
  <c r="Z3161" s="1"/>
  <c r="X3161"/>
  <c r="W3161"/>
  <c r="U3161"/>
  <c r="V3161" s="1"/>
  <c r="T3161"/>
  <c r="R3161"/>
  <c r="Q3161"/>
  <c r="S3161" s="1"/>
  <c r="O3161"/>
  <c r="N3161"/>
  <c r="P3161" s="1"/>
  <c r="M3161"/>
  <c r="L3161"/>
  <c r="K3161"/>
  <c r="J3161"/>
  <c r="I3161"/>
  <c r="H3161"/>
  <c r="G3161"/>
  <c r="F3161"/>
  <c r="E3161"/>
  <c r="D3161"/>
  <c r="B3161"/>
  <c r="A3161" s="1"/>
  <c r="AA3160"/>
  <c r="Z3160"/>
  <c r="Y3160"/>
  <c r="X3160"/>
  <c r="W3160"/>
  <c r="V3160"/>
  <c r="U3160"/>
  <c r="T3160"/>
  <c r="R3160"/>
  <c r="Q3160"/>
  <c r="S3160" s="1"/>
  <c r="P3160"/>
  <c r="O3160"/>
  <c r="N3160"/>
  <c r="M3160"/>
  <c r="L3160"/>
  <c r="K3160"/>
  <c r="J3160"/>
  <c r="I3160"/>
  <c r="H3160"/>
  <c r="AB3160" s="1"/>
  <c r="G3160"/>
  <c r="F3160"/>
  <c r="E3160"/>
  <c r="D3160"/>
  <c r="B3160"/>
  <c r="A3160"/>
  <c r="AA3159"/>
  <c r="Y3159"/>
  <c r="X3159"/>
  <c r="Z3159" s="1"/>
  <c r="W3159"/>
  <c r="U3159"/>
  <c r="T3159"/>
  <c r="R3159"/>
  <c r="Q3159"/>
  <c r="S3159" s="1"/>
  <c r="O3159"/>
  <c r="P3159" s="1"/>
  <c r="N3159"/>
  <c r="M3159"/>
  <c r="L3159"/>
  <c r="K3159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S3158"/>
  <c r="R3158"/>
  <c r="Q3158"/>
  <c r="P3158"/>
  <c r="O3158"/>
  <c r="N3158"/>
  <c r="L3158"/>
  <c r="K3158"/>
  <c r="M3158" s="1"/>
  <c r="J3158"/>
  <c r="I3158"/>
  <c r="H3158"/>
  <c r="G3158"/>
  <c r="F3158"/>
  <c r="E3158"/>
  <c r="D3158"/>
  <c r="B3158"/>
  <c r="A3158" s="1"/>
  <c r="AA3157"/>
  <c r="Y3157"/>
  <c r="Z3157" s="1"/>
  <c r="X3157"/>
  <c r="W3157"/>
  <c r="U3157"/>
  <c r="V3157" s="1"/>
  <c r="T3157"/>
  <c r="R3157"/>
  <c r="Q3157"/>
  <c r="S3157" s="1"/>
  <c r="O3157"/>
  <c r="N3157"/>
  <c r="L3157"/>
  <c r="K3157"/>
  <c r="M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Q3156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S3155"/>
  <c r="R3155"/>
  <c r="Q3155"/>
  <c r="O3155"/>
  <c r="P3155" s="1"/>
  <c r="N3155"/>
  <c r="L3155"/>
  <c r="K3155"/>
  <c r="M3155" s="1"/>
  <c r="AB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S3154" s="1"/>
  <c r="Q3154"/>
  <c r="P3154"/>
  <c r="O3154"/>
  <c r="N3154"/>
  <c r="L3154"/>
  <c r="K3154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R3153"/>
  <c r="Q3153"/>
  <c r="S3153" s="1"/>
  <c r="O3153"/>
  <c r="N3153"/>
  <c r="P3153" s="1"/>
  <c r="M3153"/>
  <c r="L3153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O3152"/>
  <c r="N3152"/>
  <c r="P3152" s="1"/>
  <c r="L3152"/>
  <c r="M3152" s="1"/>
  <c r="K3152"/>
  <c r="J3152"/>
  <c r="I3152"/>
  <c r="H3152"/>
  <c r="G3152"/>
  <c r="F3152"/>
  <c r="E3152"/>
  <c r="D3152"/>
  <c r="B3152"/>
  <c r="A3152"/>
  <c r="AA3151"/>
  <c r="Y3151"/>
  <c r="X3151"/>
  <c r="W3151"/>
  <c r="U3151"/>
  <c r="T3151"/>
  <c r="V3151" s="1"/>
  <c r="S3151"/>
  <c r="R3151"/>
  <c r="Q3151"/>
  <c r="P3151"/>
  <c r="O3151"/>
  <c r="N3151"/>
  <c r="L3151"/>
  <c r="K3151"/>
  <c r="M3151" s="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R3150"/>
  <c r="S3150" s="1"/>
  <c r="Q3150"/>
  <c r="O3150"/>
  <c r="N3150"/>
  <c r="P3150" s="1"/>
  <c r="L3150"/>
  <c r="K3150"/>
  <c r="J3150"/>
  <c r="I3150"/>
  <c r="H3150"/>
  <c r="G3150"/>
  <c r="F3150"/>
  <c r="E3150"/>
  <c r="D3150"/>
  <c r="B3150"/>
  <c r="A3150"/>
  <c r="AA3149"/>
  <c r="Z3149"/>
  <c r="Y3149"/>
  <c r="X3149"/>
  <c r="W3149"/>
  <c r="V3149"/>
  <c r="U3149"/>
  <c r="T3149"/>
  <c r="S3149"/>
  <c r="R3149"/>
  <c r="Q3149"/>
  <c r="O3149"/>
  <c r="N3149"/>
  <c r="P3149" s="1"/>
  <c r="M3149"/>
  <c r="L3149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P3148"/>
  <c r="O3148"/>
  <c r="N3148"/>
  <c r="L3148"/>
  <c r="M3148" s="1"/>
  <c r="K3148"/>
  <c r="J3148"/>
  <c r="I3148"/>
  <c r="H3148"/>
  <c r="G3148"/>
  <c r="F3148"/>
  <c r="E3148"/>
  <c r="D3148"/>
  <c r="B3148"/>
  <c r="A3148"/>
  <c r="AA3147"/>
  <c r="Y3147"/>
  <c r="X3147"/>
  <c r="W3147"/>
  <c r="U3147"/>
  <c r="T3147"/>
  <c r="R3147"/>
  <c r="Q3147"/>
  <c r="S3147" s="1"/>
  <c r="P3147"/>
  <c r="O3147"/>
  <c r="N3147"/>
  <c r="M3147"/>
  <c r="L3147"/>
  <c r="K3147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S3146"/>
  <c r="R3146"/>
  <c r="Q3146"/>
  <c r="O3146"/>
  <c r="N3146"/>
  <c r="P3146" s="1"/>
  <c r="L3146"/>
  <c r="K3146"/>
  <c r="M3146" s="1"/>
  <c r="J3146"/>
  <c r="AB3146" s="1"/>
  <c r="I3146"/>
  <c r="H3146"/>
  <c r="G3146"/>
  <c r="F3146"/>
  <c r="E3146"/>
  <c r="D3146"/>
  <c r="B3146"/>
  <c r="A3146"/>
  <c r="AA3145"/>
  <c r="Y3145"/>
  <c r="Z3145" s="1"/>
  <c r="X3145"/>
  <c r="W3145"/>
  <c r="U3145"/>
  <c r="V3145" s="1"/>
  <c r="T3145"/>
  <c r="S3145"/>
  <c r="R3145"/>
  <c r="Q3145"/>
  <c r="O3145"/>
  <c r="N3145"/>
  <c r="L3145"/>
  <c r="K3145"/>
  <c r="M3145" s="1"/>
  <c r="J3145"/>
  <c r="I3145"/>
  <c r="H3145"/>
  <c r="G3145"/>
  <c r="F3145"/>
  <c r="E3145"/>
  <c r="D3145"/>
  <c r="B3145"/>
  <c r="A3145" s="1"/>
  <c r="AA3144"/>
  <c r="Z3144"/>
  <c r="Y3144"/>
  <c r="X3144"/>
  <c r="W3144"/>
  <c r="V3144"/>
  <c r="U3144"/>
  <c r="T3144"/>
  <c r="R3144"/>
  <c r="Q3144"/>
  <c r="S3144" s="1"/>
  <c r="P3144"/>
  <c r="O3144"/>
  <c r="N3144"/>
  <c r="M3144"/>
  <c r="L3144"/>
  <c r="K3144"/>
  <c r="J3144"/>
  <c r="I3144"/>
  <c r="H3144"/>
  <c r="AB3144" s="1"/>
  <c r="G3144"/>
  <c r="F3144"/>
  <c r="E3144"/>
  <c r="D3144"/>
  <c r="B3144"/>
  <c r="A3144"/>
  <c r="AA3143"/>
  <c r="Y3143"/>
  <c r="X3143"/>
  <c r="Z3143" s="1"/>
  <c r="W3143"/>
  <c r="U3143"/>
  <c r="T3143"/>
  <c r="R3143"/>
  <c r="Q3143"/>
  <c r="S3143" s="1"/>
  <c r="O3143"/>
  <c r="P3143" s="1"/>
  <c r="N3143"/>
  <c r="M3143"/>
  <c r="L3143"/>
  <c r="K3143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S3142"/>
  <c r="R3142"/>
  <c r="Q3142"/>
  <c r="P3142"/>
  <c r="O3142"/>
  <c r="N3142"/>
  <c r="L3142"/>
  <c r="K3142"/>
  <c r="M3142" s="1"/>
  <c r="AB3142" s="1"/>
  <c r="J3142"/>
  <c r="I3142"/>
  <c r="H3142"/>
  <c r="G3142"/>
  <c r="F3142"/>
  <c r="E3142"/>
  <c r="D3142"/>
  <c r="B3142"/>
  <c r="A3142" s="1"/>
  <c r="AA3141"/>
  <c r="Y3141"/>
  <c r="Z3141" s="1"/>
  <c r="X3141"/>
  <c r="W3141"/>
  <c r="U3141"/>
  <c r="V3141" s="1"/>
  <c r="T3141"/>
  <c r="R3141"/>
  <c r="Q3141"/>
  <c r="S3141" s="1"/>
  <c r="O3141"/>
  <c r="N3141"/>
  <c r="L3141"/>
  <c r="K3141"/>
  <c r="M3141" s="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R3140"/>
  <c r="Q3140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S3139"/>
  <c r="R3139"/>
  <c r="Q3139"/>
  <c r="O3139"/>
  <c r="P3139" s="1"/>
  <c r="N3139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S3138" s="1"/>
  <c r="Q3138"/>
  <c r="P3138"/>
  <c r="O3138"/>
  <c r="N3138"/>
  <c r="L3138"/>
  <c r="K3138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R3137"/>
  <c r="Q3137"/>
  <c r="S3137" s="1"/>
  <c r="O3137"/>
  <c r="N3137"/>
  <c r="P3137" s="1"/>
  <c r="M3137"/>
  <c r="L3137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O3136"/>
  <c r="N3136"/>
  <c r="P3136" s="1"/>
  <c r="L3136"/>
  <c r="M3136" s="1"/>
  <c r="K3136"/>
  <c r="J3136"/>
  <c r="I3136"/>
  <c r="H3136"/>
  <c r="G3136"/>
  <c r="F3136"/>
  <c r="E3136"/>
  <c r="D3136"/>
  <c r="B3136"/>
  <c r="A3136"/>
  <c r="AA3135"/>
  <c r="Y3135"/>
  <c r="X3135"/>
  <c r="W3135"/>
  <c r="U3135"/>
  <c r="T3135"/>
  <c r="V3135" s="1"/>
  <c r="S3135"/>
  <c r="R3135"/>
  <c r="Q3135"/>
  <c r="P3135"/>
  <c r="O3135"/>
  <c r="N3135"/>
  <c r="L3135"/>
  <c r="K3135"/>
  <c r="M3135" s="1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R3134"/>
  <c r="S3134" s="1"/>
  <c r="Q3134"/>
  <c r="O3134"/>
  <c r="N3134"/>
  <c r="P3134" s="1"/>
  <c r="L3134"/>
  <c r="K3134"/>
  <c r="J3134"/>
  <c r="I3134"/>
  <c r="H3134"/>
  <c r="G3134"/>
  <c r="F3134"/>
  <c r="E3134"/>
  <c r="D3134"/>
  <c r="B3134"/>
  <c r="A3134"/>
  <c r="AA3133"/>
  <c r="Z3133"/>
  <c r="Y3133"/>
  <c r="X3133"/>
  <c r="W3133"/>
  <c r="V3133"/>
  <c r="U3133"/>
  <c r="T3133"/>
  <c r="S3133"/>
  <c r="R3133"/>
  <c r="Q3133"/>
  <c r="O3133"/>
  <c r="N3133"/>
  <c r="P3133" s="1"/>
  <c r="M3133"/>
  <c r="L3133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P3132"/>
  <c r="O3132"/>
  <c r="N3132"/>
  <c r="L3132"/>
  <c r="M3132" s="1"/>
  <c r="K3132"/>
  <c r="J3132"/>
  <c r="I3132"/>
  <c r="H3132"/>
  <c r="G3132"/>
  <c r="F3132"/>
  <c r="E3132"/>
  <c r="D3132"/>
  <c r="B3132"/>
  <c r="A3132"/>
  <c r="AA3131"/>
  <c r="Y3131"/>
  <c r="X3131"/>
  <c r="W3131"/>
  <c r="U3131"/>
  <c r="T3131"/>
  <c r="R3131"/>
  <c r="Q3131"/>
  <c r="S3131" s="1"/>
  <c r="P3131"/>
  <c r="O3131"/>
  <c r="N3131"/>
  <c r="M3131"/>
  <c r="L3131"/>
  <c r="K313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S3130"/>
  <c r="R3130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Z3129" s="1"/>
  <c r="X3129"/>
  <c r="W3129"/>
  <c r="U3129"/>
  <c r="V3129" s="1"/>
  <c r="T3129"/>
  <c r="S3129"/>
  <c r="R3129"/>
  <c r="Q3129"/>
  <c r="O3129"/>
  <c r="N3129"/>
  <c r="L3129"/>
  <c r="K3129"/>
  <c r="M3129" s="1"/>
  <c r="J3129"/>
  <c r="I3129"/>
  <c r="H3129"/>
  <c r="G3129"/>
  <c r="F3129"/>
  <c r="E3129"/>
  <c r="D3129"/>
  <c r="B3129"/>
  <c r="A3129" s="1"/>
  <c r="AA3128"/>
  <c r="Z3128"/>
  <c r="Y3128"/>
  <c r="X3128"/>
  <c r="W3128"/>
  <c r="V3128"/>
  <c r="U3128"/>
  <c r="T3128"/>
  <c r="R3128"/>
  <c r="Q3128"/>
  <c r="S3128" s="1"/>
  <c r="P3128"/>
  <c r="O3128"/>
  <c r="N3128"/>
  <c r="M3128"/>
  <c r="L3128"/>
  <c r="K3128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R3127"/>
  <c r="Q3127"/>
  <c r="S3127" s="1"/>
  <c r="O3127"/>
  <c r="P3127" s="1"/>
  <c r="N3127"/>
  <c r="M3127"/>
  <c r="L3127"/>
  <c r="K3127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S3126"/>
  <c r="R3126"/>
  <c r="Q3126"/>
  <c r="P3126"/>
  <c r="O3126"/>
  <c r="N3126"/>
  <c r="L3126"/>
  <c r="K3126"/>
  <c r="M3126" s="1"/>
  <c r="AB3126" s="1"/>
  <c r="J3126"/>
  <c r="I3126"/>
  <c r="H3126"/>
  <c r="G3126"/>
  <c r="F3126"/>
  <c r="E3126"/>
  <c r="D3126"/>
  <c r="B3126"/>
  <c r="A3126" s="1"/>
  <c r="AA3125"/>
  <c r="Y3125"/>
  <c r="Z3125" s="1"/>
  <c r="X3125"/>
  <c r="W3125"/>
  <c r="U3125"/>
  <c r="V3125" s="1"/>
  <c r="T3125"/>
  <c r="R3125"/>
  <c r="Q3125"/>
  <c r="S3125" s="1"/>
  <c r="O3125"/>
  <c r="N3125"/>
  <c r="L3125"/>
  <c r="K3125"/>
  <c r="M3125" s="1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R3124"/>
  <c r="Q3124"/>
  <c r="O3124"/>
  <c r="N3124"/>
  <c r="P3124" s="1"/>
  <c r="M3124"/>
  <c r="L3124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S3123"/>
  <c r="R3123"/>
  <c r="Q3123"/>
  <c r="O3123"/>
  <c r="P3123" s="1"/>
  <c r="N3123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S3122" s="1"/>
  <c r="Q3122"/>
  <c r="P3122"/>
  <c r="O3122"/>
  <c r="N3122"/>
  <c r="L3122"/>
  <c r="K3122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R3121"/>
  <c r="Q3121"/>
  <c r="S3121" s="1"/>
  <c r="O3121"/>
  <c r="N3121"/>
  <c r="P3121" s="1"/>
  <c r="M3121"/>
  <c r="L312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O3120"/>
  <c r="N3120"/>
  <c r="P3120" s="1"/>
  <c r="L3120"/>
  <c r="M3120" s="1"/>
  <c r="K3120"/>
  <c r="J3120"/>
  <c r="I3120"/>
  <c r="H3120"/>
  <c r="G3120"/>
  <c r="F3120"/>
  <c r="E3120"/>
  <c r="D3120"/>
  <c r="B3120"/>
  <c r="A3120"/>
  <c r="AA3119"/>
  <c r="Y3119"/>
  <c r="X3119"/>
  <c r="W3119"/>
  <c r="U3119"/>
  <c r="T3119"/>
  <c r="V3119" s="1"/>
  <c r="S3119"/>
  <c r="R3119"/>
  <c r="Q3119"/>
  <c r="P3119"/>
  <c r="O3119"/>
  <c r="N3119"/>
  <c r="L3119"/>
  <c r="K3119"/>
  <c r="M3119" s="1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R3118"/>
  <c r="S3118" s="1"/>
  <c r="Q3118"/>
  <c r="O3118"/>
  <c r="N3118"/>
  <c r="P3118" s="1"/>
  <c r="L3118"/>
  <c r="K3118"/>
  <c r="J3118"/>
  <c r="I3118"/>
  <c r="H3118"/>
  <c r="G3118"/>
  <c r="F3118"/>
  <c r="E3118"/>
  <c r="D3118"/>
  <c r="B3118"/>
  <c r="A3118"/>
  <c r="AA3117"/>
  <c r="Z3117"/>
  <c r="Y3117"/>
  <c r="X3117"/>
  <c r="W3117"/>
  <c r="V3117"/>
  <c r="U3117"/>
  <c r="T3117"/>
  <c r="S3117"/>
  <c r="R3117"/>
  <c r="Q3117"/>
  <c r="O3117"/>
  <c r="N3117"/>
  <c r="P3117" s="1"/>
  <c r="M3117"/>
  <c r="L3117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P3116"/>
  <c r="O3116"/>
  <c r="N3116"/>
  <c r="L3116"/>
  <c r="M3116" s="1"/>
  <c r="K3116"/>
  <c r="J3116"/>
  <c r="I3116"/>
  <c r="H3116"/>
  <c r="G3116"/>
  <c r="F3116"/>
  <c r="E3116"/>
  <c r="D3116"/>
  <c r="B3116"/>
  <c r="A3116"/>
  <c r="AA3115"/>
  <c r="Y3115"/>
  <c r="X3115"/>
  <c r="W3115"/>
  <c r="U3115"/>
  <c r="T3115"/>
  <c r="R3115"/>
  <c r="Q3115"/>
  <c r="S3115" s="1"/>
  <c r="P3115"/>
  <c r="O3115"/>
  <c r="N3115"/>
  <c r="M3115"/>
  <c r="L3115"/>
  <c r="K3115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S3114"/>
  <c r="R3114"/>
  <c r="Q3114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Z3113" s="1"/>
  <c r="X3113"/>
  <c r="W3113"/>
  <c r="U3113"/>
  <c r="V3113" s="1"/>
  <c r="T3113"/>
  <c r="S3113"/>
  <c r="R3113"/>
  <c r="Q3113"/>
  <c r="O3113"/>
  <c r="N3113"/>
  <c r="L3113"/>
  <c r="K3113"/>
  <c r="M3113" s="1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R3112"/>
  <c r="Q3112"/>
  <c r="S3112" s="1"/>
  <c r="P3112"/>
  <c r="O3112"/>
  <c r="N3112"/>
  <c r="M3112"/>
  <c r="L3112"/>
  <c r="K3112"/>
  <c r="J3112"/>
  <c r="I3112"/>
  <c r="H3112"/>
  <c r="AB3112" s="1"/>
  <c r="G3112"/>
  <c r="F3112"/>
  <c r="E3112"/>
  <c r="D3112"/>
  <c r="B3112"/>
  <c r="A3112"/>
  <c r="AA3111"/>
  <c r="Y3111"/>
  <c r="X3111"/>
  <c r="Z3111" s="1"/>
  <c r="W3111"/>
  <c r="U3111"/>
  <c r="T3111"/>
  <c r="R3111"/>
  <c r="Q3111"/>
  <c r="S3111" s="1"/>
  <c r="O3111"/>
  <c r="P3111" s="1"/>
  <c r="N3111"/>
  <c r="M3111"/>
  <c r="L3111"/>
  <c r="K311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S3110"/>
  <c r="R3110"/>
  <c r="Q3110"/>
  <c r="P3110"/>
  <c r="O3110"/>
  <c r="N3110"/>
  <c r="L3110"/>
  <c r="K3110"/>
  <c r="M3110" s="1"/>
  <c r="AB3110" s="1"/>
  <c r="J3110"/>
  <c r="I3110"/>
  <c r="H3110"/>
  <c r="G3110"/>
  <c r="F3110"/>
  <c r="E3110"/>
  <c r="D3110"/>
  <c r="B3110"/>
  <c r="A3110" s="1"/>
  <c r="AA3109"/>
  <c r="Y3109"/>
  <c r="Z3109" s="1"/>
  <c r="X3109"/>
  <c r="W3109"/>
  <c r="U3109"/>
  <c r="V3109" s="1"/>
  <c r="T3109"/>
  <c r="R3109"/>
  <c r="Q3109"/>
  <c r="S3109" s="1"/>
  <c r="O3109"/>
  <c r="N3109"/>
  <c r="L3109"/>
  <c r="K3109"/>
  <c r="M3109" s="1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O3108"/>
  <c r="N3108"/>
  <c r="P3108" s="1"/>
  <c r="M3108"/>
  <c r="L3108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S3107"/>
  <c r="R3107"/>
  <c r="Q3107"/>
  <c r="O3107"/>
  <c r="P3107" s="1"/>
  <c r="N3107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S3106" s="1"/>
  <c r="Q3106"/>
  <c r="P3106"/>
  <c r="O3106"/>
  <c r="N3106"/>
  <c r="L3106"/>
  <c r="K3106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Q3105"/>
  <c r="S3105" s="1"/>
  <c r="O3105"/>
  <c r="N3105"/>
  <c r="P3105" s="1"/>
  <c r="M3105"/>
  <c r="L3105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P3104"/>
  <c r="O3104"/>
  <c r="N3104"/>
  <c r="L3104"/>
  <c r="M3104" s="1"/>
  <c r="K3104"/>
  <c r="J3104"/>
  <c r="I3104"/>
  <c r="H3104"/>
  <c r="G3104"/>
  <c r="F3104"/>
  <c r="E3104"/>
  <c r="D3104"/>
  <c r="B3104"/>
  <c r="A3104"/>
  <c r="AA3103"/>
  <c r="Y3103"/>
  <c r="X3103"/>
  <c r="W3103"/>
  <c r="U3103"/>
  <c r="T3103"/>
  <c r="V3103" s="1"/>
  <c r="R3103"/>
  <c r="Q3103"/>
  <c r="S3103" s="1"/>
  <c r="P3103"/>
  <c r="O3103"/>
  <c r="N3103"/>
  <c r="L3103"/>
  <c r="M3103" s="1"/>
  <c r="K3103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S3102" s="1"/>
  <c r="Q3102"/>
  <c r="O3102"/>
  <c r="N3102"/>
  <c r="P3102" s="1"/>
  <c r="L3102"/>
  <c r="K3102"/>
  <c r="J3102"/>
  <c r="I3102"/>
  <c r="H3102"/>
  <c r="G3102"/>
  <c r="F3102"/>
  <c r="E3102"/>
  <c r="D3102"/>
  <c r="B3102"/>
  <c r="A3102"/>
  <c r="AA3101"/>
  <c r="Z3101"/>
  <c r="Y3101"/>
  <c r="X3101"/>
  <c r="W3101"/>
  <c r="V3101"/>
  <c r="U3101"/>
  <c r="T3101"/>
  <c r="S3101"/>
  <c r="R3101"/>
  <c r="Q310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Z3100" s="1"/>
  <c r="X3100"/>
  <c r="W3100"/>
  <c r="U3100"/>
  <c r="V3100" s="1"/>
  <c r="T3100"/>
  <c r="R3100"/>
  <c r="Q3100"/>
  <c r="S3100" s="1"/>
  <c r="P3100"/>
  <c r="O3100"/>
  <c r="N3100"/>
  <c r="L3100"/>
  <c r="M3100" s="1"/>
  <c r="K3100"/>
  <c r="J3100"/>
  <c r="I3100"/>
  <c r="H3100"/>
  <c r="G3100"/>
  <c r="F3100"/>
  <c r="E3100"/>
  <c r="D3100"/>
  <c r="B3100"/>
  <c r="A3100"/>
  <c r="AA3099"/>
  <c r="Y3099"/>
  <c r="X3099"/>
  <c r="W3099"/>
  <c r="U3099"/>
  <c r="T3099"/>
  <c r="R3099"/>
  <c r="Q3099"/>
  <c r="S3099" s="1"/>
  <c r="P3099"/>
  <c r="O3099"/>
  <c r="N3099"/>
  <c r="M3099"/>
  <c r="L3099"/>
  <c r="K3099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S3098"/>
  <c r="R3098"/>
  <c r="Q3098"/>
  <c r="O3098"/>
  <c r="P3098" s="1"/>
  <c r="N3098"/>
  <c r="L3098"/>
  <c r="K3098"/>
  <c r="M3098" s="1"/>
  <c r="J3098"/>
  <c r="AB3098" s="1"/>
  <c r="I3098"/>
  <c r="H3098"/>
  <c r="G3098"/>
  <c r="F3098"/>
  <c r="E3098"/>
  <c r="D3098"/>
  <c r="B3098"/>
  <c r="A3098"/>
  <c r="AA3097"/>
  <c r="Y3097"/>
  <c r="Z3097" s="1"/>
  <c r="X3097"/>
  <c r="W3097"/>
  <c r="U3097"/>
  <c r="V3097" s="1"/>
  <c r="T3097"/>
  <c r="R3097"/>
  <c r="Q3097"/>
  <c r="S3097" s="1"/>
  <c r="O3097"/>
  <c r="N3097"/>
  <c r="L3097"/>
  <c r="K3097"/>
  <c r="M3097" s="1"/>
  <c r="J3097"/>
  <c r="I3097"/>
  <c r="H3097"/>
  <c r="G3097"/>
  <c r="F3097"/>
  <c r="E3097"/>
  <c r="D3097"/>
  <c r="B3097"/>
  <c r="A3097" s="1"/>
  <c r="AA3096"/>
  <c r="Z3096"/>
  <c r="Y3096"/>
  <c r="X3096"/>
  <c r="W3096"/>
  <c r="V3096"/>
  <c r="U3096"/>
  <c r="T3096"/>
  <c r="R3096"/>
  <c r="Q3096"/>
  <c r="S3096" s="1"/>
  <c r="O3096"/>
  <c r="N3096"/>
  <c r="P3096" s="1"/>
  <c r="M3096"/>
  <c r="L3096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S3095"/>
  <c r="R3095"/>
  <c r="Q3095"/>
  <c r="O3095"/>
  <c r="P3095" s="1"/>
  <c r="N3095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S3094"/>
  <c r="R3094"/>
  <c r="Q3094"/>
  <c r="P3094"/>
  <c r="O3094"/>
  <c r="N3094"/>
  <c r="L3094"/>
  <c r="K3094"/>
  <c r="M3094" s="1"/>
  <c r="J3094"/>
  <c r="I3094"/>
  <c r="H3094"/>
  <c r="G3094"/>
  <c r="F3094"/>
  <c r="E3094"/>
  <c r="D3094"/>
  <c r="B3094"/>
  <c r="A3094" s="1"/>
  <c r="AA3093"/>
  <c r="Y3093"/>
  <c r="Z3093" s="1"/>
  <c r="X3093"/>
  <c r="W3093"/>
  <c r="U3093"/>
  <c r="V3093" s="1"/>
  <c r="T3093"/>
  <c r="R3093"/>
  <c r="Q3093"/>
  <c r="S3093" s="1"/>
  <c r="O3093"/>
  <c r="N3093"/>
  <c r="M3093"/>
  <c r="L3093"/>
  <c r="K3093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S3091"/>
  <c r="R3091"/>
  <c r="Q3091"/>
  <c r="O3091"/>
  <c r="P3091" s="1"/>
  <c r="N3091"/>
  <c r="L3091"/>
  <c r="K3091"/>
  <c r="M3091" s="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S3090" s="1"/>
  <c r="Q3090"/>
  <c r="O3090"/>
  <c r="N3090"/>
  <c r="P3090" s="1"/>
  <c r="L3090"/>
  <c r="K3090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S3089" s="1"/>
  <c r="Q3089"/>
  <c r="O3089"/>
  <c r="N3089"/>
  <c r="P3089" s="1"/>
  <c r="M3089"/>
  <c r="L3089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P3088"/>
  <c r="O3088"/>
  <c r="N3088"/>
  <c r="L3088"/>
  <c r="M3088" s="1"/>
  <c r="K3088"/>
  <c r="J3088"/>
  <c r="I3088"/>
  <c r="H3088"/>
  <c r="G3088"/>
  <c r="F3088"/>
  <c r="E3088"/>
  <c r="D3088"/>
  <c r="B3088"/>
  <c r="A3088"/>
  <c r="AA3087"/>
  <c r="Y3087"/>
  <c r="X3087"/>
  <c r="W3087"/>
  <c r="U3087"/>
  <c r="T3087"/>
  <c r="V3087" s="1"/>
  <c r="R3087"/>
  <c r="Q3087"/>
  <c r="S3087" s="1"/>
  <c r="P3087"/>
  <c r="O3087"/>
  <c r="N3087"/>
  <c r="L3087"/>
  <c r="M3087" s="1"/>
  <c r="K3087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R3086"/>
  <c r="S3086" s="1"/>
  <c r="Q3086"/>
  <c r="O3086"/>
  <c r="N3086"/>
  <c r="P3086" s="1"/>
  <c r="L3086"/>
  <c r="K3086"/>
  <c r="J3086"/>
  <c r="I3086"/>
  <c r="H3086"/>
  <c r="G3086"/>
  <c r="F3086"/>
  <c r="E3086"/>
  <c r="D3086"/>
  <c r="B3086"/>
  <c r="A3086"/>
  <c r="AA3085"/>
  <c r="Z3085"/>
  <c r="Y3085"/>
  <c r="X3085"/>
  <c r="W3085"/>
  <c r="V3085"/>
  <c r="U3085"/>
  <c r="T3085"/>
  <c r="S3085"/>
  <c r="R3085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Z3084" s="1"/>
  <c r="X3084"/>
  <c r="W3084"/>
  <c r="U3084"/>
  <c r="V3084" s="1"/>
  <c r="T3084"/>
  <c r="R3084"/>
  <c r="Q3084"/>
  <c r="S3084" s="1"/>
  <c r="P3084"/>
  <c r="O3084"/>
  <c r="N3084"/>
  <c r="L3084"/>
  <c r="M3084" s="1"/>
  <c r="K3084"/>
  <c r="J3084"/>
  <c r="I3084"/>
  <c r="H3084"/>
  <c r="G3084"/>
  <c r="F3084"/>
  <c r="E3084"/>
  <c r="D3084"/>
  <c r="B3084"/>
  <c r="A3084"/>
  <c r="AA3083"/>
  <c r="Y3083"/>
  <c r="X3083"/>
  <c r="W3083"/>
  <c r="U3083"/>
  <c r="T3083"/>
  <c r="R3083"/>
  <c r="Q3083"/>
  <c r="S3083" s="1"/>
  <c r="P3083"/>
  <c r="O3083"/>
  <c r="N3083"/>
  <c r="M3083"/>
  <c r="L3083"/>
  <c r="K3083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S3082"/>
  <c r="R3082"/>
  <c r="Q3082"/>
  <c r="O3082"/>
  <c r="P3082" s="1"/>
  <c r="N3082"/>
  <c r="L3082"/>
  <c r="K3082"/>
  <c r="M3082" s="1"/>
  <c r="J3082"/>
  <c r="I3082"/>
  <c r="H3082"/>
  <c r="G3082"/>
  <c r="F3082"/>
  <c r="E3082"/>
  <c r="D3082"/>
  <c r="B3082"/>
  <c r="A3082"/>
  <c r="AA3081"/>
  <c r="Y3081"/>
  <c r="Z3081" s="1"/>
  <c r="X3081"/>
  <c r="W3081"/>
  <c r="U3081"/>
  <c r="V3081" s="1"/>
  <c r="T3081"/>
  <c r="R3081"/>
  <c r="Q3081"/>
  <c r="S3081" s="1"/>
  <c r="O3081"/>
  <c r="N3081"/>
  <c r="L3081"/>
  <c r="K3081"/>
  <c r="M3081" s="1"/>
  <c r="J3081"/>
  <c r="I3081"/>
  <c r="H3081"/>
  <c r="G3081"/>
  <c r="F3081"/>
  <c r="E3081"/>
  <c r="D3081"/>
  <c r="B3081"/>
  <c r="A3081" s="1"/>
  <c r="AA3080"/>
  <c r="Z3080"/>
  <c r="Y3080"/>
  <c r="X3080"/>
  <c r="W3080"/>
  <c r="V3080"/>
  <c r="U3080"/>
  <c r="T3080"/>
  <c r="R3080"/>
  <c r="Q3080"/>
  <c r="S3080" s="1"/>
  <c r="O3080"/>
  <c r="N3080"/>
  <c r="P3080" s="1"/>
  <c r="M3080"/>
  <c r="L3080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S3079"/>
  <c r="R3079"/>
  <c r="Q3079"/>
  <c r="O3079"/>
  <c r="P3079" s="1"/>
  <c r="N3079"/>
  <c r="L3079"/>
  <c r="K3079"/>
  <c r="M3079" s="1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S3078"/>
  <c r="R3078"/>
  <c r="Q3078"/>
  <c r="P3078"/>
  <c r="O3078"/>
  <c r="N3078"/>
  <c r="L3078"/>
  <c r="K3078"/>
  <c r="M3078" s="1"/>
  <c r="AB3078" s="1"/>
  <c r="J3078"/>
  <c r="I3078"/>
  <c r="H3078"/>
  <c r="G3078"/>
  <c r="F3078"/>
  <c r="E3078"/>
  <c r="D3078"/>
  <c r="B3078"/>
  <c r="A3078" s="1"/>
  <c r="AA3077"/>
  <c r="Y3077"/>
  <c r="Z3077" s="1"/>
  <c r="X3077"/>
  <c r="W3077"/>
  <c r="U3077"/>
  <c r="V3077" s="1"/>
  <c r="T3077"/>
  <c r="R3077"/>
  <c r="Q3077"/>
  <c r="S3077" s="1"/>
  <c r="O3077"/>
  <c r="N3077"/>
  <c r="M3077"/>
  <c r="L3077"/>
  <c r="K3077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S3075"/>
  <c r="R3075"/>
  <c r="Q3075"/>
  <c r="O3075"/>
  <c r="P3075" s="1"/>
  <c r="N3075"/>
  <c r="L3075"/>
  <c r="K3075"/>
  <c r="M3075" s="1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R3074"/>
  <c r="S3074" s="1"/>
  <c r="Q3074"/>
  <c r="O3074"/>
  <c r="N3074"/>
  <c r="P3074" s="1"/>
  <c r="L3074"/>
  <c r="K3074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O3073"/>
  <c r="N3073"/>
  <c r="P3073" s="1"/>
  <c r="M3073"/>
  <c r="L3073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P3072"/>
  <c r="O3072"/>
  <c r="N3072"/>
  <c r="L3072"/>
  <c r="M3072" s="1"/>
  <c r="K3072"/>
  <c r="J3072"/>
  <c r="I3072"/>
  <c r="H3072"/>
  <c r="G3072"/>
  <c r="F3072"/>
  <c r="E3072"/>
  <c r="D3072"/>
  <c r="B3072"/>
  <c r="A3072"/>
  <c r="AA3071"/>
  <c r="Y3071"/>
  <c r="X3071"/>
  <c r="W3071"/>
  <c r="U3071"/>
  <c r="T3071"/>
  <c r="V3071" s="1"/>
  <c r="R3071"/>
  <c r="Q3071"/>
  <c r="S3071" s="1"/>
  <c r="P3071"/>
  <c r="O3071"/>
  <c r="N3071"/>
  <c r="L3071"/>
  <c r="M3071" s="1"/>
  <c r="K307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S3070" s="1"/>
  <c r="Q3070"/>
  <c r="O3070"/>
  <c r="N3070"/>
  <c r="P3070" s="1"/>
  <c r="L3070"/>
  <c r="K3070"/>
  <c r="J3070"/>
  <c r="I3070"/>
  <c r="H3070"/>
  <c r="G3070"/>
  <c r="F3070"/>
  <c r="E3070"/>
  <c r="D3070"/>
  <c r="B3070"/>
  <c r="A3070"/>
  <c r="AA3069"/>
  <c r="Z3069"/>
  <c r="Y3069"/>
  <c r="X3069"/>
  <c r="W3069"/>
  <c r="V3069"/>
  <c r="U3069"/>
  <c r="T3069"/>
  <c r="S3069"/>
  <c r="R3069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Z3068" s="1"/>
  <c r="X3068"/>
  <c r="W3068"/>
  <c r="U3068"/>
  <c r="V3068" s="1"/>
  <c r="T3068"/>
  <c r="R3068"/>
  <c r="Q3068"/>
  <c r="S3068" s="1"/>
  <c r="P3068"/>
  <c r="O3068"/>
  <c r="N3068"/>
  <c r="L3068"/>
  <c r="M3068" s="1"/>
  <c r="K3068"/>
  <c r="J3068"/>
  <c r="I3068"/>
  <c r="H3068"/>
  <c r="AB3068" s="1"/>
  <c r="G3068"/>
  <c r="F3068"/>
  <c r="E3068"/>
  <c r="D3068"/>
  <c r="B3068"/>
  <c r="A3068"/>
  <c r="AA3067"/>
  <c r="Y3067"/>
  <c r="X3067"/>
  <c r="W3067"/>
  <c r="U3067"/>
  <c r="T3067"/>
  <c r="R3067"/>
  <c r="Q3067"/>
  <c r="S3067" s="1"/>
  <c r="P3067"/>
  <c r="O3067"/>
  <c r="N3067"/>
  <c r="M3067"/>
  <c r="L3067"/>
  <c r="K3067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S3066"/>
  <c r="R3066"/>
  <c r="Q3066"/>
  <c r="O3066"/>
  <c r="P3066" s="1"/>
  <c r="N3066"/>
  <c r="L3066"/>
  <c r="K3066"/>
  <c r="M3066" s="1"/>
  <c r="J3066"/>
  <c r="AB3066" s="1"/>
  <c r="I3066"/>
  <c r="H3066"/>
  <c r="G3066"/>
  <c r="F3066"/>
  <c r="E3066"/>
  <c r="D3066"/>
  <c r="B3066"/>
  <c r="A3066"/>
  <c r="AA3065"/>
  <c r="Y3065"/>
  <c r="Z3065" s="1"/>
  <c r="X3065"/>
  <c r="W3065"/>
  <c r="U3065"/>
  <c r="V3065" s="1"/>
  <c r="T3065"/>
  <c r="R3065"/>
  <c r="Q3065"/>
  <c r="S3065" s="1"/>
  <c r="O3065"/>
  <c r="N3065"/>
  <c r="L3065"/>
  <c r="K3065"/>
  <c r="M3065" s="1"/>
  <c r="J3065"/>
  <c r="I3065"/>
  <c r="H3065"/>
  <c r="G3065"/>
  <c r="F3065"/>
  <c r="E3065"/>
  <c r="D3065"/>
  <c r="B3065"/>
  <c r="A3065" s="1"/>
  <c r="AA3064"/>
  <c r="Z3064"/>
  <c r="Y3064"/>
  <c r="X3064"/>
  <c r="W3064"/>
  <c r="V3064"/>
  <c r="U3064"/>
  <c r="T3064"/>
  <c r="R3064"/>
  <c r="Q3064"/>
  <c r="S3064" s="1"/>
  <c r="O3064"/>
  <c r="N3064"/>
  <c r="P3064" s="1"/>
  <c r="M3064"/>
  <c r="L3064"/>
  <c r="K3064"/>
  <c r="J3064"/>
  <c r="I3064"/>
  <c r="H3064"/>
  <c r="AB3064" s="1"/>
  <c r="G3064"/>
  <c r="F3064"/>
  <c r="E3064"/>
  <c r="D3064"/>
  <c r="B3064"/>
  <c r="A3064"/>
  <c r="AA3063"/>
  <c r="Y3063"/>
  <c r="X3063"/>
  <c r="Z3063" s="1"/>
  <c r="W3063"/>
  <c r="U3063"/>
  <c r="T3063"/>
  <c r="S3063"/>
  <c r="R3063"/>
  <c r="Q3063"/>
  <c r="O3063"/>
  <c r="P3063" s="1"/>
  <c r="N3063"/>
  <c r="L3063"/>
  <c r="K3063"/>
  <c r="M3063" s="1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S3062"/>
  <c r="R3062"/>
  <c r="Q3062"/>
  <c r="P3062"/>
  <c r="O3062"/>
  <c r="N3062"/>
  <c r="L3062"/>
  <c r="K3062"/>
  <c r="M3062" s="1"/>
  <c r="J3062"/>
  <c r="I3062"/>
  <c r="H3062"/>
  <c r="G3062"/>
  <c r="F3062"/>
  <c r="E3062"/>
  <c r="D3062"/>
  <c r="B3062"/>
  <c r="A3062" s="1"/>
  <c r="AA3061"/>
  <c r="Y3061"/>
  <c r="Z3061" s="1"/>
  <c r="X3061"/>
  <c r="W3061"/>
  <c r="U3061"/>
  <c r="V3061" s="1"/>
  <c r="T3061"/>
  <c r="R3061"/>
  <c r="Q3061"/>
  <c r="S3061" s="1"/>
  <c r="O3061"/>
  <c r="N3061"/>
  <c r="M3061"/>
  <c r="L3061"/>
  <c r="K306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S3059"/>
  <c r="R3059"/>
  <c r="Q3059"/>
  <c r="O3059"/>
  <c r="P3059" s="1"/>
  <c r="N3059"/>
  <c r="L3059"/>
  <c r="K3059"/>
  <c r="M3059" s="1"/>
  <c r="J3059"/>
  <c r="I3059"/>
  <c r="H3059"/>
  <c r="AB3059" s="1"/>
  <c r="G3059"/>
  <c r="F3059"/>
  <c r="E3059"/>
  <c r="D3059"/>
  <c r="B3059"/>
  <c r="A3059" s="1"/>
  <c r="AA3058"/>
  <c r="Z3058"/>
  <c r="Y3058"/>
  <c r="X3058"/>
  <c r="W3058"/>
  <c r="V3058"/>
  <c r="U3058"/>
  <c r="T3058"/>
  <c r="R3058"/>
  <c r="S3058" s="1"/>
  <c r="Q3058"/>
  <c r="O3058"/>
  <c r="N3058"/>
  <c r="P3058" s="1"/>
  <c r="L3058"/>
  <c r="K3058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M3057"/>
  <c r="L3057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P3056"/>
  <c r="O3056"/>
  <c r="N3056"/>
  <c r="L3056"/>
  <c r="M3056" s="1"/>
  <c r="K3056"/>
  <c r="J3056"/>
  <c r="I3056"/>
  <c r="H3056"/>
  <c r="G3056"/>
  <c r="F3056"/>
  <c r="E3056"/>
  <c r="D3056"/>
  <c r="B3056"/>
  <c r="A3056"/>
  <c r="AA3055"/>
  <c r="Y3055"/>
  <c r="X3055"/>
  <c r="W3055"/>
  <c r="U3055"/>
  <c r="T3055"/>
  <c r="V3055" s="1"/>
  <c r="R3055"/>
  <c r="Q3055"/>
  <c r="S3055" s="1"/>
  <c r="P3055"/>
  <c r="O3055"/>
  <c r="N3055"/>
  <c r="L3055"/>
  <c r="M3055" s="1"/>
  <c r="K3055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S3054" s="1"/>
  <c r="Q3054"/>
  <c r="O3054"/>
  <c r="N3054"/>
  <c r="P3054" s="1"/>
  <c r="L3054"/>
  <c r="K3054"/>
  <c r="J3054"/>
  <c r="I3054"/>
  <c r="H3054"/>
  <c r="G3054"/>
  <c r="F3054"/>
  <c r="E3054"/>
  <c r="D3054"/>
  <c r="B3054"/>
  <c r="A3054"/>
  <c r="AA3053"/>
  <c r="Z3053"/>
  <c r="Y3053"/>
  <c r="X3053"/>
  <c r="W3053"/>
  <c r="V3053"/>
  <c r="U3053"/>
  <c r="T3053"/>
  <c r="S3053"/>
  <c r="R3053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Z3052" s="1"/>
  <c r="X3052"/>
  <c r="W3052"/>
  <c r="U3052"/>
  <c r="V3052" s="1"/>
  <c r="T3052"/>
  <c r="R3052"/>
  <c r="Q3052"/>
  <c r="S3052" s="1"/>
  <c r="P3052"/>
  <c r="O3052"/>
  <c r="N3052"/>
  <c r="L3052"/>
  <c r="M3052" s="1"/>
  <c r="K3052"/>
  <c r="J3052"/>
  <c r="I3052"/>
  <c r="H3052"/>
  <c r="G3052"/>
  <c r="F3052"/>
  <c r="E3052"/>
  <c r="D3052"/>
  <c r="B3052"/>
  <c r="A3052"/>
  <c r="AA3051"/>
  <c r="Y3051"/>
  <c r="X3051"/>
  <c r="W3051"/>
  <c r="U3051"/>
  <c r="T3051"/>
  <c r="R3051"/>
  <c r="Q3051"/>
  <c r="S3051" s="1"/>
  <c r="P3051"/>
  <c r="O3051"/>
  <c r="N3051"/>
  <c r="M3051"/>
  <c r="L3051"/>
  <c r="K305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S3050"/>
  <c r="R3050"/>
  <c r="Q3050"/>
  <c r="O3050"/>
  <c r="P3050" s="1"/>
  <c r="N3050"/>
  <c r="L3050"/>
  <c r="K3050"/>
  <c r="M3050" s="1"/>
  <c r="J3050"/>
  <c r="I3050"/>
  <c r="H3050"/>
  <c r="G3050"/>
  <c r="F3050"/>
  <c r="E3050"/>
  <c r="D3050"/>
  <c r="B3050"/>
  <c r="A3050"/>
  <c r="AA3049"/>
  <c r="Y3049"/>
  <c r="Z3049" s="1"/>
  <c r="X3049"/>
  <c r="W3049"/>
  <c r="U3049"/>
  <c r="V3049" s="1"/>
  <c r="T3049"/>
  <c r="R3049"/>
  <c r="Q3049"/>
  <c r="S3049" s="1"/>
  <c r="O3049"/>
  <c r="N3049"/>
  <c r="L3049"/>
  <c r="K3049"/>
  <c r="M3049" s="1"/>
  <c r="J3049"/>
  <c r="I3049"/>
  <c r="H3049"/>
  <c r="G3049"/>
  <c r="F3049"/>
  <c r="E3049"/>
  <c r="D3049"/>
  <c r="B3049"/>
  <c r="A3049" s="1"/>
  <c r="AA3048"/>
  <c r="Z3048"/>
  <c r="Y3048"/>
  <c r="X3048"/>
  <c r="W3048"/>
  <c r="V3048"/>
  <c r="U3048"/>
  <c r="T3048"/>
  <c r="R3048"/>
  <c r="Q3048"/>
  <c r="S3048" s="1"/>
  <c r="O3048"/>
  <c r="N3048"/>
  <c r="P3048" s="1"/>
  <c r="M3048"/>
  <c r="L3048"/>
  <c r="K3048"/>
  <c r="J3048"/>
  <c r="I3048"/>
  <c r="H3048"/>
  <c r="AB3048" s="1"/>
  <c r="G3048"/>
  <c r="F3048"/>
  <c r="E3048"/>
  <c r="D3048"/>
  <c r="B3048"/>
  <c r="A3048"/>
  <c r="AA3047"/>
  <c r="Y3047"/>
  <c r="X3047"/>
  <c r="Z3047" s="1"/>
  <c r="W3047"/>
  <c r="U3047"/>
  <c r="T3047"/>
  <c r="S3047"/>
  <c r="R3047"/>
  <c r="Q3047"/>
  <c r="O3047"/>
  <c r="P3047" s="1"/>
  <c r="N3047"/>
  <c r="L3047"/>
  <c r="K3047"/>
  <c r="M3047" s="1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S3046"/>
  <c r="R3046"/>
  <c r="Q3046"/>
  <c r="P3046"/>
  <c r="O3046"/>
  <c r="N3046"/>
  <c r="L3046"/>
  <c r="K3046"/>
  <c r="M3046" s="1"/>
  <c r="AB3046" s="1"/>
  <c r="J3046"/>
  <c r="I3046"/>
  <c r="H3046"/>
  <c r="G3046"/>
  <c r="F3046"/>
  <c r="E3046"/>
  <c r="D3046"/>
  <c r="B3046"/>
  <c r="A3046" s="1"/>
  <c r="AA3045"/>
  <c r="Y3045"/>
  <c r="Z3045" s="1"/>
  <c r="X3045"/>
  <c r="W3045"/>
  <c r="U3045"/>
  <c r="V3045" s="1"/>
  <c r="T3045"/>
  <c r="R3045"/>
  <c r="Q3045"/>
  <c r="S3045" s="1"/>
  <c r="O3045"/>
  <c r="N3045"/>
  <c r="M3045"/>
  <c r="L3045"/>
  <c r="K3045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S3043"/>
  <c r="R3043"/>
  <c r="Q3043"/>
  <c r="O3043"/>
  <c r="P3043" s="1"/>
  <c r="N3043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S3042" s="1"/>
  <c r="Q3042"/>
  <c r="O3042"/>
  <c r="N3042"/>
  <c r="P3042" s="1"/>
  <c r="L3042"/>
  <c r="K3042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O3041"/>
  <c r="N3041"/>
  <c r="P3041" s="1"/>
  <c r="M3041"/>
  <c r="L304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P3040"/>
  <c r="O3040"/>
  <c r="N3040"/>
  <c r="L3040"/>
  <c r="M3040" s="1"/>
  <c r="K3040"/>
  <c r="J3040"/>
  <c r="I3040"/>
  <c r="H3040"/>
  <c r="G3040"/>
  <c r="F3040"/>
  <c r="E3040"/>
  <c r="D3040"/>
  <c r="B3040"/>
  <c r="A3040"/>
  <c r="AA3039"/>
  <c r="Y3039"/>
  <c r="X3039"/>
  <c r="W3039"/>
  <c r="U3039"/>
  <c r="T3039"/>
  <c r="V3039" s="1"/>
  <c r="R3039"/>
  <c r="Q3039"/>
  <c r="S3039" s="1"/>
  <c r="P3039"/>
  <c r="O3039"/>
  <c r="N3039"/>
  <c r="L3039"/>
  <c r="M3039" s="1"/>
  <c r="K3039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S3038" s="1"/>
  <c r="Q3038"/>
  <c r="O3038"/>
  <c r="N3038"/>
  <c r="P3038" s="1"/>
  <c r="L3038"/>
  <c r="K3038"/>
  <c r="J3038"/>
  <c r="I3038"/>
  <c r="H3038"/>
  <c r="G3038"/>
  <c r="F3038"/>
  <c r="E3038"/>
  <c r="D3038"/>
  <c r="B3038"/>
  <c r="A3038"/>
  <c r="AA3037"/>
  <c r="Z3037"/>
  <c r="Y3037"/>
  <c r="X3037"/>
  <c r="W3037"/>
  <c r="V3037"/>
  <c r="U3037"/>
  <c r="T3037"/>
  <c r="S3037"/>
  <c r="R3037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R3036"/>
  <c r="Q3036"/>
  <c r="S3036" s="1"/>
  <c r="P3036"/>
  <c r="O3036"/>
  <c r="N3036"/>
  <c r="L3036"/>
  <c r="M3036" s="1"/>
  <c r="K3036"/>
  <c r="J3036"/>
  <c r="I3036"/>
  <c r="H3036"/>
  <c r="G3036"/>
  <c r="F3036"/>
  <c r="E3036"/>
  <c r="D3036"/>
  <c r="B3036"/>
  <c r="A3036"/>
  <c r="AA3035"/>
  <c r="Y3035"/>
  <c r="X3035"/>
  <c r="W3035"/>
  <c r="U3035"/>
  <c r="T3035"/>
  <c r="R3035"/>
  <c r="Q3035"/>
  <c r="S3035" s="1"/>
  <c r="P3035"/>
  <c r="O3035"/>
  <c r="N3035"/>
  <c r="M3035"/>
  <c r="L3035"/>
  <c r="K3035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S3034"/>
  <c r="R3034"/>
  <c r="Q3034"/>
  <c r="O3034"/>
  <c r="P3034" s="1"/>
  <c r="N3034"/>
  <c r="L3034"/>
  <c r="K3034"/>
  <c r="M3034" s="1"/>
  <c r="J3034"/>
  <c r="AB3034" s="1"/>
  <c r="I3034"/>
  <c r="H3034"/>
  <c r="G3034"/>
  <c r="F3034"/>
  <c r="E3034"/>
  <c r="D3034"/>
  <c r="B3034"/>
  <c r="A3034"/>
  <c r="AA3033"/>
  <c r="Y3033"/>
  <c r="Z3033" s="1"/>
  <c r="X3033"/>
  <c r="W3033"/>
  <c r="U3033"/>
  <c r="V3033" s="1"/>
  <c r="T3033"/>
  <c r="R3033"/>
  <c r="Q3033"/>
  <c r="S3033" s="1"/>
  <c r="O3033"/>
  <c r="N3033"/>
  <c r="L3033"/>
  <c r="K3033"/>
  <c r="M3033" s="1"/>
  <c r="J3033"/>
  <c r="I3033"/>
  <c r="H3033"/>
  <c r="G3033"/>
  <c r="F3033"/>
  <c r="E3033"/>
  <c r="D3033"/>
  <c r="B3033"/>
  <c r="A3033" s="1"/>
  <c r="AA3032"/>
  <c r="Z3032"/>
  <c r="Y3032"/>
  <c r="X3032"/>
  <c r="W3032"/>
  <c r="V3032"/>
  <c r="U3032"/>
  <c r="T3032"/>
  <c r="R3032"/>
  <c r="Q3032"/>
  <c r="S3032" s="1"/>
  <c r="O3032"/>
  <c r="N3032"/>
  <c r="P3032" s="1"/>
  <c r="M3032"/>
  <c r="L3032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S3031"/>
  <c r="R3031"/>
  <c r="Q3031"/>
  <c r="O3031"/>
  <c r="P3031" s="1"/>
  <c r="N3031"/>
  <c r="L3031"/>
  <c r="K3031"/>
  <c r="M3031" s="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V3030" s="1"/>
  <c r="S3030"/>
  <c r="R3030"/>
  <c r="Q3030"/>
  <c r="P3030"/>
  <c r="O3030"/>
  <c r="N3030"/>
  <c r="L3030"/>
  <c r="K3030"/>
  <c r="M3030" s="1"/>
  <c r="J3030"/>
  <c r="I3030"/>
  <c r="H3030"/>
  <c r="G3030"/>
  <c r="F3030"/>
  <c r="E3030"/>
  <c r="D3030"/>
  <c r="B3030"/>
  <c r="A3030" s="1"/>
  <c r="AA3029"/>
  <c r="Y3029"/>
  <c r="Z3029" s="1"/>
  <c r="X3029"/>
  <c r="W3029"/>
  <c r="U3029"/>
  <c r="V3029" s="1"/>
  <c r="T3029"/>
  <c r="R3029"/>
  <c r="Q3029"/>
  <c r="S3029" s="1"/>
  <c r="O3029"/>
  <c r="N3029"/>
  <c r="M3029"/>
  <c r="L3029"/>
  <c r="K3029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O3028"/>
  <c r="N3028"/>
  <c r="P3028" s="1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S3027"/>
  <c r="R3027"/>
  <c r="Q3027"/>
  <c r="O3027"/>
  <c r="P3027" s="1"/>
  <c r="N3027"/>
  <c r="L3027"/>
  <c r="K3027"/>
  <c r="M3027" s="1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S3026" s="1"/>
  <c r="Q3026"/>
  <c r="O3026"/>
  <c r="N3026"/>
  <c r="P3026" s="1"/>
  <c r="L3026"/>
  <c r="K3026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O3025"/>
  <c r="N3025"/>
  <c r="P3025" s="1"/>
  <c r="M3025"/>
  <c r="L3025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P3024"/>
  <c r="O3024"/>
  <c r="N3024"/>
  <c r="L3024"/>
  <c r="M3024" s="1"/>
  <c r="K3024"/>
  <c r="J3024"/>
  <c r="I3024"/>
  <c r="H3024"/>
  <c r="G3024"/>
  <c r="F3024"/>
  <c r="E3024"/>
  <c r="D3024"/>
  <c r="B3024"/>
  <c r="A3024"/>
  <c r="AA3023"/>
  <c r="Y3023"/>
  <c r="X3023"/>
  <c r="W3023"/>
  <c r="U3023"/>
  <c r="T3023"/>
  <c r="V3023" s="1"/>
  <c r="R3023"/>
  <c r="Q3023"/>
  <c r="S3023" s="1"/>
  <c r="P3023"/>
  <c r="O3023"/>
  <c r="N3023"/>
  <c r="L3023"/>
  <c r="M3023" s="1"/>
  <c r="K3023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S3022" s="1"/>
  <c r="Q3022"/>
  <c r="O3022"/>
  <c r="N3022"/>
  <c r="P3022" s="1"/>
  <c r="L3022"/>
  <c r="K3022"/>
  <c r="J3022"/>
  <c r="I3022"/>
  <c r="H3022"/>
  <c r="G3022"/>
  <c r="F3022"/>
  <c r="E3022"/>
  <c r="D3022"/>
  <c r="B3022"/>
  <c r="A3022"/>
  <c r="AA3021"/>
  <c r="Z3021"/>
  <c r="Y3021"/>
  <c r="X3021"/>
  <c r="W3021"/>
  <c r="V3021"/>
  <c r="U3021"/>
  <c r="T3021"/>
  <c r="S3021"/>
  <c r="R302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Z3020" s="1"/>
  <c r="X3020"/>
  <c r="W3020"/>
  <c r="U3020"/>
  <c r="V3020" s="1"/>
  <c r="T3020"/>
  <c r="R3020"/>
  <c r="Q3020"/>
  <c r="S3020" s="1"/>
  <c r="P3020"/>
  <c r="O3020"/>
  <c r="N3020"/>
  <c r="L3020"/>
  <c r="M3020" s="1"/>
  <c r="K3020"/>
  <c r="J3020"/>
  <c r="I3020"/>
  <c r="H3020"/>
  <c r="G3020"/>
  <c r="F3020"/>
  <c r="E3020"/>
  <c r="D3020"/>
  <c r="B3020"/>
  <c r="A3020"/>
  <c r="AA3019"/>
  <c r="Y3019"/>
  <c r="X3019"/>
  <c r="W3019"/>
  <c r="U3019"/>
  <c r="T3019"/>
  <c r="R3019"/>
  <c r="Q3019"/>
  <c r="S3019" s="1"/>
  <c r="P3019"/>
  <c r="O3019"/>
  <c r="N3019"/>
  <c r="M3019"/>
  <c r="L3019"/>
  <c r="K3019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S3018"/>
  <c r="R3018"/>
  <c r="Q3018"/>
  <c r="O3018"/>
  <c r="P3018" s="1"/>
  <c r="N3018"/>
  <c r="L3018"/>
  <c r="K3018"/>
  <c r="M3018" s="1"/>
  <c r="J3018"/>
  <c r="I3018"/>
  <c r="H3018"/>
  <c r="G3018"/>
  <c r="F3018"/>
  <c r="E3018"/>
  <c r="D3018"/>
  <c r="B3018"/>
  <c r="A3018"/>
  <c r="AA3017"/>
  <c r="Y3017"/>
  <c r="Z3017" s="1"/>
  <c r="X3017"/>
  <c r="W3017"/>
  <c r="U3017"/>
  <c r="V3017" s="1"/>
  <c r="T3017"/>
  <c r="R3017"/>
  <c r="Q3017"/>
  <c r="S3017" s="1"/>
  <c r="O3017"/>
  <c r="N3017"/>
  <c r="P3017" s="1"/>
  <c r="M3017"/>
  <c r="L3017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P3016"/>
  <c r="O3016"/>
  <c r="N3016"/>
  <c r="L3016"/>
  <c r="M3016" s="1"/>
  <c r="K3016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S3015"/>
  <c r="R3015"/>
  <c r="Q3015"/>
  <c r="O3015"/>
  <c r="P3015" s="1"/>
  <c r="N3015"/>
  <c r="L3015"/>
  <c r="K3015"/>
  <c r="M3015" s="1"/>
  <c r="J3015"/>
  <c r="I3015"/>
  <c r="H3015"/>
  <c r="AB3015" s="1"/>
  <c r="G3015"/>
  <c r="F3015"/>
  <c r="E3015"/>
  <c r="D3015"/>
  <c r="B3015"/>
  <c r="A3015" s="1"/>
  <c r="AA3014"/>
  <c r="Z3014"/>
  <c r="Y3014"/>
  <c r="X3014"/>
  <c r="W3014"/>
  <c r="V3014"/>
  <c r="U3014"/>
  <c r="T3014"/>
  <c r="R3014"/>
  <c r="S3014" s="1"/>
  <c r="Q3014"/>
  <c r="O3014"/>
  <c r="N3014"/>
  <c r="P3014" s="1"/>
  <c r="L3014"/>
  <c r="K3014"/>
  <c r="M3014" s="1"/>
  <c r="J3014"/>
  <c r="I3014"/>
  <c r="H3014"/>
  <c r="AB3014" s="1"/>
  <c r="G3014"/>
  <c r="F3014"/>
  <c r="E3014"/>
  <c r="D3014"/>
  <c r="B3014"/>
  <c r="A3014"/>
  <c r="AA3013"/>
  <c r="Y3013"/>
  <c r="Z3013" s="1"/>
  <c r="X3013"/>
  <c r="W3013"/>
  <c r="U3013"/>
  <c r="V3013" s="1"/>
  <c r="T3013"/>
  <c r="R3013"/>
  <c r="Q3013"/>
  <c r="S3013" s="1"/>
  <c r="O3013"/>
  <c r="N3013"/>
  <c r="P3013" s="1"/>
  <c r="M3013"/>
  <c r="L3013"/>
  <c r="K3013"/>
  <c r="J3013"/>
  <c r="I3013"/>
  <c r="H3013"/>
  <c r="AB3013" s="1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P3012"/>
  <c r="O3012"/>
  <c r="N3012"/>
  <c r="L3012"/>
  <c r="M3012" s="1"/>
  <c r="K3012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S3011"/>
  <c r="R3011"/>
  <c r="Q3011"/>
  <c r="O3011"/>
  <c r="P3011" s="1"/>
  <c r="N3011"/>
  <c r="L3011"/>
  <c r="K3011"/>
  <c r="M3011" s="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R3010"/>
  <c r="S3010" s="1"/>
  <c r="Q3010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Z3009" s="1"/>
  <c r="X3009"/>
  <c r="W3009"/>
  <c r="U3009"/>
  <c r="V3009" s="1"/>
  <c r="T3009"/>
  <c r="R3009"/>
  <c r="Q3009"/>
  <c r="S3009" s="1"/>
  <c r="O3009"/>
  <c r="N3009"/>
  <c r="P3009" s="1"/>
  <c r="M3009"/>
  <c r="L3009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P3008"/>
  <c r="O3008"/>
  <c r="N3008"/>
  <c r="L3008"/>
  <c r="M3008" s="1"/>
  <c r="K3008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S3007"/>
  <c r="R3007"/>
  <c r="Q3007"/>
  <c r="O3007"/>
  <c r="P3007" s="1"/>
  <c r="N3007"/>
  <c r="L3007"/>
  <c r="K3007"/>
  <c r="M3007" s="1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R3006"/>
  <c r="S3006" s="1"/>
  <c r="Q3006"/>
  <c r="O3006"/>
  <c r="N3006"/>
  <c r="P3006" s="1"/>
  <c r="L3006"/>
  <c r="K3006"/>
  <c r="M3006" s="1"/>
  <c r="J3006"/>
  <c r="I3006"/>
  <c r="H3006"/>
  <c r="AB3006" s="1"/>
  <c r="G3006"/>
  <c r="F3006"/>
  <c r="E3006"/>
  <c r="D3006"/>
  <c r="B3006"/>
  <c r="A3006"/>
  <c r="AA3005"/>
  <c r="Y3005"/>
  <c r="Z3005" s="1"/>
  <c r="X3005"/>
  <c r="W3005"/>
  <c r="U3005"/>
  <c r="V3005" s="1"/>
  <c r="T3005"/>
  <c r="R3005"/>
  <c r="Q3005"/>
  <c r="S3005" s="1"/>
  <c r="O3005"/>
  <c r="N3005"/>
  <c r="P3005" s="1"/>
  <c r="M3005"/>
  <c r="L3005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P3004"/>
  <c r="O3004"/>
  <c r="N3004"/>
  <c r="L3004"/>
  <c r="M3004" s="1"/>
  <c r="K3004"/>
  <c r="J3004"/>
  <c r="I3004"/>
  <c r="H3004"/>
  <c r="AB3004" s="1"/>
  <c r="G3004"/>
  <c r="F3004"/>
  <c r="E3004"/>
  <c r="D3004"/>
  <c r="B3004"/>
  <c r="A3004" s="1"/>
  <c r="AA3003"/>
  <c r="Y3003"/>
  <c r="X3003"/>
  <c r="Z3003" s="1"/>
  <c r="W3003"/>
  <c r="U3003"/>
  <c r="T3003"/>
  <c r="V3003" s="1"/>
  <c r="S3003"/>
  <c r="R3003"/>
  <c r="Q3003"/>
  <c r="O3003"/>
  <c r="P3003" s="1"/>
  <c r="N3003"/>
  <c r="L3003"/>
  <c r="K3003"/>
  <c r="M3003" s="1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R3002"/>
  <c r="S3002" s="1"/>
  <c r="Q3002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Z3001" s="1"/>
  <c r="X3001"/>
  <c r="W3001"/>
  <c r="U3001"/>
  <c r="V3001" s="1"/>
  <c r="T3001"/>
  <c r="R3001"/>
  <c r="Q3001"/>
  <c r="S3001" s="1"/>
  <c r="O3001"/>
  <c r="N3001"/>
  <c r="P3001" s="1"/>
  <c r="M3001"/>
  <c r="L300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P3000"/>
  <c r="O3000"/>
  <c r="N3000"/>
  <c r="L3000"/>
  <c r="M3000" s="1"/>
  <c r="K3000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S2999"/>
  <c r="R2999"/>
  <c r="Q2999"/>
  <c r="O2999"/>
  <c r="P2999" s="1"/>
  <c r="N2999"/>
  <c r="L2999"/>
  <c r="K2999"/>
  <c r="M2999" s="1"/>
  <c r="J2999"/>
  <c r="I2999"/>
  <c r="H2999"/>
  <c r="AB2999" s="1"/>
  <c r="G2999"/>
  <c r="F2999"/>
  <c r="E2999"/>
  <c r="D2999"/>
  <c r="B2999"/>
  <c r="A2999" s="1"/>
  <c r="AA2998"/>
  <c r="Z2998"/>
  <c r="Y2998"/>
  <c r="X2998"/>
  <c r="W2998"/>
  <c r="V2998"/>
  <c r="U2998"/>
  <c r="T2998"/>
  <c r="R2998"/>
  <c r="S2998" s="1"/>
  <c r="Q2998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/>
  <c r="AA2997"/>
  <c r="Y2997"/>
  <c r="Z2997" s="1"/>
  <c r="X2997"/>
  <c r="W2997"/>
  <c r="U2997"/>
  <c r="V2997" s="1"/>
  <c r="T2997"/>
  <c r="R2997"/>
  <c r="Q2997"/>
  <c r="S2997" s="1"/>
  <c r="O2997"/>
  <c r="N2997"/>
  <c r="P2997" s="1"/>
  <c r="M2997"/>
  <c r="L2997"/>
  <c r="K2997"/>
  <c r="J2997"/>
  <c r="I2997"/>
  <c r="H2997"/>
  <c r="AB2997" s="1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P2996"/>
  <c r="O2996"/>
  <c r="N2996"/>
  <c r="L2996"/>
  <c r="M2996" s="1"/>
  <c r="K2996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S2995"/>
  <c r="R2995"/>
  <c r="Q2995"/>
  <c r="O2995"/>
  <c r="P2995" s="1"/>
  <c r="N2995"/>
  <c r="L2995"/>
  <c r="K2995"/>
  <c r="M2995" s="1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R2994"/>
  <c r="S2994" s="1"/>
  <c r="Q2994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Z2993" s="1"/>
  <c r="X2993"/>
  <c r="W2993"/>
  <c r="U2993"/>
  <c r="V2993" s="1"/>
  <c r="T2993"/>
  <c r="R2993"/>
  <c r="Q2993"/>
  <c r="S2993" s="1"/>
  <c r="O2993"/>
  <c r="N2993"/>
  <c r="P2993" s="1"/>
  <c r="M2993"/>
  <c r="L2993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P2992"/>
  <c r="O2992"/>
  <c r="N2992"/>
  <c r="L2992"/>
  <c r="M2992" s="1"/>
  <c r="K2992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S2991"/>
  <c r="R2991"/>
  <c r="Q2991"/>
  <c r="O2991"/>
  <c r="P2991" s="1"/>
  <c r="N2991"/>
  <c r="L2991"/>
  <c r="K2991"/>
  <c r="M2991" s="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R2990"/>
  <c r="S2990" s="1"/>
  <c r="Q2990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/>
  <c r="AA2989"/>
  <c r="Y2989"/>
  <c r="Z2989" s="1"/>
  <c r="X2989"/>
  <c r="W2989"/>
  <c r="U2989"/>
  <c r="V2989" s="1"/>
  <c r="T2989"/>
  <c r="R2989"/>
  <c r="Q2989"/>
  <c r="S2989" s="1"/>
  <c r="O2989"/>
  <c r="N2989"/>
  <c r="P2989" s="1"/>
  <c r="M2989"/>
  <c r="L2989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P2988"/>
  <c r="O2988"/>
  <c r="N2988"/>
  <c r="L2988"/>
  <c r="M2988" s="1"/>
  <c r="K2988"/>
  <c r="J2988"/>
  <c r="I2988"/>
  <c r="H2988"/>
  <c r="AB2988" s="1"/>
  <c r="G2988"/>
  <c r="F2988"/>
  <c r="E2988"/>
  <c r="D2988"/>
  <c r="B2988"/>
  <c r="A2988" s="1"/>
  <c r="AA2987"/>
  <c r="Y2987"/>
  <c r="X2987"/>
  <c r="Z2987" s="1"/>
  <c r="W2987"/>
  <c r="U2987"/>
  <c r="T2987"/>
  <c r="V2987" s="1"/>
  <c r="S2987"/>
  <c r="R2987"/>
  <c r="Q2987"/>
  <c r="O2987"/>
  <c r="P2987" s="1"/>
  <c r="N2987"/>
  <c r="L2987"/>
  <c r="K2987"/>
  <c r="M2987" s="1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R2986"/>
  <c r="S2986" s="1"/>
  <c r="Q2986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Z2985" s="1"/>
  <c r="X2985"/>
  <c r="W2985"/>
  <c r="U2985"/>
  <c r="V2985" s="1"/>
  <c r="T2985"/>
  <c r="R2985"/>
  <c r="Q2985"/>
  <c r="S2985" s="1"/>
  <c r="O2985"/>
  <c r="N2985"/>
  <c r="P2985" s="1"/>
  <c r="M2985"/>
  <c r="L2985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P2984"/>
  <c r="O2984"/>
  <c r="N2984"/>
  <c r="L2984"/>
  <c r="M2984" s="1"/>
  <c r="K2984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S2983"/>
  <c r="R2983"/>
  <c r="Q2983"/>
  <c r="O2983"/>
  <c r="P2983" s="1"/>
  <c r="N2983"/>
  <c r="L2983"/>
  <c r="K2983"/>
  <c r="M2983" s="1"/>
  <c r="J2983"/>
  <c r="I2983"/>
  <c r="H2983"/>
  <c r="AB2983" s="1"/>
  <c r="G2983"/>
  <c r="F2983"/>
  <c r="E2983"/>
  <c r="D2983"/>
  <c r="B2983"/>
  <c r="A2983" s="1"/>
  <c r="AA2982"/>
  <c r="Z2982"/>
  <c r="Y2982"/>
  <c r="X2982"/>
  <c r="W2982"/>
  <c r="V2982"/>
  <c r="U2982"/>
  <c r="T2982"/>
  <c r="R2982"/>
  <c r="S2982" s="1"/>
  <c r="Q2982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/>
  <c r="AA2981"/>
  <c r="Y2981"/>
  <c r="Z2981" s="1"/>
  <c r="X2981"/>
  <c r="W2981"/>
  <c r="U2981"/>
  <c r="V2981" s="1"/>
  <c r="T2981"/>
  <c r="R2981"/>
  <c r="Q2981"/>
  <c r="S2981" s="1"/>
  <c r="O2981"/>
  <c r="N2981"/>
  <c r="P2981" s="1"/>
  <c r="M2981"/>
  <c r="L2981"/>
  <c r="K2981"/>
  <c r="J2981"/>
  <c r="I2981"/>
  <c r="H2981"/>
  <c r="AB2981" s="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P2980"/>
  <c r="O2980"/>
  <c r="N2980"/>
  <c r="L2980"/>
  <c r="M2980" s="1"/>
  <c r="K2980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S2979"/>
  <c r="R2979"/>
  <c r="Q2979"/>
  <c r="O2979"/>
  <c r="P2979" s="1"/>
  <c r="N2979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R2978"/>
  <c r="S2978" s="1"/>
  <c r="Q2978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Z2977" s="1"/>
  <c r="X2977"/>
  <c r="W2977"/>
  <c r="U2977"/>
  <c r="V2977" s="1"/>
  <c r="T2977"/>
  <c r="R2977"/>
  <c r="Q2977"/>
  <c r="S2977" s="1"/>
  <c r="O2977"/>
  <c r="N2977"/>
  <c r="P2977" s="1"/>
  <c r="M2977"/>
  <c r="L2977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P2976"/>
  <c r="O2976"/>
  <c r="N2976"/>
  <c r="L2976"/>
  <c r="M2976" s="1"/>
  <c r="K2976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S2975"/>
  <c r="R2975"/>
  <c r="Q2975"/>
  <c r="O2975"/>
  <c r="P2975" s="1"/>
  <c r="N2975"/>
  <c r="L2975"/>
  <c r="K2975"/>
  <c r="M2975" s="1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R2974"/>
  <c r="S2974" s="1"/>
  <c r="Q2974"/>
  <c r="O2974"/>
  <c r="N2974"/>
  <c r="P2974" s="1"/>
  <c r="L2974"/>
  <c r="K2974"/>
  <c r="M2974" s="1"/>
  <c r="J2974"/>
  <c r="I2974"/>
  <c r="H2974"/>
  <c r="AB2974" s="1"/>
  <c r="G2974"/>
  <c r="F2974"/>
  <c r="E2974"/>
  <c r="D2974"/>
  <c r="B2974"/>
  <c r="A2974"/>
  <c r="AA2973"/>
  <c r="Y2973"/>
  <c r="Z2973" s="1"/>
  <c r="X2973"/>
  <c r="W2973"/>
  <c r="U2973"/>
  <c r="V2973" s="1"/>
  <c r="T2973"/>
  <c r="R2973"/>
  <c r="Q2973"/>
  <c r="S2973" s="1"/>
  <c r="O2973"/>
  <c r="N2973"/>
  <c r="P2973" s="1"/>
  <c r="M2973"/>
  <c r="L2973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P2972"/>
  <c r="O2972"/>
  <c r="N2972"/>
  <c r="L2972"/>
  <c r="M2972" s="1"/>
  <c r="K2972"/>
  <c r="J2972"/>
  <c r="I2972"/>
  <c r="H2972"/>
  <c r="AB2972" s="1"/>
  <c r="G2972"/>
  <c r="F2972"/>
  <c r="E2972"/>
  <c r="D2972"/>
  <c r="B2972"/>
  <c r="A2972" s="1"/>
  <c r="AA2971"/>
  <c r="Y2971"/>
  <c r="X2971"/>
  <c r="Z2971" s="1"/>
  <c r="W2971"/>
  <c r="U2971"/>
  <c r="T2971"/>
  <c r="V2971" s="1"/>
  <c r="S2971"/>
  <c r="R2971"/>
  <c r="Q2971"/>
  <c r="O2971"/>
  <c r="P2971" s="1"/>
  <c r="N2971"/>
  <c r="L2971"/>
  <c r="K2971"/>
  <c r="M2971" s="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R2970"/>
  <c r="S2970" s="1"/>
  <c r="Q2970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Z2969" s="1"/>
  <c r="X2969"/>
  <c r="W2969"/>
  <c r="U2969"/>
  <c r="V2969" s="1"/>
  <c r="T2969"/>
  <c r="R2969"/>
  <c r="Q2969"/>
  <c r="S2969" s="1"/>
  <c r="O2969"/>
  <c r="N2969"/>
  <c r="P2969" s="1"/>
  <c r="M2969"/>
  <c r="L2969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P2968"/>
  <c r="O2968"/>
  <c r="N2968"/>
  <c r="L2968"/>
  <c r="M2968" s="1"/>
  <c r="K2968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S2967"/>
  <c r="R2967"/>
  <c r="Q2967"/>
  <c r="O2967"/>
  <c r="P2967" s="1"/>
  <c r="N2967"/>
  <c r="L2967"/>
  <c r="K2967"/>
  <c r="M2967" s="1"/>
  <c r="J2967"/>
  <c r="I2967"/>
  <c r="H2967"/>
  <c r="AB2967" s="1"/>
  <c r="G2967"/>
  <c r="F2967"/>
  <c r="E2967"/>
  <c r="D2967"/>
  <c r="B2967"/>
  <c r="A2967" s="1"/>
  <c r="AA2966"/>
  <c r="Z2966"/>
  <c r="Y2966"/>
  <c r="X2966"/>
  <c r="W2966"/>
  <c r="V2966"/>
  <c r="U2966"/>
  <c r="T2966"/>
  <c r="R2966"/>
  <c r="S2966" s="1"/>
  <c r="Q2966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/>
  <c r="AA2965"/>
  <c r="Y2965"/>
  <c r="Z2965" s="1"/>
  <c r="X2965"/>
  <c r="W2965"/>
  <c r="U2965"/>
  <c r="V2965" s="1"/>
  <c r="T2965"/>
  <c r="R2965"/>
  <c r="Q2965"/>
  <c r="S2965" s="1"/>
  <c r="O2965"/>
  <c r="N2965"/>
  <c r="P2965" s="1"/>
  <c r="M2965"/>
  <c r="L2965"/>
  <c r="K2965"/>
  <c r="J2965"/>
  <c r="I2965"/>
  <c r="H2965"/>
  <c r="AB2965" s="1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P2964"/>
  <c r="O2964"/>
  <c r="N2964"/>
  <c r="L2964"/>
  <c r="M2964" s="1"/>
  <c r="K2964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S2963"/>
  <c r="R2963"/>
  <c r="Q2963"/>
  <c r="O2963"/>
  <c r="P2963" s="1"/>
  <c r="N2963"/>
  <c r="L2963"/>
  <c r="K2963"/>
  <c r="M2963" s="1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R2962"/>
  <c r="S2962" s="1"/>
  <c r="Q2962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Z2961" s="1"/>
  <c r="X2961"/>
  <c r="W2961"/>
  <c r="U2961"/>
  <c r="V2961" s="1"/>
  <c r="T2961"/>
  <c r="R2961"/>
  <c r="Q2961"/>
  <c r="S2961" s="1"/>
  <c r="O2961"/>
  <c r="N2961"/>
  <c r="P2961" s="1"/>
  <c r="M2961"/>
  <c r="L296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P2960"/>
  <c r="O2960"/>
  <c r="N2960"/>
  <c r="L2960"/>
  <c r="M2960" s="1"/>
  <c r="K2960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S2959"/>
  <c r="R2959"/>
  <c r="Q2959"/>
  <c r="O2959"/>
  <c r="P2959" s="1"/>
  <c r="N2959"/>
  <c r="L2959"/>
  <c r="K2959"/>
  <c r="M2959" s="1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R2958"/>
  <c r="S2958" s="1"/>
  <c r="Q2958"/>
  <c r="O2958"/>
  <c r="N2958"/>
  <c r="P2958" s="1"/>
  <c r="L2958"/>
  <c r="K2958"/>
  <c r="M2958" s="1"/>
  <c r="J2958"/>
  <c r="I2958"/>
  <c r="H2958"/>
  <c r="AB2958" s="1"/>
  <c r="G2958"/>
  <c r="F2958"/>
  <c r="E2958"/>
  <c r="D2958"/>
  <c r="B2958"/>
  <c r="A2958"/>
  <c r="AA2957"/>
  <c r="Y2957"/>
  <c r="Z2957" s="1"/>
  <c r="X2957"/>
  <c r="W2957"/>
  <c r="U2957"/>
  <c r="V2957" s="1"/>
  <c r="T2957"/>
  <c r="R2957"/>
  <c r="Q2957"/>
  <c r="S2957" s="1"/>
  <c r="O2957"/>
  <c r="N2957"/>
  <c r="P2957" s="1"/>
  <c r="M2957"/>
  <c r="L2957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P2956"/>
  <c r="O2956"/>
  <c r="N2956"/>
  <c r="L2956"/>
  <c r="M2956" s="1"/>
  <c r="K2956"/>
  <c r="J2956"/>
  <c r="I2956"/>
  <c r="H2956"/>
  <c r="AB2956" s="1"/>
  <c r="G2956"/>
  <c r="F2956"/>
  <c r="E2956"/>
  <c r="D2956"/>
  <c r="B2956"/>
  <c r="A2956" s="1"/>
  <c r="AA2955"/>
  <c r="Y2955"/>
  <c r="X2955"/>
  <c r="Z2955" s="1"/>
  <c r="W2955"/>
  <c r="U2955"/>
  <c r="T2955"/>
  <c r="V2955" s="1"/>
  <c r="S2955"/>
  <c r="R2955"/>
  <c r="Q2955"/>
  <c r="O2955"/>
  <c r="P2955" s="1"/>
  <c r="N2955"/>
  <c r="L2955"/>
  <c r="K2955"/>
  <c r="M2955" s="1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R2954"/>
  <c r="S2954" s="1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Z2953" s="1"/>
  <c r="X2953"/>
  <c r="W2953"/>
  <c r="U2953"/>
  <c r="V2953" s="1"/>
  <c r="T2953"/>
  <c r="R2953"/>
  <c r="Q2953"/>
  <c r="S2953" s="1"/>
  <c r="O2953"/>
  <c r="N2953"/>
  <c r="P2953" s="1"/>
  <c r="M2953"/>
  <c r="L2953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P2952"/>
  <c r="O2952"/>
  <c r="N2952"/>
  <c r="L2952"/>
  <c r="M2952" s="1"/>
  <c r="K2952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S2951"/>
  <c r="R2951"/>
  <c r="Q2951"/>
  <c r="O2951"/>
  <c r="P2951" s="1"/>
  <c r="N2951"/>
  <c r="L2951"/>
  <c r="K2951"/>
  <c r="M2951" s="1"/>
  <c r="J2951"/>
  <c r="I2951"/>
  <c r="H2951"/>
  <c r="AB2951" s="1"/>
  <c r="G2951"/>
  <c r="F2951"/>
  <c r="E2951"/>
  <c r="D2951"/>
  <c r="B2951"/>
  <c r="A2951" s="1"/>
  <c r="AA2950"/>
  <c r="Z2950"/>
  <c r="Y2950"/>
  <c r="X2950"/>
  <c r="W2950"/>
  <c r="V2950"/>
  <c r="U2950"/>
  <c r="T2950"/>
  <c r="R2950"/>
  <c r="S2950" s="1"/>
  <c r="Q2950"/>
  <c r="O2950"/>
  <c r="N2950"/>
  <c r="P2950" s="1"/>
  <c r="L2950"/>
  <c r="K2950"/>
  <c r="M2950" s="1"/>
  <c r="J2950"/>
  <c r="I2950"/>
  <c r="H2950"/>
  <c r="AB2950" s="1"/>
  <c r="G2950"/>
  <c r="F2950"/>
  <c r="E2950"/>
  <c r="D2950"/>
  <c r="B2950"/>
  <c r="A2950"/>
  <c r="AA2949"/>
  <c r="Y2949"/>
  <c r="Z2949" s="1"/>
  <c r="X2949"/>
  <c r="W2949"/>
  <c r="U2949"/>
  <c r="V2949" s="1"/>
  <c r="T2949"/>
  <c r="R2949"/>
  <c r="Q2949"/>
  <c r="S2949" s="1"/>
  <c r="O2949"/>
  <c r="N2949"/>
  <c r="P2949" s="1"/>
  <c r="M2949"/>
  <c r="L2949"/>
  <c r="K2949"/>
  <c r="J2949"/>
  <c r="I2949"/>
  <c r="H2949"/>
  <c r="AB2949" s="1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P2948"/>
  <c r="O2948"/>
  <c r="N2948"/>
  <c r="L2948"/>
  <c r="M2948" s="1"/>
  <c r="K2948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S2947"/>
  <c r="R2947"/>
  <c r="Q2947"/>
  <c r="O2947"/>
  <c r="P2947" s="1"/>
  <c r="N2947"/>
  <c r="L2947"/>
  <c r="K2947"/>
  <c r="M2947" s="1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R2946"/>
  <c r="S2946" s="1"/>
  <c r="Q2946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Z2945" s="1"/>
  <c r="X2945"/>
  <c r="W2945"/>
  <c r="U2945"/>
  <c r="V2945" s="1"/>
  <c r="T2945"/>
  <c r="R2945"/>
  <c r="Q2945"/>
  <c r="S2945" s="1"/>
  <c r="O2945"/>
  <c r="N2945"/>
  <c r="P2945" s="1"/>
  <c r="M2945"/>
  <c r="L2945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P2944"/>
  <c r="O2944"/>
  <c r="N2944"/>
  <c r="L2944"/>
  <c r="M2944" s="1"/>
  <c r="K2944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S2943"/>
  <c r="R2943"/>
  <c r="Q2943"/>
  <c r="O2943"/>
  <c r="P2943" s="1"/>
  <c r="N2943"/>
  <c r="L2943"/>
  <c r="K2943"/>
  <c r="M2943" s="1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R2942"/>
  <c r="S2942" s="1"/>
  <c r="Q2942"/>
  <c r="O2942"/>
  <c r="N2942"/>
  <c r="P2942" s="1"/>
  <c r="L2942"/>
  <c r="K2942"/>
  <c r="M2942" s="1"/>
  <c r="J2942"/>
  <c r="I2942"/>
  <c r="H2942"/>
  <c r="AB2942" s="1"/>
  <c r="G2942"/>
  <c r="F2942"/>
  <c r="E2942"/>
  <c r="D2942"/>
  <c r="B2942"/>
  <c r="A2942"/>
  <c r="AA2941"/>
  <c r="Y2941"/>
  <c r="Z2941" s="1"/>
  <c r="X2941"/>
  <c r="W2941"/>
  <c r="U2941"/>
  <c r="V2941" s="1"/>
  <c r="T2941"/>
  <c r="R2941"/>
  <c r="Q2941"/>
  <c r="S2941" s="1"/>
  <c r="O2941"/>
  <c r="N2941"/>
  <c r="P2941" s="1"/>
  <c r="M2941"/>
  <c r="L2941"/>
  <c r="K294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P2940"/>
  <c r="O2940"/>
  <c r="N2940"/>
  <c r="L2940"/>
  <c r="M2940" s="1"/>
  <c r="K2940"/>
  <c r="J2940"/>
  <c r="I2940"/>
  <c r="H2940"/>
  <c r="AB2940" s="1"/>
  <c r="G2940"/>
  <c r="F2940"/>
  <c r="E2940"/>
  <c r="D2940"/>
  <c r="B2940"/>
  <c r="A2940" s="1"/>
  <c r="AA2939"/>
  <c r="Y2939"/>
  <c r="X2939"/>
  <c r="Z2939" s="1"/>
  <c r="W2939"/>
  <c r="U2939"/>
  <c r="T2939"/>
  <c r="V2939" s="1"/>
  <c r="S2939"/>
  <c r="R2939"/>
  <c r="Q2939"/>
  <c r="O2939"/>
  <c r="P2939" s="1"/>
  <c r="N2939"/>
  <c r="L2939"/>
  <c r="K2939"/>
  <c r="M2939" s="1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R2938"/>
  <c r="S2938" s="1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Z2937" s="1"/>
  <c r="X2937"/>
  <c r="W2937"/>
  <c r="U2937"/>
  <c r="V2937" s="1"/>
  <c r="T2937"/>
  <c r="R2937"/>
  <c r="Q2937"/>
  <c r="S2937" s="1"/>
  <c r="O2937"/>
  <c r="N2937"/>
  <c r="P2937" s="1"/>
  <c r="M2937"/>
  <c r="L2937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P2936"/>
  <c r="O2936"/>
  <c r="N2936"/>
  <c r="L2936"/>
  <c r="M2936" s="1"/>
  <c r="K2936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S2935"/>
  <c r="R2935"/>
  <c r="Q2935"/>
  <c r="O2935"/>
  <c r="P2935" s="1"/>
  <c r="N2935"/>
  <c r="L2935"/>
  <c r="K2935"/>
  <c r="M2935" s="1"/>
  <c r="J2935"/>
  <c r="I2935"/>
  <c r="H2935"/>
  <c r="AB2935" s="1"/>
  <c r="G2935"/>
  <c r="F2935"/>
  <c r="E2935"/>
  <c r="D2935"/>
  <c r="B2935"/>
  <c r="A2935" s="1"/>
  <c r="AA2934"/>
  <c r="Z2934"/>
  <c r="Y2934"/>
  <c r="X2934"/>
  <c r="W2934"/>
  <c r="V2934"/>
  <c r="U2934"/>
  <c r="T2934"/>
  <c r="R2934"/>
  <c r="S2934" s="1"/>
  <c r="Q2934"/>
  <c r="O2934"/>
  <c r="N2934"/>
  <c r="P2934" s="1"/>
  <c r="L2934"/>
  <c r="K2934"/>
  <c r="M2934" s="1"/>
  <c r="J2934"/>
  <c r="I2934"/>
  <c r="H2934"/>
  <c r="AB2934" s="1"/>
  <c r="G2934"/>
  <c r="F2934"/>
  <c r="E2934"/>
  <c r="D2934"/>
  <c r="B2934"/>
  <c r="A2934"/>
  <c r="AA2933"/>
  <c r="Y2933"/>
  <c r="Z2933" s="1"/>
  <c r="X2933"/>
  <c r="W2933"/>
  <c r="U2933"/>
  <c r="V2933" s="1"/>
  <c r="T2933"/>
  <c r="R2933"/>
  <c r="Q2933"/>
  <c r="S2933" s="1"/>
  <c r="O2933"/>
  <c r="N2933"/>
  <c r="P2933" s="1"/>
  <c r="M2933"/>
  <c r="L2933"/>
  <c r="K2933"/>
  <c r="J2933"/>
  <c r="I2933"/>
  <c r="H2933"/>
  <c r="AB2933" s="1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P2932"/>
  <c r="O2932"/>
  <c r="N2932"/>
  <c r="L2932"/>
  <c r="M2932" s="1"/>
  <c r="K2932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S2931"/>
  <c r="R2931"/>
  <c r="Q2931"/>
  <c r="O2931"/>
  <c r="P2931" s="1"/>
  <c r="N2931"/>
  <c r="L2931"/>
  <c r="K2931"/>
  <c r="M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R2930"/>
  <c r="S2930" s="1"/>
  <c r="Q2930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Z2929" s="1"/>
  <c r="X2929"/>
  <c r="W2929"/>
  <c r="U2929"/>
  <c r="V2929" s="1"/>
  <c r="T2929"/>
  <c r="R2929"/>
  <c r="Q2929"/>
  <c r="S2929" s="1"/>
  <c r="O2929"/>
  <c r="N2929"/>
  <c r="P2929" s="1"/>
  <c r="M2929"/>
  <c r="L2929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P2928"/>
  <c r="O2928"/>
  <c r="N2928"/>
  <c r="L2928"/>
  <c r="M2928" s="1"/>
  <c r="K2928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S2927"/>
  <c r="R2927"/>
  <c r="Q2927"/>
  <c r="O2927"/>
  <c r="P2927" s="1"/>
  <c r="N2927"/>
  <c r="L2927"/>
  <c r="K2927"/>
  <c r="M2927" s="1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R2926"/>
  <c r="S2926" s="1"/>
  <c r="Q2926"/>
  <c r="O2926"/>
  <c r="N2926"/>
  <c r="P2926" s="1"/>
  <c r="L2926"/>
  <c r="K2926"/>
  <c r="M2926" s="1"/>
  <c r="J2926"/>
  <c r="I2926"/>
  <c r="H2926"/>
  <c r="AB2926" s="1"/>
  <c r="G2926"/>
  <c r="F2926"/>
  <c r="E2926"/>
  <c r="D2926"/>
  <c r="B2926"/>
  <c r="A2926"/>
  <c r="AA2925"/>
  <c r="Y2925"/>
  <c r="Z2925" s="1"/>
  <c r="X2925"/>
  <c r="W2925"/>
  <c r="U2925"/>
  <c r="V2925" s="1"/>
  <c r="T2925"/>
  <c r="R2925"/>
  <c r="Q2925"/>
  <c r="S2925" s="1"/>
  <c r="O2925"/>
  <c r="N2925"/>
  <c r="P2925" s="1"/>
  <c r="M2925"/>
  <c r="L2925"/>
  <c r="K2925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P2924"/>
  <c r="O2924"/>
  <c r="N2924"/>
  <c r="L2924"/>
  <c r="M2924" s="1"/>
  <c r="K2924"/>
  <c r="J2924"/>
  <c r="I2924"/>
  <c r="H2924"/>
  <c r="AB2924" s="1"/>
  <c r="G2924"/>
  <c r="F2924"/>
  <c r="E2924"/>
  <c r="D2924"/>
  <c r="B2924"/>
  <c r="A2924" s="1"/>
  <c r="AA2923"/>
  <c r="Y2923"/>
  <c r="X2923"/>
  <c r="Z2923" s="1"/>
  <c r="W2923"/>
  <c r="U2923"/>
  <c r="T2923"/>
  <c r="V2923" s="1"/>
  <c r="S2923"/>
  <c r="R2923"/>
  <c r="Q2923"/>
  <c r="O2923"/>
  <c r="P2923" s="1"/>
  <c r="N2923"/>
  <c r="L2923"/>
  <c r="K2923"/>
  <c r="M2923" s="1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S2922" s="1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Z2921" s="1"/>
  <c r="X2921"/>
  <c r="W2921"/>
  <c r="U2921"/>
  <c r="V2921" s="1"/>
  <c r="T2921"/>
  <c r="R2921"/>
  <c r="Q2921"/>
  <c r="S2921" s="1"/>
  <c r="O2921"/>
  <c r="N2921"/>
  <c r="P2921" s="1"/>
  <c r="M2921"/>
  <c r="L292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P2920"/>
  <c r="O2920"/>
  <c r="N2920"/>
  <c r="L2920"/>
  <c r="M2920" s="1"/>
  <c r="K2920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S2919"/>
  <c r="R2919"/>
  <c r="Q2919"/>
  <c r="O2919"/>
  <c r="P2919" s="1"/>
  <c r="N2919"/>
  <c r="L2919"/>
  <c r="K2919"/>
  <c r="M2919" s="1"/>
  <c r="J2919"/>
  <c r="I2919"/>
  <c r="H2919"/>
  <c r="AB2919" s="1"/>
  <c r="G2919"/>
  <c r="F2919"/>
  <c r="E2919"/>
  <c r="D2919"/>
  <c r="B2919"/>
  <c r="A2919" s="1"/>
  <c r="AA2918"/>
  <c r="Z2918"/>
  <c r="Y2918"/>
  <c r="X2918"/>
  <c r="W2918"/>
  <c r="V2918"/>
  <c r="U2918"/>
  <c r="T2918"/>
  <c r="R2918"/>
  <c r="S2918" s="1"/>
  <c r="Q2918"/>
  <c r="O2918"/>
  <c r="N2918"/>
  <c r="P2918" s="1"/>
  <c r="L2918"/>
  <c r="K2918"/>
  <c r="M2918" s="1"/>
  <c r="J2918"/>
  <c r="I2918"/>
  <c r="H2918"/>
  <c r="AB2918" s="1"/>
  <c r="G2918"/>
  <c r="F2918"/>
  <c r="E2918"/>
  <c r="D2918"/>
  <c r="B2918"/>
  <c r="A2918"/>
  <c r="AA2917"/>
  <c r="Y2917"/>
  <c r="Z2917" s="1"/>
  <c r="X2917"/>
  <c r="W2917"/>
  <c r="U2917"/>
  <c r="V2917" s="1"/>
  <c r="T2917"/>
  <c r="R2917"/>
  <c r="Q2917"/>
  <c r="S2917" s="1"/>
  <c r="O2917"/>
  <c r="N2917"/>
  <c r="P2917" s="1"/>
  <c r="M2917"/>
  <c r="L2917"/>
  <c r="K2917"/>
  <c r="J2917"/>
  <c r="I2917"/>
  <c r="H2917"/>
  <c r="AB2917" s="1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P2916"/>
  <c r="O2916"/>
  <c r="N2916"/>
  <c r="L2916"/>
  <c r="M2916" s="1"/>
  <c r="K2916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S2915"/>
  <c r="R2915"/>
  <c r="Q2915"/>
  <c r="O2915"/>
  <c r="P2915" s="1"/>
  <c r="N2915"/>
  <c r="L2915"/>
  <c r="K2915"/>
  <c r="M2915" s="1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R2914"/>
  <c r="S2914" s="1"/>
  <c r="Q2914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Z2913" s="1"/>
  <c r="X2913"/>
  <c r="W2913"/>
  <c r="U2913"/>
  <c r="V2913" s="1"/>
  <c r="T2913"/>
  <c r="R2913"/>
  <c r="Q2913"/>
  <c r="S2913" s="1"/>
  <c r="O2913"/>
  <c r="N2913"/>
  <c r="P2913" s="1"/>
  <c r="M2913"/>
  <c r="L2913"/>
  <c r="K2913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P2912"/>
  <c r="O2912"/>
  <c r="N2912"/>
  <c r="L2912"/>
  <c r="M2912" s="1"/>
  <c r="K2912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S2911"/>
  <c r="R2911"/>
  <c r="Q2911"/>
  <c r="O2911"/>
  <c r="P2911" s="1"/>
  <c r="N2911"/>
  <c r="L2911"/>
  <c r="K2911"/>
  <c r="M2911" s="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R2910"/>
  <c r="S2910" s="1"/>
  <c r="Q2910"/>
  <c r="O2910"/>
  <c r="N2910"/>
  <c r="P2910" s="1"/>
  <c r="L2910"/>
  <c r="K2910"/>
  <c r="M2910" s="1"/>
  <c r="J2910"/>
  <c r="I2910"/>
  <c r="H2910"/>
  <c r="AB2910" s="1"/>
  <c r="G2910"/>
  <c r="F2910"/>
  <c r="E2910"/>
  <c r="D2910"/>
  <c r="B2910"/>
  <c r="A2910"/>
  <c r="AA2909"/>
  <c r="Y2909"/>
  <c r="Z2909" s="1"/>
  <c r="X2909"/>
  <c r="W2909"/>
  <c r="U2909"/>
  <c r="V2909" s="1"/>
  <c r="T2909"/>
  <c r="R2909"/>
  <c r="Q2909"/>
  <c r="S2909" s="1"/>
  <c r="O2909"/>
  <c r="N2909"/>
  <c r="P2909" s="1"/>
  <c r="M2909"/>
  <c r="L2909"/>
  <c r="K2909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P2908"/>
  <c r="O2908"/>
  <c r="N2908"/>
  <c r="L2908"/>
  <c r="M2908" s="1"/>
  <c r="K2908"/>
  <c r="J2908"/>
  <c r="I2908"/>
  <c r="H2908"/>
  <c r="AB2908" s="1"/>
  <c r="G2908"/>
  <c r="F2908"/>
  <c r="E2908"/>
  <c r="D2908"/>
  <c r="B2908"/>
  <c r="A2908" s="1"/>
  <c r="AA2907"/>
  <c r="Y2907"/>
  <c r="X2907"/>
  <c r="Z2907" s="1"/>
  <c r="W2907"/>
  <c r="U2907"/>
  <c r="T2907"/>
  <c r="V2907" s="1"/>
  <c r="S2907"/>
  <c r="R2907"/>
  <c r="Q2907"/>
  <c r="O2907"/>
  <c r="P2907" s="1"/>
  <c r="N2907"/>
  <c r="L2907"/>
  <c r="K2907"/>
  <c r="M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S2906" s="1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Z2905" s="1"/>
  <c r="X2905"/>
  <c r="W2905"/>
  <c r="U2905"/>
  <c r="V2905" s="1"/>
  <c r="T2905"/>
  <c r="R2905"/>
  <c r="Q2905"/>
  <c r="S2905" s="1"/>
  <c r="O2905"/>
  <c r="N2905"/>
  <c r="P2905" s="1"/>
  <c r="M2905"/>
  <c r="L2905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P2904"/>
  <c r="O2904"/>
  <c r="N2904"/>
  <c r="L2904"/>
  <c r="M2904" s="1"/>
  <c r="K2904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S2903"/>
  <c r="R2903"/>
  <c r="Q2903"/>
  <c r="O2903"/>
  <c r="P2903" s="1"/>
  <c r="N2903"/>
  <c r="L2903"/>
  <c r="K2903"/>
  <c r="M2903" s="1"/>
  <c r="J2903"/>
  <c r="I2903"/>
  <c r="H2903"/>
  <c r="AB2903" s="1"/>
  <c r="G2903"/>
  <c r="F2903"/>
  <c r="E2903"/>
  <c r="D2903"/>
  <c r="B2903"/>
  <c r="A2903" s="1"/>
  <c r="AA2902"/>
  <c r="Z2902"/>
  <c r="Y2902"/>
  <c r="X2902"/>
  <c r="W2902"/>
  <c r="V2902"/>
  <c r="U2902"/>
  <c r="T2902"/>
  <c r="R2902"/>
  <c r="S2902" s="1"/>
  <c r="Q2902"/>
  <c r="O2902"/>
  <c r="N2902"/>
  <c r="P2902" s="1"/>
  <c r="L2902"/>
  <c r="K2902"/>
  <c r="M2902" s="1"/>
  <c r="J2902"/>
  <c r="I2902"/>
  <c r="H2902"/>
  <c r="AB2902" s="1"/>
  <c r="G2902"/>
  <c r="F2902"/>
  <c r="E2902"/>
  <c r="D2902"/>
  <c r="B2902"/>
  <c r="A2902"/>
  <c r="AA2901"/>
  <c r="Y2901"/>
  <c r="Z2901" s="1"/>
  <c r="X2901"/>
  <c r="W2901"/>
  <c r="U2901"/>
  <c r="V2901" s="1"/>
  <c r="T2901"/>
  <c r="R2901"/>
  <c r="Q2901"/>
  <c r="S2901" s="1"/>
  <c r="O2901"/>
  <c r="N2901"/>
  <c r="P2901" s="1"/>
  <c r="M2901"/>
  <c r="L2901"/>
  <c r="K2901"/>
  <c r="J2901"/>
  <c r="I2901"/>
  <c r="H2901"/>
  <c r="AB2901" s="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P2900"/>
  <c r="O2900"/>
  <c r="N2900"/>
  <c r="L2900"/>
  <c r="M2900" s="1"/>
  <c r="K2900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S2899"/>
  <c r="R2899"/>
  <c r="Q2899"/>
  <c r="O2899"/>
  <c r="P2899" s="1"/>
  <c r="N2899"/>
  <c r="L2899"/>
  <c r="K2899"/>
  <c r="M2899" s="1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R2898"/>
  <c r="S2898" s="1"/>
  <c r="Q2898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Z2897" s="1"/>
  <c r="X2897"/>
  <c r="W2897"/>
  <c r="U2897"/>
  <c r="V2897" s="1"/>
  <c r="T2897"/>
  <c r="R2897"/>
  <c r="Q2897"/>
  <c r="S2897" s="1"/>
  <c r="O2897"/>
  <c r="N2897"/>
  <c r="P2897" s="1"/>
  <c r="M2897"/>
  <c r="L2897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P2896"/>
  <c r="O2896"/>
  <c r="N2896"/>
  <c r="L2896"/>
  <c r="M2896" s="1"/>
  <c r="K2896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S2895"/>
  <c r="R2895"/>
  <c r="Q2895"/>
  <c r="O2895"/>
  <c r="P2895" s="1"/>
  <c r="N2895"/>
  <c r="L2895"/>
  <c r="K2895"/>
  <c r="M2895" s="1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S2894" s="1"/>
  <c r="Q2894"/>
  <c r="O2894"/>
  <c r="N2894"/>
  <c r="P2894" s="1"/>
  <c r="L2894"/>
  <c r="K2894"/>
  <c r="M2894" s="1"/>
  <c r="J2894"/>
  <c r="I2894"/>
  <c r="H2894"/>
  <c r="AB2894" s="1"/>
  <c r="G2894"/>
  <c r="F2894"/>
  <c r="E2894"/>
  <c r="D2894"/>
  <c r="B2894"/>
  <c r="A2894"/>
  <c r="AA2893"/>
  <c r="Y2893"/>
  <c r="Z2893" s="1"/>
  <c r="X2893"/>
  <c r="W2893"/>
  <c r="U2893"/>
  <c r="V2893" s="1"/>
  <c r="T2893"/>
  <c r="R2893"/>
  <c r="Q2893"/>
  <c r="S2893" s="1"/>
  <c r="O2893"/>
  <c r="N2893"/>
  <c r="P2893" s="1"/>
  <c r="M2893"/>
  <c r="L2893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P2892"/>
  <c r="O2892"/>
  <c r="N2892"/>
  <c r="L2892"/>
  <c r="M2892" s="1"/>
  <c r="K2892"/>
  <c r="J2892"/>
  <c r="I2892"/>
  <c r="H2892"/>
  <c r="AB2892" s="1"/>
  <c r="G2892"/>
  <c r="F2892"/>
  <c r="E2892"/>
  <c r="D2892"/>
  <c r="B2892"/>
  <c r="A2892" s="1"/>
  <c r="AA2891"/>
  <c r="Y2891"/>
  <c r="X2891"/>
  <c r="Z2891" s="1"/>
  <c r="W2891"/>
  <c r="U2891"/>
  <c r="T2891"/>
  <c r="V2891" s="1"/>
  <c r="S2891"/>
  <c r="R2891"/>
  <c r="Q2891"/>
  <c r="O2891"/>
  <c r="P2891" s="1"/>
  <c r="N2891"/>
  <c r="L2891"/>
  <c r="K2891"/>
  <c r="M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S2890" s="1"/>
  <c r="Q2890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Z2889" s="1"/>
  <c r="X2889"/>
  <c r="W2889"/>
  <c r="U2889"/>
  <c r="V2889" s="1"/>
  <c r="T2889"/>
  <c r="R2889"/>
  <c r="Q2889"/>
  <c r="S2889" s="1"/>
  <c r="O2889"/>
  <c r="N2889"/>
  <c r="P2889" s="1"/>
  <c r="M2889"/>
  <c r="L2889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P2888"/>
  <c r="O2888"/>
  <c r="N2888"/>
  <c r="L2888"/>
  <c r="M2888" s="1"/>
  <c r="K2888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S2887"/>
  <c r="R2887"/>
  <c r="Q2887"/>
  <c r="O2887"/>
  <c r="P2887" s="1"/>
  <c r="N2887"/>
  <c r="L2887"/>
  <c r="K2887"/>
  <c r="M2887" s="1"/>
  <c r="J2887"/>
  <c r="I2887"/>
  <c r="H2887"/>
  <c r="AB2887" s="1"/>
  <c r="G2887"/>
  <c r="F2887"/>
  <c r="E2887"/>
  <c r="D2887"/>
  <c r="B2887"/>
  <c r="A2887" s="1"/>
  <c r="AA2886"/>
  <c r="Z2886"/>
  <c r="Y2886"/>
  <c r="X2886"/>
  <c r="W2886"/>
  <c r="V2886"/>
  <c r="U2886"/>
  <c r="T2886"/>
  <c r="R2886"/>
  <c r="S2886" s="1"/>
  <c r="Q2886"/>
  <c r="O2886"/>
  <c r="N2886"/>
  <c r="P2886" s="1"/>
  <c r="L2886"/>
  <c r="K2886"/>
  <c r="M2886" s="1"/>
  <c r="J2886"/>
  <c r="I2886"/>
  <c r="H2886"/>
  <c r="AB2886" s="1"/>
  <c r="G2886"/>
  <c r="F2886"/>
  <c r="E2886"/>
  <c r="D2886"/>
  <c r="B2886"/>
  <c r="A2886"/>
  <c r="AA2885"/>
  <c r="Y2885"/>
  <c r="Z2885" s="1"/>
  <c r="X2885"/>
  <c r="W2885"/>
  <c r="U2885"/>
  <c r="V2885" s="1"/>
  <c r="T2885"/>
  <c r="R2885"/>
  <c r="Q2885"/>
  <c r="S2885" s="1"/>
  <c r="O2885"/>
  <c r="N2885"/>
  <c r="P2885" s="1"/>
  <c r="M2885"/>
  <c r="L2885"/>
  <c r="K2885"/>
  <c r="J2885"/>
  <c r="I2885"/>
  <c r="H2885"/>
  <c r="AB2885" s="1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P2884"/>
  <c r="O2884"/>
  <c r="N2884"/>
  <c r="L2884"/>
  <c r="M2884" s="1"/>
  <c r="K2884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S2883"/>
  <c r="R2883"/>
  <c r="Q2883"/>
  <c r="O2883"/>
  <c r="P2883" s="1"/>
  <c r="N2883"/>
  <c r="L2883"/>
  <c r="K2883"/>
  <c r="M2883" s="1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R2882"/>
  <c r="S2882" s="1"/>
  <c r="Q2882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Z2881" s="1"/>
  <c r="X2881"/>
  <c r="W2881"/>
  <c r="U2881"/>
  <c r="V2881" s="1"/>
  <c r="T2881"/>
  <c r="R2881"/>
  <c r="Q2881"/>
  <c r="S2881" s="1"/>
  <c r="O2881"/>
  <c r="N2881"/>
  <c r="P2881" s="1"/>
  <c r="M2881"/>
  <c r="L288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P2880"/>
  <c r="O2880"/>
  <c r="N2880"/>
  <c r="L2880"/>
  <c r="M2880" s="1"/>
  <c r="K2880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S2879"/>
  <c r="R2879"/>
  <c r="Q2879"/>
  <c r="O2879"/>
  <c r="P2879" s="1"/>
  <c r="N2879"/>
  <c r="L2879"/>
  <c r="K2879"/>
  <c r="M2879" s="1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S2878" s="1"/>
  <c r="Q2878"/>
  <c r="O2878"/>
  <c r="N2878"/>
  <c r="P2878" s="1"/>
  <c r="L2878"/>
  <c r="K2878"/>
  <c r="M2878" s="1"/>
  <c r="J2878"/>
  <c r="I2878"/>
  <c r="H2878"/>
  <c r="AB2878" s="1"/>
  <c r="G2878"/>
  <c r="F2878"/>
  <c r="E2878"/>
  <c r="D2878"/>
  <c r="B2878"/>
  <c r="A2878"/>
  <c r="AA2877"/>
  <c r="Y2877"/>
  <c r="Z2877" s="1"/>
  <c r="X2877"/>
  <c r="W2877"/>
  <c r="U2877"/>
  <c r="V2877" s="1"/>
  <c r="T2877"/>
  <c r="R2877"/>
  <c r="Q2877"/>
  <c r="S2877" s="1"/>
  <c r="O2877"/>
  <c r="N2877"/>
  <c r="P2877" s="1"/>
  <c r="M2877"/>
  <c r="L2877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P2876"/>
  <c r="O2876"/>
  <c r="N2876"/>
  <c r="L2876"/>
  <c r="M2876" s="1"/>
  <c r="K2876"/>
  <c r="J2876"/>
  <c r="I2876"/>
  <c r="H2876"/>
  <c r="AB2876" s="1"/>
  <c r="G2876"/>
  <c r="F2876"/>
  <c r="E2876"/>
  <c r="D2876"/>
  <c r="B2876"/>
  <c r="A2876" s="1"/>
  <c r="AA2875"/>
  <c r="Y2875"/>
  <c r="X2875"/>
  <c r="Z2875" s="1"/>
  <c r="W2875"/>
  <c r="U2875"/>
  <c r="T2875"/>
  <c r="V2875" s="1"/>
  <c r="S2875"/>
  <c r="R2875"/>
  <c r="Q2875"/>
  <c r="O2875"/>
  <c r="P2875" s="1"/>
  <c r="N2875"/>
  <c r="L2875"/>
  <c r="K2875"/>
  <c r="M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S2874" s="1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Z2873" s="1"/>
  <c r="X2873"/>
  <c r="W2873"/>
  <c r="U2873"/>
  <c r="V2873" s="1"/>
  <c r="T2873"/>
  <c r="R2873"/>
  <c r="Q2873"/>
  <c r="S2873" s="1"/>
  <c r="O2873"/>
  <c r="N2873"/>
  <c r="P2873" s="1"/>
  <c r="M2873"/>
  <c r="L2873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P2872"/>
  <c r="O2872"/>
  <c r="N2872"/>
  <c r="L2872"/>
  <c r="M2872" s="1"/>
  <c r="K2872"/>
  <c r="J2872"/>
  <c r="I2872"/>
  <c r="H2872"/>
  <c r="AB2872" s="1"/>
  <c r="G2872"/>
  <c r="F2872"/>
  <c r="E2872"/>
  <c r="D2872"/>
  <c r="B2872"/>
  <c r="A2872" s="1"/>
  <c r="AA2871"/>
  <c r="Y2871"/>
  <c r="X2871"/>
  <c r="Z2871" s="1"/>
  <c r="W2871"/>
  <c r="U2871"/>
  <c r="T2871"/>
  <c r="V2871" s="1"/>
  <c r="S2871"/>
  <c r="R2871"/>
  <c r="Q2871"/>
  <c r="O2871"/>
  <c r="P2871" s="1"/>
  <c r="N2871"/>
  <c r="L2871"/>
  <c r="K2871"/>
  <c r="M2871" s="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R2870"/>
  <c r="S2870" s="1"/>
  <c r="Q2870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Z2869" s="1"/>
  <c r="X2869"/>
  <c r="W2869"/>
  <c r="U2869"/>
  <c r="V2869" s="1"/>
  <c r="T2869"/>
  <c r="R2869"/>
  <c r="Q2869"/>
  <c r="S2869" s="1"/>
  <c r="O2869"/>
  <c r="N2869"/>
  <c r="P2869" s="1"/>
  <c r="M2869"/>
  <c r="L2869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P2868"/>
  <c r="O2868"/>
  <c r="N2868"/>
  <c r="L2868"/>
  <c r="M2868" s="1"/>
  <c r="K2868"/>
  <c r="J2868"/>
  <c r="I2868"/>
  <c r="H2868"/>
  <c r="AB2868" s="1"/>
  <c r="G2868"/>
  <c r="F2868"/>
  <c r="E2868"/>
  <c r="D2868"/>
  <c r="B2868"/>
  <c r="A2868" s="1"/>
  <c r="AA2867"/>
  <c r="Y2867"/>
  <c r="X2867"/>
  <c r="Z2867" s="1"/>
  <c r="W2867"/>
  <c r="U2867"/>
  <c r="T2867"/>
  <c r="V2867" s="1"/>
  <c r="S2867"/>
  <c r="R2867"/>
  <c r="Q2867"/>
  <c r="O2867"/>
  <c r="P2867" s="1"/>
  <c r="N2867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S2866" s="1"/>
  <c r="Q2866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Z2865" s="1"/>
  <c r="X2865"/>
  <c r="W2865"/>
  <c r="U2865"/>
  <c r="V2865" s="1"/>
  <c r="T2865"/>
  <c r="R2865"/>
  <c r="Q2865"/>
  <c r="S2865" s="1"/>
  <c r="O2865"/>
  <c r="N2865"/>
  <c r="P2865" s="1"/>
  <c r="M2865"/>
  <c r="L2865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P2864"/>
  <c r="O2864"/>
  <c r="N2864"/>
  <c r="L2864"/>
  <c r="M2864" s="1"/>
  <c r="K2864"/>
  <c r="J2864"/>
  <c r="I2864"/>
  <c r="H2864"/>
  <c r="AB2864" s="1"/>
  <c r="G2864"/>
  <c r="F2864"/>
  <c r="E2864"/>
  <c r="D2864"/>
  <c r="B2864"/>
  <c r="A2864" s="1"/>
  <c r="AA2863"/>
  <c r="Y2863"/>
  <c r="X2863"/>
  <c r="Z2863" s="1"/>
  <c r="W2863"/>
  <c r="U2863"/>
  <c r="T2863"/>
  <c r="V2863" s="1"/>
  <c r="S2863"/>
  <c r="R2863"/>
  <c r="Q2863"/>
  <c r="O2863"/>
  <c r="P2863" s="1"/>
  <c r="N2863"/>
  <c r="L2863"/>
  <c r="K2863"/>
  <c r="M2863" s="1"/>
  <c r="J2863"/>
  <c r="I2863"/>
  <c r="H2863"/>
  <c r="AB2863" s="1"/>
  <c r="G2863"/>
  <c r="F2863"/>
  <c r="E2863"/>
  <c r="D2863"/>
  <c r="B2863"/>
  <c r="A2863" s="1"/>
  <c r="AA2862"/>
  <c r="Z2862"/>
  <c r="Y2862"/>
  <c r="X2862"/>
  <c r="W2862"/>
  <c r="V2862"/>
  <c r="U2862"/>
  <c r="T2862"/>
  <c r="R2862"/>
  <c r="S2862" s="1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Z2861" s="1"/>
  <c r="X2861"/>
  <c r="W2861"/>
  <c r="U2861"/>
  <c r="V2861" s="1"/>
  <c r="T2861"/>
  <c r="R2861"/>
  <c r="Q2861"/>
  <c r="S2861" s="1"/>
  <c r="O2861"/>
  <c r="N2861"/>
  <c r="P2861" s="1"/>
  <c r="M2861"/>
  <c r="L2861"/>
  <c r="K2861"/>
  <c r="J2861"/>
  <c r="I2861"/>
  <c r="H2861"/>
  <c r="AB2861" s="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P2860"/>
  <c r="O2860"/>
  <c r="N2860"/>
  <c r="L2860"/>
  <c r="M2860" s="1"/>
  <c r="K2860"/>
  <c r="J2860"/>
  <c r="I2860"/>
  <c r="H2860"/>
  <c r="AB2860" s="1"/>
  <c r="G2860"/>
  <c r="F2860"/>
  <c r="E2860"/>
  <c r="D2860"/>
  <c r="B2860"/>
  <c r="A2860" s="1"/>
  <c r="AA2859"/>
  <c r="Y2859"/>
  <c r="X2859"/>
  <c r="Z2859" s="1"/>
  <c r="W2859"/>
  <c r="U2859"/>
  <c r="T2859"/>
  <c r="V2859" s="1"/>
  <c r="S2859"/>
  <c r="R2859"/>
  <c r="Q2859"/>
  <c r="O2859"/>
  <c r="P2859" s="1"/>
  <c r="N2859"/>
  <c r="L2859"/>
  <c r="K2859"/>
  <c r="M2859" s="1"/>
  <c r="J2859"/>
  <c r="I2859"/>
  <c r="H2859"/>
  <c r="AB2859" s="1"/>
  <c r="G2859"/>
  <c r="F2859"/>
  <c r="E2859"/>
  <c r="D2859"/>
  <c r="B2859"/>
  <c r="A2859" s="1"/>
  <c r="AA2858"/>
  <c r="Z2858"/>
  <c r="Y2858"/>
  <c r="X2858"/>
  <c r="W2858"/>
  <c r="V2858"/>
  <c r="U2858"/>
  <c r="T2858"/>
  <c r="R2858"/>
  <c r="S2858" s="1"/>
  <c r="Q2858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Z2857" s="1"/>
  <c r="X2857"/>
  <c r="W2857"/>
  <c r="U2857"/>
  <c r="V2857" s="1"/>
  <c r="T2857"/>
  <c r="R2857"/>
  <c r="Q2857"/>
  <c r="S2857" s="1"/>
  <c r="O2857"/>
  <c r="N2857"/>
  <c r="P2857" s="1"/>
  <c r="M2857"/>
  <c r="L2857"/>
  <c r="K2857"/>
  <c r="J2857"/>
  <c r="I2857"/>
  <c r="H2857"/>
  <c r="AB2857" s="1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P2856"/>
  <c r="O2856"/>
  <c r="N2856"/>
  <c r="L2856"/>
  <c r="M2856" s="1"/>
  <c r="K2856"/>
  <c r="J2856"/>
  <c r="I2856"/>
  <c r="H2856"/>
  <c r="AB2856" s="1"/>
  <c r="G2856"/>
  <c r="F2856"/>
  <c r="E2856"/>
  <c r="D2856"/>
  <c r="B2856"/>
  <c r="A2856" s="1"/>
  <c r="AA2855"/>
  <c r="Y2855"/>
  <c r="X2855"/>
  <c r="Z2855" s="1"/>
  <c r="W2855"/>
  <c r="U2855"/>
  <c r="T2855"/>
  <c r="V2855" s="1"/>
  <c r="S2855"/>
  <c r="R2855"/>
  <c r="Q2855"/>
  <c r="O2855"/>
  <c r="P2855" s="1"/>
  <c r="N2855"/>
  <c r="L2855"/>
  <c r="K2855"/>
  <c r="M2855" s="1"/>
  <c r="J2855"/>
  <c r="I2855"/>
  <c r="H2855"/>
  <c r="AB2855" s="1"/>
  <c r="G2855"/>
  <c r="F2855"/>
  <c r="E2855"/>
  <c r="D2855"/>
  <c r="B2855"/>
  <c r="A2855" s="1"/>
  <c r="AA2854"/>
  <c r="Z2854"/>
  <c r="Y2854"/>
  <c r="X2854"/>
  <c r="W2854"/>
  <c r="V2854"/>
  <c r="U2854"/>
  <c r="T2854"/>
  <c r="R2854"/>
  <c r="S2854" s="1"/>
  <c r="Q2854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Z2853" s="1"/>
  <c r="X2853"/>
  <c r="W2853"/>
  <c r="U2853"/>
  <c r="V2853" s="1"/>
  <c r="T2853"/>
  <c r="R2853"/>
  <c r="Q2853"/>
  <c r="S2853" s="1"/>
  <c r="O2853"/>
  <c r="N2853"/>
  <c r="P2853" s="1"/>
  <c r="M2853"/>
  <c r="L2853"/>
  <c r="K2853"/>
  <c r="J2853"/>
  <c r="I2853"/>
  <c r="H2853"/>
  <c r="AB2853" s="1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P2852"/>
  <c r="O2852"/>
  <c r="N2852"/>
  <c r="L2852"/>
  <c r="M2852" s="1"/>
  <c r="K2852"/>
  <c r="J2852"/>
  <c r="I2852"/>
  <c r="H2852"/>
  <c r="AB2852" s="1"/>
  <c r="G2852"/>
  <c r="F2852"/>
  <c r="E2852"/>
  <c r="D2852"/>
  <c r="B2852"/>
  <c r="A2852" s="1"/>
  <c r="AA2851"/>
  <c r="Y2851"/>
  <c r="X2851"/>
  <c r="Z2851" s="1"/>
  <c r="W2851"/>
  <c r="U2851"/>
  <c r="T2851"/>
  <c r="V2851" s="1"/>
  <c r="S2851"/>
  <c r="R2851"/>
  <c r="Q2851"/>
  <c r="O2851"/>
  <c r="P2851" s="1"/>
  <c r="N2851"/>
  <c r="L2851"/>
  <c r="K2851"/>
  <c r="M2851" s="1"/>
  <c r="J2851"/>
  <c r="I2851"/>
  <c r="H2851"/>
  <c r="AB2851" s="1"/>
  <c r="G2851"/>
  <c r="F2851"/>
  <c r="E2851"/>
  <c r="D2851"/>
  <c r="B2851"/>
  <c r="A2851" s="1"/>
  <c r="AA2850"/>
  <c r="Z2850"/>
  <c r="Y2850"/>
  <c r="X2850"/>
  <c r="W2850"/>
  <c r="V2850"/>
  <c r="U2850"/>
  <c r="T2850"/>
  <c r="R2850"/>
  <c r="S2850" s="1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Z2849" s="1"/>
  <c r="X2849"/>
  <c r="W2849"/>
  <c r="U2849"/>
  <c r="V2849" s="1"/>
  <c r="T2849"/>
  <c r="R2849"/>
  <c r="Q2849"/>
  <c r="S2849" s="1"/>
  <c r="O2849"/>
  <c r="N2849"/>
  <c r="P2849" s="1"/>
  <c r="M2849"/>
  <c r="L2849"/>
  <c r="K2849"/>
  <c r="J2849"/>
  <c r="I2849"/>
  <c r="H2849"/>
  <c r="AB2849" s="1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P2848"/>
  <c r="O2848"/>
  <c r="N2848"/>
  <c r="L2848"/>
  <c r="M2848" s="1"/>
  <c r="K2848"/>
  <c r="J2848"/>
  <c r="I2848"/>
  <c r="H2848"/>
  <c r="AB2848" s="1"/>
  <c r="G2848"/>
  <c r="F2848"/>
  <c r="E2848"/>
  <c r="D2848"/>
  <c r="B2848"/>
  <c r="A2848" s="1"/>
  <c r="AA2847"/>
  <c r="Y2847"/>
  <c r="X2847"/>
  <c r="Z2847" s="1"/>
  <c r="W2847"/>
  <c r="U2847"/>
  <c r="T2847"/>
  <c r="V2847" s="1"/>
  <c r="S2847"/>
  <c r="R2847"/>
  <c r="Q2847"/>
  <c r="O2847"/>
  <c r="P2847" s="1"/>
  <c r="N2847"/>
  <c r="L2847"/>
  <c r="K2847"/>
  <c r="M2847" s="1"/>
  <c r="J2847"/>
  <c r="I2847"/>
  <c r="H2847"/>
  <c r="AB2847" s="1"/>
  <c r="G2847"/>
  <c r="F2847"/>
  <c r="E2847"/>
  <c r="D2847"/>
  <c r="B2847"/>
  <c r="A2847" s="1"/>
  <c r="AA2846"/>
  <c r="Z2846"/>
  <c r="Y2846"/>
  <c r="X2846"/>
  <c r="W2846"/>
  <c r="V2846"/>
  <c r="U2846"/>
  <c r="T2846"/>
  <c r="R2846"/>
  <c r="S2846" s="1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Z2845" s="1"/>
  <c r="X2845"/>
  <c r="W2845"/>
  <c r="U2845"/>
  <c r="V2845" s="1"/>
  <c r="T2845"/>
  <c r="R2845"/>
  <c r="Q2845"/>
  <c r="S2845" s="1"/>
  <c r="O2845"/>
  <c r="N2845"/>
  <c r="P2845" s="1"/>
  <c r="M2845"/>
  <c r="L2845"/>
  <c r="K2845"/>
  <c r="J2845"/>
  <c r="I2845"/>
  <c r="H2845"/>
  <c r="AB2845" s="1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P2844"/>
  <c r="O2844"/>
  <c r="N2844"/>
  <c r="L2844"/>
  <c r="M2844" s="1"/>
  <c r="K2844"/>
  <c r="J2844"/>
  <c r="I2844"/>
  <c r="H2844"/>
  <c r="AB2844" s="1"/>
  <c r="G2844"/>
  <c r="F2844"/>
  <c r="E2844"/>
  <c r="D2844"/>
  <c r="B2844"/>
  <c r="A2844" s="1"/>
  <c r="AA2843"/>
  <c r="Y2843"/>
  <c r="X2843"/>
  <c r="Z2843" s="1"/>
  <c r="W2843"/>
  <c r="U2843"/>
  <c r="T2843"/>
  <c r="V2843" s="1"/>
  <c r="S2843"/>
  <c r="R2843"/>
  <c r="Q2843"/>
  <c r="O2843"/>
  <c r="P2843" s="1"/>
  <c r="N2843"/>
  <c r="L2843"/>
  <c r="K2843"/>
  <c r="M2843" s="1"/>
  <c r="J2843"/>
  <c r="I2843"/>
  <c r="H2843"/>
  <c r="AB2843" s="1"/>
  <c r="G2843"/>
  <c r="F2843"/>
  <c r="E2843"/>
  <c r="D2843"/>
  <c r="B2843"/>
  <c r="A2843" s="1"/>
  <c r="AA2842"/>
  <c r="Z2842"/>
  <c r="Y2842"/>
  <c r="X2842"/>
  <c r="W2842"/>
  <c r="V2842"/>
  <c r="U2842"/>
  <c r="T2842"/>
  <c r="R2842"/>
  <c r="S2842" s="1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Z2841" s="1"/>
  <c r="X2841"/>
  <c r="W2841"/>
  <c r="U2841"/>
  <c r="V2841" s="1"/>
  <c r="T2841"/>
  <c r="R2841"/>
  <c r="Q2841"/>
  <c r="S2841" s="1"/>
  <c r="O2841"/>
  <c r="N2841"/>
  <c r="P2841" s="1"/>
  <c r="M2841"/>
  <c r="L2841"/>
  <c r="K2841"/>
  <c r="J2841"/>
  <c r="I2841"/>
  <c r="H2841"/>
  <c r="AB2841" s="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P2840"/>
  <c r="O2840"/>
  <c r="N2840"/>
  <c r="L2840"/>
  <c r="M2840" s="1"/>
  <c r="K2840"/>
  <c r="J2840"/>
  <c r="I2840"/>
  <c r="H2840"/>
  <c r="AB2840" s="1"/>
  <c r="G2840"/>
  <c r="F2840"/>
  <c r="E2840"/>
  <c r="D2840"/>
  <c r="B2840"/>
  <c r="A2840" s="1"/>
  <c r="AA2839"/>
  <c r="Y2839"/>
  <c r="X2839"/>
  <c r="Z2839" s="1"/>
  <c r="W2839"/>
  <c r="U2839"/>
  <c r="T2839"/>
  <c r="V2839" s="1"/>
  <c r="S2839"/>
  <c r="R2839"/>
  <c r="Q2839"/>
  <c r="O2839"/>
  <c r="P2839" s="1"/>
  <c r="N2839"/>
  <c r="L2839"/>
  <c r="K2839"/>
  <c r="M2839" s="1"/>
  <c r="J2839"/>
  <c r="I2839"/>
  <c r="H2839"/>
  <c r="AB2839" s="1"/>
  <c r="G2839"/>
  <c r="F2839"/>
  <c r="E2839"/>
  <c r="D2839"/>
  <c r="B2839"/>
  <c r="A2839" s="1"/>
  <c r="AA2838"/>
  <c r="Z2838"/>
  <c r="Y2838"/>
  <c r="X2838"/>
  <c r="W2838"/>
  <c r="V2838"/>
  <c r="U2838"/>
  <c r="T2838"/>
  <c r="R2838"/>
  <c r="S2838" s="1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Z2837" s="1"/>
  <c r="X2837"/>
  <c r="W2837"/>
  <c r="U2837"/>
  <c r="V2837" s="1"/>
  <c r="T2837"/>
  <c r="R2837"/>
  <c r="Q2837"/>
  <c r="S2837" s="1"/>
  <c r="O2837"/>
  <c r="N2837"/>
  <c r="P2837" s="1"/>
  <c r="M2837"/>
  <c r="L2837"/>
  <c r="K2837"/>
  <c r="J2837"/>
  <c r="I2837"/>
  <c r="H2837"/>
  <c r="AB2837" s="1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P2836"/>
  <c r="O2836"/>
  <c r="N2836"/>
  <c r="L2836"/>
  <c r="M2836" s="1"/>
  <c r="K2836"/>
  <c r="J2836"/>
  <c r="I2836"/>
  <c r="H2836"/>
  <c r="AB2836" s="1"/>
  <c r="G2836"/>
  <c r="F2836"/>
  <c r="E2836"/>
  <c r="D2836"/>
  <c r="B2836"/>
  <c r="A2836" s="1"/>
  <c r="AA2835"/>
  <c r="Y2835"/>
  <c r="X2835"/>
  <c r="Z2835" s="1"/>
  <c r="W2835"/>
  <c r="U2835"/>
  <c r="T2835"/>
  <c r="V2835" s="1"/>
  <c r="S2835"/>
  <c r="R2835"/>
  <c r="Q2835"/>
  <c r="O2835"/>
  <c r="P2835" s="1"/>
  <c r="N2835"/>
  <c r="L2835"/>
  <c r="K2835"/>
  <c r="M2835" s="1"/>
  <c r="J2835"/>
  <c r="I2835"/>
  <c r="H2835"/>
  <c r="AB2835" s="1"/>
  <c r="G2835"/>
  <c r="F2835"/>
  <c r="E2835"/>
  <c r="D2835"/>
  <c r="B2835"/>
  <c r="A2835" s="1"/>
  <c r="AA2834"/>
  <c r="Z2834"/>
  <c r="Y2834"/>
  <c r="X2834"/>
  <c r="W2834"/>
  <c r="V2834"/>
  <c r="U2834"/>
  <c r="T2834"/>
  <c r="R2834"/>
  <c r="S2834" s="1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Z2833" s="1"/>
  <c r="X2833"/>
  <c r="W2833"/>
  <c r="U2833"/>
  <c r="V2833" s="1"/>
  <c r="T2833"/>
  <c r="R2833"/>
  <c r="Q2833"/>
  <c r="S2833" s="1"/>
  <c r="O2833"/>
  <c r="N2833"/>
  <c r="P2833" s="1"/>
  <c r="M2833"/>
  <c r="L2833"/>
  <c r="K2833"/>
  <c r="J2833"/>
  <c r="I2833"/>
  <c r="H2833"/>
  <c r="AB2833" s="1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P2832"/>
  <c r="O2832"/>
  <c r="N2832"/>
  <c r="L2832"/>
  <c r="M2832" s="1"/>
  <c r="K2832"/>
  <c r="J2832"/>
  <c r="I2832"/>
  <c r="H2832"/>
  <c r="AB2832" s="1"/>
  <c r="G2832"/>
  <c r="F2832"/>
  <c r="E2832"/>
  <c r="D2832"/>
  <c r="B2832"/>
  <c r="A2832" s="1"/>
  <c r="AA2831"/>
  <c r="Y2831"/>
  <c r="X2831"/>
  <c r="Z2831" s="1"/>
  <c r="W2831"/>
  <c r="U2831"/>
  <c r="T2831"/>
  <c r="V2831" s="1"/>
  <c r="S2831"/>
  <c r="R2831"/>
  <c r="Q2831"/>
  <c r="O2831"/>
  <c r="P2831" s="1"/>
  <c r="N2831"/>
  <c r="L2831"/>
  <c r="K2831"/>
  <c r="M2831" s="1"/>
  <c r="J2831"/>
  <c r="I2831"/>
  <c r="H2831"/>
  <c r="AB2831" s="1"/>
  <c r="G2831"/>
  <c r="F2831"/>
  <c r="E2831"/>
  <c r="D2831"/>
  <c r="B2831"/>
  <c r="A2831" s="1"/>
  <c r="AA2830"/>
  <c r="Z2830"/>
  <c r="Y2830"/>
  <c r="X2830"/>
  <c r="W2830"/>
  <c r="V2830"/>
  <c r="U2830"/>
  <c r="T2830"/>
  <c r="R2830"/>
  <c r="S2830" s="1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Z2829" s="1"/>
  <c r="X2829"/>
  <c r="W2829"/>
  <c r="U2829"/>
  <c r="V2829" s="1"/>
  <c r="T2829"/>
  <c r="R2829"/>
  <c r="Q2829"/>
  <c r="S2829" s="1"/>
  <c r="O2829"/>
  <c r="N2829"/>
  <c r="P2829" s="1"/>
  <c r="M2829"/>
  <c r="L2829"/>
  <c r="K2829"/>
  <c r="J2829"/>
  <c r="I2829"/>
  <c r="H2829"/>
  <c r="AB2829" s="1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P2828"/>
  <c r="O2828"/>
  <c r="N2828"/>
  <c r="L2828"/>
  <c r="M2828" s="1"/>
  <c r="K2828"/>
  <c r="J2828"/>
  <c r="I2828"/>
  <c r="H2828"/>
  <c r="AB2828" s="1"/>
  <c r="G2828"/>
  <c r="F2828"/>
  <c r="E2828"/>
  <c r="D2828"/>
  <c r="B2828"/>
  <c r="A2828" s="1"/>
  <c r="AA2827"/>
  <c r="Y2827"/>
  <c r="X2827"/>
  <c r="Z2827" s="1"/>
  <c r="W2827"/>
  <c r="U2827"/>
  <c r="T2827"/>
  <c r="V2827" s="1"/>
  <c r="S2827"/>
  <c r="R2827"/>
  <c r="Q2827"/>
  <c r="O2827"/>
  <c r="P2827" s="1"/>
  <c r="N2827"/>
  <c r="L2827"/>
  <c r="K2827"/>
  <c r="M2827" s="1"/>
  <c r="J2827"/>
  <c r="I2827"/>
  <c r="H2827"/>
  <c r="AB2827" s="1"/>
  <c r="G2827"/>
  <c r="F2827"/>
  <c r="E2827"/>
  <c r="D2827"/>
  <c r="B2827"/>
  <c r="A2827" s="1"/>
  <c r="AA2826"/>
  <c r="Z2826"/>
  <c r="Y2826"/>
  <c r="X2826"/>
  <c r="W2826"/>
  <c r="V2826"/>
  <c r="U2826"/>
  <c r="T2826"/>
  <c r="R2826"/>
  <c r="S2826" s="1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Z2825" s="1"/>
  <c r="X2825"/>
  <c r="W2825"/>
  <c r="U2825"/>
  <c r="V2825" s="1"/>
  <c r="T2825"/>
  <c r="R2825"/>
  <c r="Q2825"/>
  <c r="S2825" s="1"/>
  <c r="O2825"/>
  <c r="N2825"/>
  <c r="P2825" s="1"/>
  <c r="M2825"/>
  <c r="L2825"/>
  <c r="K2825"/>
  <c r="J2825"/>
  <c r="I2825"/>
  <c r="H2825"/>
  <c r="AB2825" s="1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P2824"/>
  <c r="O2824"/>
  <c r="N2824"/>
  <c r="L2824"/>
  <c r="M2824" s="1"/>
  <c r="K2824"/>
  <c r="J2824"/>
  <c r="I2824"/>
  <c r="H2824"/>
  <c r="AB2824" s="1"/>
  <c r="G2824"/>
  <c r="F2824"/>
  <c r="E2824"/>
  <c r="D2824"/>
  <c r="B2824"/>
  <c r="A2824" s="1"/>
  <c r="AA2823"/>
  <c r="Y2823"/>
  <c r="X2823"/>
  <c r="Z2823" s="1"/>
  <c r="W2823"/>
  <c r="U2823"/>
  <c r="T2823"/>
  <c r="V2823" s="1"/>
  <c r="S2823"/>
  <c r="R2823"/>
  <c r="Q2823"/>
  <c r="O2823"/>
  <c r="P2823" s="1"/>
  <c r="N2823"/>
  <c r="L2823"/>
  <c r="K2823"/>
  <c r="M2823" s="1"/>
  <c r="J2823"/>
  <c r="I2823"/>
  <c r="H2823"/>
  <c r="AB2823" s="1"/>
  <c r="G2823"/>
  <c r="F2823"/>
  <c r="E2823"/>
  <c r="D2823"/>
  <c r="B2823"/>
  <c r="A2823" s="1"/>
  <c r="AA2822"/>
  <c r="Z2822"/>
  <c r="Y2822"/>
  <c r="X2822"/>
  <c r="W2822"/>
  <c r="V2822"/>
  <c r="U2822"/>
  <c r="T2822"/>
  <c r="R2822"/>
  <c r="S2822" s="1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Z2821" s="1"/>
  <c r="X2821"/>
  <c r="W2821"/>
  <c r="U2821"/>
  <c r="V2821" s="1"/>
  <c r="T2821"/>
  <c r="R2821"/>
  <c r="Q2821"/>
  <c r="S2821" s="1"/>
  <c r="O2821"/>
  <c r="N2821"/>
  <c r="P2821" s="1"/>
  <c r="M2821"/>
  <c r="L2821"/>
  <c r="K2821"/>
  <c r="J2821"/>
  <c r="I2821"/>
  <c r="H2821"/>
  <c r="AB2821" s="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P2820"/>
  <c r="O2820"/>
  <c r="N2820"/>
  <c r="L2820"/>
  <c r="M2820" s="1"/>
  <c r="K2820"/>
  <c r="J2820"/>
  <c r="I2820"/>
  <c r="H2820"/>
  <c r="AB2820" s="1"/>
  <c r="G2820"/>
  <c r="F2820"/>
  <c r="E2820"/>
  <c r="D2820"/>
  <c r="B2820"/>
  <c r="A2820" s="1"/>
  <c r="AA2819"/>
  <c r="Y2819"/>
  <c r="X2819"/>
  <c r="Z2819" s="1"/>
  <c r="W2819"/>
  <c r="U2819"/>
  <c r="T2819"/>
  <c r="V2819" s="1"/>
  <c r="S2819"/>
  <c r="R2819"/>
  <c r="Q2819"/>
  <c r="O2819"/>
  <c r="P2819" s="1"/>
  <c r="N2819"/>
  <c r="L2819"/>
  <c r="K2819"/>
  <c r="M2819" s="1"/>
  <c r="J2819"/>
  <c r="I2819"/>
  <c r="H2819"/>
  <c r="AB2819" s="1"/>
  <c r="G2819"/>
  <c r="F2819"/>
  <c r="E2819"/>
  <c r="D2819"/>
  <c r="B2819"/>
  <c r="A2819" s="1"/>
  <c r="AA2818"/>
  <c r="Z2818"/>
  <c r="Y2818"/>
  <c r="X2818"/>
  <c r="W2818"/>
  <c r="V2818"/>
  <c r="U2818"/>
  <c r="T2818"/>
  <c r="R2818"/>
  <c r="S2818" s="1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Z2817" s="1"/>
  <c r="X2817"/>
  <c r="W2817"/>
  <c r="U2817"/>
  <c r="V2817" s="1"/>
  <c r="T2817"/>
  <c r="R2817"/>
  <c r="Q2817"/>
  <c r="S2817" s="1"/>
  <c r="O2817"/>
  <c r="N2817"/>
  <c r="P2817" s="1"/>
  <c r="M2817"/>
  <c r="L2817"/>
  <c r="K2817"/>
  <c r="J2817"/>
  <c r="I2817"/>
  <c r="H2817"/>
  <c r="AB2817" s="1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P2816"/>
  <c r="O2816"/>
  <c r="N2816"/>
  <c r="L2816"/>
  <c r="M2816" s="1"/>
  <c r="K2816"/>
  <c r="J2816"/>
  <c r="I2816"/>
  <c r="H2816"/>
  <c r="AB2816" s="1"/>
  <c r="G2816"/>
  <c r="F2816"/>
  <c r="E2816"/>
  <c r="D2816"/>
  <c r="B2816"/>
  <c r="A2816" s="1"/>
  <c r="AA2815"/>
  <c r="Y2815"/>
  <c r="X2815"/>
  <c r="Z2815" s="1"/>
  <c r="W2815"/>
  <c r="U2815"/>
  <c r="T2815"/>
  <c r="V2815" s="1"/>
  <c r="S2815"/>
  <c r="R2815"/>
  <c r="Q2815"/>
  <c r="O2815"/>
  <c r="P2815" s="1"/>
  <c r="N2815"/>
  <c r="L2815"/>
  <c r="K2815"/>
  <c r="M2815" s="1"/>
  <c r="J2815"/>
  <c r="I2815"/>
  <c r="H2815"/>
  <c r="AB2815" s="1"/>
  <c r="G2815"/>
  <c r="F2815"/>
  <c r="E2815"/>
  <c r="D2815"/>
  <c r="B2815"/>
  <c r="A2815" s="1"/>
  <c r="AA2814"/>
  <c r="Z2814"/>
  <c r="Y2814"/>
  <c r="X2814"/>
  <c r="W2814"/>
  <c r="V2814"/>
  <c r="U2814"/>
  <c r="T2814"/>
  <c r="R2814"/>
  <c r="S2814" s="1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Z2813" s="1"/>
  <c r="X2813"/>
  <c r="W2813"/>
  <c r="U2813"/>
  <c r="V2813" s="1"/>
  <c r="T2813"/>
  <c r="R2813"/>
  <c r="Q2813"/>
  <c r="S2813" s="1"/>
  <c r="O2813"/>
  <c r="N2813"/>
  <c r="P2813" s="1"/>
  <c r="M2813"/>
  <c r="L2813"/>
  <c r="K2813"/>
  <c r="J2813"/>
  <c r="I2813"/>
  <c r="H2813"/>
  <c r="AB2813" s="1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P2812"/>
  <c r="O2812"/>
  <c r="N2812"/>
  <c r="L2812"/>
  <c r="M2812" s="1"/>
  <c r="K2812"/>
  <c r="J2812"/>
  <c r="I2812"/>
  <c r="H2812"/>
  <c r="AB2812" s="1"/>
  <c r="G2812"/>
  <c r="F2812"/>
  <c r="E2812"/>
  <c r="D2812"/>
  <c r="B2812"/>
  <c r="A2812" s="1"/>
  <c r="AA2811"/>
  <c r="Y2811"/>
  <c r="X2811"/>
  <c r="Z2811" s="1"/>
  <c r="W2811"/>
  <c r="U2811"/>
  <c r="T2811"/>
  <c r="V2811" s="1"/>
  <c r="S2811"/>
  <c r="R2811"/>
  <c r="Q2811"/>
  <c r="O2811"/>
  <c r="P2811" s="1"/>
  <c r="N2811"/>
  <c r="L2811"/>
  <c r="K2811"/>
  <c r="M2811" s="1"/>
  <c r="J2811"/>
  <c r="I2811"/>
  <c r="H2811"/>
  <c r="AB2811" s="1"/>
  <c r="G2811"/>
  <c r="F2811"/>
  <c r="E2811"/>
  <c r="D2811"/>
  <c r="B2811"/>
  <c r="A2811" s="1"/>
  <c r="AA2810"/>
  <c r="Z2810"/>
  <c r="Y2810"/>
  <c r="X2810"/>
  <c r="W2810"/>
  <c r="V2810"/>
  <c r="U2810"/>
  <c r="T2810"/>
  <c r="R2810"/>
  <c r="S2810" s="1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Z2809" s="1"/>
  <c r="X2809"/>
  <c r="W2809"/>
  <c r="U2809"/>
  <c r="V2809" s="1"/>
  <c r="T2809"/>
  <c r="R2809"/>
  <c r="Q2809"/>
  <c r="S2809" s="1"/>
  <c r="O2809"/>
  <c r="N2809"/>
  <c r="P2809" s="1"/>
  <c r="M2809"/>
  <c r="L2809"/>
  <c r="K2809"/>
  <c r="J2809"/>
  <c r="I2809"/>
  <c r="H2809"/>
  <c r="AB2809" s="1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P2808"/>
  <c r="O2808"/>
  <c r="N2808"/>
  <c r="L2808"/>
  <c r="M2808" s="1"/>
  <c r="K2808"/>
  <c r="J2808"/>
  <c r="I2808"/>
  <c r="H2808"/>
  <c r="AB2808" s="1"/>
  <c r="G2808"/>
  <c r="F2808"/>
  <c r="E2808"/>
  <c r="D2808"/>
  <c r="B2808"/>
  <c r="A2808" s="1"/>
  <c r="AA2807"/>
  <c r="Y2807"/>
  <c r="X2807"/>
  <c r="Z2807" s="1"/>
  <c r="W2807"/>
  <c r="U2807"/>
  <c r="T2807"/>
  <c r="V2807" s="1"/>
  <c r="S2807"/>
  <c r="R2807"/>
  <c r="Q2807"/>
  <c r="O2807"/>
  <c r="P2807" s="1"/>
  <c r="N2807"/>
  <c r="L2807"/>
  <c r="K2807"/>
  <c r="M2807" s="1"/>
  <c r="J2807"/>
  <c r="I2807"/>
  <c r="H2807"/>
  <c r="AB2807" s="1"/>
  <c r="G2807"/>
  <c r="F2807"/>
  <c r="E2807"/>
  <c r="D2807"/>
  <c r="B2807"/>
  <c r="A2807" s="1"/>
  <c r="AA2806"/>
  <c r="Z2806"/>
  <c r="Y2806"/>
  <c r="X2806"/>
  <c r="W2806"/>
  <c r="V2806"/>
  <c r="U2806"/>
  <c r="T2806"/>
  <c r="R2806"/>
  <c r="S2806" s="1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Z2805" s="1"/>
  <c r="X2805"/>
  <c r="W2805"/>
  <c r="U2805"/>
  <c r="V2805" s="1"/>
  <c r="T2805"/>
  <c r="R2805"/>
  <c r="Q2805"/>
  <c r="S2805" s="1"/>
  <c r="O2805"/>
  <c r="N2805"/>
  <c r="P2805" s="1"/>
  <c r="M2805"/>
  <c r="L2805"/>
  <c r="K2805"/>
  <c r="J2805"/>
  <c r="I2805"/>
  <c r="H2805"/>
  <c r="AB2805" s="1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P2804"/>
  <c r="O2804"/>
  <c r="N2804"/>
  <c r="L2804"/>
  <c r="M2804" s="1"/>
  <c r="K2804"/>
  <c r="J2804"/>
  <c r="I2804"/>
  <c r="H2804"/>
  <c r="AB2804" s="1"/>
  <c r="G2804"/>
  <c r="F2804"/>
  <c r="E2804"/>
  <c r="D2804"/>
  <c r="B2804"/>
  <c r="A2804" s="1"/>
  <c r="AA2803"/>
  <c r="Y2803"/>
  <c r="X2803"/>
  <c r="Z2803" s="1"/>
  <c r="W2803"/>
  <c r="U2803"/>
  <c r="T2803"/>
  <c r="V2803" s="1"/>
  <c r="S2803"/>
  <c r="R2803"/>
  <c r="Q2803"/>
  <c r="O2803"/>
  <c r="P2803" s="1"/>
  <c r="N2803"/>
  <c r="L2803"/>
  <c r="K2803"/>
  <c r="M2803" s="1"/>
  <c r="J2803"/>
  <c r="I2803"/>
  <c r="H2803"/>
  <c r="AB2803" s="1"/>
  <c r="G2803"/>
  <c r="F2803"/>
  <c r="E2803"/>
  <c r="D2803"/>
  <c r="B2803"/>
  <c r="A2803" s="1"/>
  <c r="AA2802"/>
  <c r="Z2802"/>
  <c r="Y2802"/>
  <c r="X2802"/>
  <c r="W2802"/>
  <c r="V2802"/>
  <c r="U2802"/>
  <c r="T2802"/>
  <c r="R2802"/>
  <c r="S2802" s="1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Z2801" s="1"/>
  <c r="X2801"/>
  <c r="W2801"/>
  <c r="U2801"/>
  <c r="V2801" s="1"/>
  <c r="T2801"/>
  <c r="R2801"/>
  <c r="Q2801"/>
  <c r="S2801" s="1"/>
  <c r="O2801"/>
  <c r="N2801"/>
  <c r="P2801" s="1"/>
  <c r="M2801"/>
  <c r="L2801"/>
  <c r="K2801"/>
  <c r="J2801"/>
  <c r="I2801"/>
  <c r="H2801"/>
  <c r="AB2801" s="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P2800"/>
  <c r="O2800"/>
  <c r="N2800"/>
  <c r="L2800"/>
  <c r="M2800" s="1"/>
  <c r="K2800"/>
  <c r="J2800"/>
  <c r="I2800"/>
  <c r="H2800"/>
  <c r="AB2800" s="1"/>
  <c r="G2800"/>
  <c r="F2800"/>
  <c r="E2800"/>
  <c r="D2800"/>
  <c r="B2800"/>
  <c r="A2800" s="1"/>
  <c r="AA2799"/>
  <c r="Y2799"/>
  <c r="X2799"/>
  <c r="Z2799" s="1"/>
  <c r="W2799"/>
  <c r="U2799"/>
  <c r="T2799"/>
  <c r="V2799" s="1"/>
  <c r="S2799"/>
  <c r="R2799"/>
  <c r="Q2799"/>
  <c r="O2799"/>
  <c r="P2799" s="1"/>
  <c r="N2799"/>
  <c r="L2799"/>
  <c r="K2799"/>
  <c r="M2799" s="1"/>
  <c r="J2799"/>
  <c r="I2799"/>
  <c r="H2799"/>
  <c r="AB2799" s="1"/>
  <c r="G2799"/>
  <c r="F2799"/>
  <c r="E2799"/>
  <c r="D2799"/>
  <c r="B2799"/>
  <c r="A2799" s="1"/>
  <c r="AA2798"/>
  <c r="Z2798"/>
  <c r="Y2798"/>
  <c r="X2798"/>
  <c r="W2798"/>
  <c r="V2798"/>
  <c r="U2798"/>
  <c r="T2798"/>
  <c r="R2798"/>
  <c r="S2798" s="1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Z2797" s="1"/>
  <c r="X2797"/>
  <c r="W2797"/>
  <c r="U2797"/>
  <c r="V2797" s="1"/>
  <c r="T2797"/>
  <c r="R2797"/>
  <c r="Q2797"/>
  <c r="S2797" s="1"/>
  <c r="O2797"/>
  <c r="N2797"/>
  <c r="P2797" s="1"/>
  <c r="M2797"/>
  <c r="L2797"/>
  <c r="K2797"/>
  <c r="J2797"/>
  <c r="I2797"/>
  <c r="H2797"/>
  <c r="AB2797" s="1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P2796"/>
  <c r="O2796"/>
  <c r="N2796"/>
  <c r="L2796"/>
  <c r="M2796" s="1"/>
  <c r="K2796"/>
  <c r="J2796"/>
  <c r="I2796"/>
  <c r="H2796"/>
  <c r="AB2796" s="1"/>
  <c r="G2796"/>
  <c r="F2796"/>
  <c r="E2796"/>
  <c r="D2796"/>
  <c r="B2796"/>
  <c r="A2796" s="1"/>
  <c r="AA2795"/>
  <c r="Y2795"/>
  <c r="X2795"/>
  <c r="Z2795" s="1"/>
  <c r="W2795"/>
  <c r="U2795"/>
  <c r="T2795"/>
  <c r="V2795" s="1"/>
  <c r="S2795"/>
  <c r="R2795"/>
  <c r="Q2795"/>
  <c r="O2795"/>
  <c r="P2795" s="1"/>
  <c r="N2795"/>
  <c r="L2795"/>
  <c r="K2795"/>
  <c r="M2795" s="1"/>
  <c r="J2795"/>
  <c r="I2795"/>
  <c r="H2795"/>
  <c r="AB2795" s="1"/>
  <c r="G2795"/>
  <c r="F2795"/>
  <c r="E2795"/>
  <c r="D2795"/>
  <c r="B2795"/>
  <c r="A2795" s="1"/>
  <c r="AA2794"/>
  <c r="Z2794"/>
  <c r="Y2794"/>
  <c r="X2794"/>
  <c r="W2794"/>
  <c r="V2794"/>
  <c r="U2794"/>
  <c r="T2794"/>
  <c r="R2794"/>
  <c r="S2794" s="1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Z2793" s="1"/>
  <c r="X2793"/>
  <c r="W2793"/>
  <c r="U2793"/>
  <c r="V2793" s="1"/>
  <c r="T2793"/>
  <c r="R2793"/>
  <c r="Q2793"/>
  <c r="S2793" s="1"/>
  <c r="O2793"/>
  <c r="N2793"/>
  <c r="P2793" s="1"/>
  <c r="M2793"/>
  <c r="L2793"/>
  <c r="K2793"/>
  <c r="J2793"/>
  <c r="I2793"/>
  <c r="H2793"/>
  <c r="AB2793" s="1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P2792"/>
  <c r="O2792"/>
  <c r="N2792"/>
  <c r="L2792"/>
  <c r="M2792" s="1"/>
  <c r="K2792"/>
  <c r="J2792"/>
  <c r="I2792"/>
  <c r="H2792"/>
  <c r="AB2792" s="1"/>
  <c r="G2792"/>
  <c r="F2792"/>
  <c r="E2792"/>
  <c r="D2792"/>
  <c r="B2792"/>
  <c r="A2792" s="1"/>
  <c r="AA2791"/>
  <c r="Y2791"/>
  <c r="X2791"/>
  <c r="Z2791" s="1"/>
  <c r="W2791"/>
  <c r="U2791"/>
  <c r="T2791"/>
  <c r="V2791" s="1"/>
  <c r="S2791"/>
  <c r="R2791"/>
  <c r="Q2791"/>
  <c r="O2791"/>
  <c r="P2791" s="1"/>
  <c r="N2791"/>
  <c r="L2791"/>
  <c r="K2791"/>
  <c r="M2791" s="1"/>
  <c r="J2791"/>
  <c r="I2791"/>
  <c r="H2791"/>
  <c r="AB2791" s="1"/>
  <c r="G2791"/>
  <c r="F2791"/>
  <c r="E2791"/>
  <c r="D2791"/>
  <c r="B2791"/>
  <c r="A2791" s="1"/>
  <c r="AA2790"/>
  <c r="Z2790"/>
  <c r="Y2790"/>
  <c r="X2790"/>
  <c r="W2790"/>
  <c r="V2790"/>
  <c r="U2790"/>
  <c r="T2790"/>
  <c r="R2790"/>
  <c r="S2790" s="1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Z2789" s="1"/>
  <c r="X2789"/>
  <c r="W2789"/>
  <c r="U2789"/>
  <c r="V2789" s="1"/>
  <c r="T2789"/>
  <c r="R2789"/>
  <c r="Q2789"/>
  <c r="S2789" s="1"/>
  <c r="O2789"/>
  <c r="N2789"/>
  <c r="P2789" s="1"/>
  <c r="M2789"/>
  <c r="L2789"/>
  <c r="K2789"/>
  <c r="J2789"/>
  <c r="I2789"/>
  <c r="H2789"/>
  <c r="AB2789" s="1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P2788"/>
  <c r="O2788"/>
  <c r="N2788"/>
  <c r="L2788"/>
  <c r="M2788" s="1"/>
  <c r="K2788"/>
  <c r="J2788"/>
  <c r="I2788"/>
  <c r="H2788"/>
  <c r="AB2788" s="1"/>
  <c r="G2788"/>
  <c r="F2788"/>
  <c r="E2788"/>
  <c r="D2788"/>
  <c r="B2788"/>
  <c r="A2788" s="1"/>
  <c r="AA2787"/>
  <c r="Y2787"/>
  <c r="X2787"/>
  <c r="Z2787" s="1"/>
  <c r="W2787"/>
  <c r="U2787"/>
  <c r="T2787"/>
  <c r="V2787" s="1"/>
  <c r="S2787"/>
  <c r="R2787"/>
  <c r="Q2787"/>
  <c r="O2787"/>
  <c r="P2787" s="1"/>
  <c r="N2787"/>
  <c r="L2787"/>
  <c r="K2787"/>
  <c r="M2787" s="1"/>
  <c r="J2787"/>
  <c r="I2787"/>
  <c r="H2787"/>
  <c r="AB2787" s="1"/>
  <c r="G2787"/>
  <c r="F2787"/>
  <c r="E2787"/>
  <c r="D2787"/>
  <c r="B2787"/>
  <c r="A2787" s="1"/>
  <c r="AA2786"/>
  <c r="Z2786"/>
  <c r="Y2786"/>
  <c r="X2786"/>
  <c r="W2786"/>
  <c r="V2786"/>
  <c r="U2786"/>
  <c r="T2786"/>
  <c r="R2786"/>
  <c r="S2786" s="1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Z2785" s="1"/>
  <c r="X2785"/>
  <c r="W2785"/>
  <c r="U2785"/>
  <c r="V2785" s="1"/>
  <c r="T2785"/>
  <c r="R2785"/>
  <c r="Q2785"/>
  <c r="S2785" s="1"/>
  <c r="O2785"/>
  <c r="N2785"/>
  <c r="P2785" s="1"/>
  <c r="M2785"/>
  <c r="L2785"/>
  <c r="K2785"/>
  <c r="J2785"/>
  <c r="I2785"/>
  <c r="H2785"/>
  <c r="AB2785" s="1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P2784"/>
  <c r="O2784"/>
  <c r="N2784"/>
  <c r="L2784"/>
  <c r="M2784" s="1"/>
  <c r="K2784"/>
  <c r="J2784"/>
  <c r="I2784"/>
  <c r="H2784"/>
  <c r="AB2784" s="1"/>
  <c r="G2784"/>
  <c r="F2784"/>
  <c r="E2784"/>
  <c r="D2784"/>
  <c r="B2784"/>
  <c r="A2784" s="1"/>
  <c r="AA2783"/>
  <c r="Y2783"/>
  <c r="X2783"/>
  <c r="Z2783" s="1"/>
  <c r="W2783"/>
  <c r="U2783"/>
  <c r="T2783"/>
  <c r="V2783" s="1"/>
  <c r="S2783"/>
  <c r="R2783"/>
  <c r="Q2783"/>
  <c r="O2783"/>
  <c r="P2783" s="1"/>
  <c r="N2783"/>
  <c r="L2783"/>
  <c r="K2783"/>
  <c r="M2783" s="1"/>
  <c r="J2783"/>
  <c r="I2783"/>
  <c r="H2783"/>
  <c r="AB2783" s="1"/>
  <c r="G2783"/>
  <c r="F2783"/>
  <c r="E2783"/>
  <c r="D2783"/>
  <c r="B2783"/>
  <c r="A2783" s="1"/>
  <c r="AA2782"/>
  <c r="Z2782"/>
  <c r="Y2782"/>
  <c r="X2782"/>
  <c r="W2782"/>
  <c r="V2782"/>
  <c r="U2782"/>
  <c r="T2782"/>
  <c r="R2782"/>
  <c r="S2782" s="1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Z2781" s="1"/>
  <c r="X2781"/>
  <c r="W2781"/>
  <c r="U2781"/>
  <c r="V2781" s="1"/>
  <c r="T2781"/>
  <c r="R2781"/>
  <c r="Q2781"/>
  <c r="S2781" s="1"/>
  <c r="O2781"/>
  <c r="N2781"/>
  <c r="P2781" s="1"/>
  <c r="M2781"/>
  <c r="L2781"/>
  <c r="K2781"/>
  <c r="J2781"/>
  <c r="I2781"/>
  <c r="H2781"/>
  <c r="AB2781" s="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P2780"/>
  <c r="O2780"/>
  <c r="N2780"/>
  <c r="L2780"/>
  <c r="M2780" s="1"/>
  <c r="K2780"/>
  <c r="J2780"/>
  <c r="I2780"/>
  <c r="H2780"/>
  <c r="AB2780" s="1"/>
  <c r="G2780"/>
  <c r="F2780"/>
  <c r="E2780"/>
  <c r="D2780"/>
  <c r="B2780"/>
  <c r="A2780" s="1"/>
  <c r="AA2779"/>
  <c r="Y2779"/>
  <c r="X2779"/>
  <c r="Z2779" s="1"/>
  <c r="W2779"/>
  <c r="U2779"/>
  <c r="T2779"/>
  <c r="V2779" s="1"/>
  <c r="S2779"/>
  <c r="R2779"/>
  <c r="Q2779"/>
  <c r="O2779"/>
  <c r="P2779" s="1"/>
  <c r="N2779"/>
  <c r="L2779"/>
  <c r="K2779"/>
  <c r="M2779" s="1"/>
  <c r="J2779"/>
  <c r="I2779"/>
  <c r="H2779"/>
  <c r="AB2779" s="1"/>
  <c r="G2779"/>
  <c r="F2779"/>
  <c r="E2779"/>
  <c r="D2779"/>
  <c r="B2779"/>
  <c r="A2779" s="1"/>
  <c r="AA2778"/>
  <c r="Z2778"/>
  <c r="Y2778"/>
  <c r="X2778"/>
  <c r="W2778"/>
  <c r="V2778"/>
  <c r="U2778"/>
  <c r="T2778"/>
  <c r="R2778"/>
  <c r="S2778" s="1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Z2777" s="1"/>
  <c r="X2777"/>
  <c r="W2777"/>
  <c r="U2777"/>
  <c r="V2777" s="1"/>
  <c r="T2777"/>
  <c r="R2777"/>
  <c r="Q2777"/>
  <c r="S2777" s="1"/>
  <c r="O2777"/>
  <c r="N2777"/>
  <c r="P2777" s="1"/>
  <c r="M2777"/>
  <c r="L2777"/>
  <c r="K2777"/>
  <c r="J2777"/>
  <c r="I2777"/>
  <c r="H2777"/>
  <c r="AB2777" s="1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P2776"/>
  <c r="O2776"/>
  <c r="N2776"/>
  <c r="L2776"/>
  <c r="M2776" s="1"/>
  <c r="K2776"/>
  <c r="J2776"/>
  <c r="I2776"/>
  <c r="H2776"/>
  <c r="AB2776" s="1"/>
  <c r="G2776"/>
  <c r="F2776"/>
  <c r="E2776"/>
  <c r="D2776"/>
  <c r="B2776"/>
  <c r="A2776" s="1"/>
  <c r="AA2775"/>
  <c r="Y2775"/>
  <c r="X2775"/>
  <c r="Z2775" s="1"/>
  <c r="W2775"/>
  <c r="U2775"/>
  <c r="T2775"/>
  <c r="V2775" s="1"/>
  <c r="S2775"/>
  <c r="R2775"/>
  <c r="Q2775"/>
  <c r="O2775"/>
  <c r="P2775" s="1"/>
  <c r="N2775"/>
  <c r="L2775"/>
  <c r="K2775"/>
  <c r="M2775" s="1"/>
  <c r="J2775"/>
  <c r="I2775"/>
  <c r="H2775"/>
  <c r="AB2775" s="1"/>
  <c r="G2775"/>
  <c r="F2775"/>
  <c r="E2775"/>
  <c r="D2775"/>
  <c r="B2775"/>
  <c r="A2775" s="1"/>
  <c r="AA2774"/>
  <c r="Z2774"/>
  <c r="Y2774"/>
  <c r="X2774"/>
  <c r="W2774"/>
  <c r="V2774"/>
  <c r="U2774"/>
  <c r="T2774"/>
  <c r="R2774"/>
  <c r="S2774" s="1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Z2773" s="1"/>
  <c r="X2773"/>
  <c r="W2773"/>
  <c r="U2773"/>
  <c r="V2773" s="1"/>
  <c r="T2773"/>
  <c r="R2773"/>
  <c r="Q2773"/>
  <c r="S2773" s="1"/>
  <c r="O2773"/>
  <c r="N2773"/>
  <c r="P2773" s="1"/>
  <c r="M2773"/>
  <c r="L2773"/>
  <c r="K2773"/>
  <c r="J2773"/>
  <c r="I2773"/>
  <c r="H2773"/>
  <c r="AB2773" s="1"/>
  <c r="G2773"/>
  <c r="F2773"/>
  <c r="E2773"/>
  <c r="D2773"/>
  <c r="B2773"/>
  <c r="A2773"/>
  <c r="AA2772"/>
  <c r="Y2772"/>
  <c r="X2772"/>
  <c r="W2772"/>
  <c r="U2772"/>
  <c r="T2772"/>
  <c r="R2772"/>
  <c r="Q2772"/>
  <c r="S2772" s="1"/>
  <c r="P2772"/>
  <c r="O2772"/>
  <c r="N2772"/>
  <c r="L2772"/>
  <c r="M2772" s="1"/>
  <c r="K2772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S2771"/>
  <c r="R2771"/>
  <c r="Q2771"/>
  <c r="P2771"/>
  <c r="O2771"/>
  <c r="N2771"/>
  <c r="L2771"/>
  <c r="K2771"/>
  <c r="M2771" s="1"/>
  <c r="J2771"/>
  <c r="I2771"/>
  <c r="H2771"/>
  <c r="AB2771" s="1"/>
  <c r="G2771"/>
  <c r="F2771"/>
  <c r="E2771"/>
  <c r="D2771"/>
  <c r="B2771"/>
  <c r="A2771" s="1"/>
  <c r="AA2770"/>
  <c r="Z2770"/>
  <c r="Y2770"/>
  <c r="X2770"/>
  <c r="W2770"/>
  <c r="V2770"/>
  <c r="U2770"/>
  <c r="T2770"/>
  <c r="S2770"/>
  <c r="R2770"/>
  <c r="Q2770"/>
  <c r="O2770"/>
  <c r="N2770"/>
  <c r="L2770"/>
  <c r="K2770"/>
  <c r="M2770" s="1"/>
  <c r="J2770"/>
  <c r="I2770"/>
  <c r="H2770"/>
  <c r="G2770"/>
  <c r="F2770"/>
  <c r="E2770"/>
  <c r="D2770"/>
  <c r="B2770"/>
  <c r="A2770"/>
  <c r="AA2769"/>
  <c r="Y2769"/>
  <c r="Z2769" s="1"/>
  <c r="X2769"/>
  <c r="W2769"/>
  <c r="U2769"/>
  <c r="V2769" s="1"/>
  <c r="T2769"/>
  <c r="R2769"/>
  <c r="Q2769"/>
  <c r="O2769"/>
  <c r="N2769"/>
  <c r="P2769" s="1"/>
  <c r="M2769"/>
  <c r="L2769"/>
  <c r="K2769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P2768"/>
  <c r="O2768"/>
  <c r="N2768"/>
  <c r="M2768"/>
  <c r="L2768"/>
  <c r="K2768"/>
  <c r="J2768"/>
  <c r="I2768"/>
  <c r="AB2768" s="1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S2767"/>
  <c r="R2767"/>
  <c r="Q2767"/>
  <c r="O2767"/>
  <c r="P2767" s="1"/>
  <c r="N2767"/>
  <c r="L2767"/>
  <c r="K2767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S2766" s="1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Q2765"/>
  <c r="S2765" s="1"/>
  <c r="O2765"/>
  <c r="N2765"/>
  <c r="P2765" s="1"/>
  <c r="M2765"/>
  <c r="L2765"/>
  <c r="K2765"/>
  <c r="J2765"/>
  <c r="I2765"/>
  <c r="H2765"/>
  <c r="AB2765" s="1"/>
  <c r="G2765"/>
  <c r="F2765"/>
  <c r="E2765"/>
  <c r="D2765"/>
  <c r="B2765"/>
  <c r="A2765"/>
  <c r="AA2764"/>
  <c r="Y2764"/>
  <c r="X2764"/>
  <c r="W2764"/>
  <c r="U2764"/>
  <c r="T2764"/>
  <c r="R2764"/>
  <c r="Q2764"/>
  <c r="S2764" s="1"/>
  <c r="P2764"/>
  <c r="O2764"/>
  <c r="N2764"/>
  <c r="L2764"/>
  <c r="M2764" s="1"/>
  <c r="K2764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S2763"/>
  <c r="R2763"/>
  <c r="Q2763"/>
  <c r="P2763"/>
  <c r="O2763"/>
  <c r="N2763"/>
  <c r="L2763"/>
  <c r="K2763"/>
  <c r="M2763" s="1"/>
  <c r="J2763"/>
  <c r="I2763"/>
  <c r="H2763"/>
  <c r="AB2763" s="1"/>
  <c r="G2763"/>
  <c r="F2763"/>
  <c r="E2763"/>
  <c r="D2763"/>
  <c r="B2763"/>
  <c r="A2763" s="1"/>
  <c r="AA2762"/>
  <c r="Z2762"/>
  <c r="Y2762"/>
  <c r="X2762"/>
  <c r="W2762"/>
  <c r="V2762"/>
  <c r="U2762"/>
  <c r="T2762"/>
  <c r="S2762"/>
  <c r="R2762"/>
  <c r="Q2762"/>
  <c r="O2762"/>
  <c r="N2762"/>
  <c r="L2762"/>
  <c r="K2762"/>
  <c r="M2762" s="1"/>
  <c r="J2762"/>
  <c r="I2762"/>
  <c r="H2762"/>
  <c r="G2762"/>
  <c r="F2762"/>
  <c r="E2762"/>
  <c r="D2762"/>
  <c r="B2762"/>
  <c r="A2762"/>
  <c r="AA2761"/>
  <c r="Y2761"/>
  <c r="Z2761" s="1"/>
  <c r="X2761"/>
  <c r="W2761"/>
  <c r="U2761"/>
  <c r="V2761" s="1"/>
  <c r="T2761"/>
  <c r="R2761"/>
  <c r="Q2761"/>
  <c r="O2761"/>
  <c r="N2761"/>
  <c r="P2761" s="1"/>
  <c r="M2761"/>
  <c r="L276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P2760"/>
  <c r="O2760"/>
  <c r="N2760"/>
  <c r="M2760"/>
  <c r="L2760"/>
  <c r="K2760"/>
  <c r="J2760"/>
  <c r="I2760"/>
  <c r="AB2760" s="1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S2759"/>
  <c r="R2759"/>
  <c r="Q2759"/>
  <c r="O2759"/>
  <c r="P2759" s="1"/>
  <c r="N2759"/>
  <c r="L2759"/>
  <c r="K2759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S2758" s="1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Q2757"/>
  <c r="S2757" s="1"/>
  <c r="O2757"/>
  <c r="N2757"/>
  <c r="P2757" s="1"/>
  <c r="M2757"/>
  <c r="L2757"/>
  <c r="K2757"/>
  <c r="J2757"/>
  <c r="I2757"/>
  <c r="H2757"/>
  <c r="AB2757" s="1"/>
  <c r="G2757"/>
  <c r="F2757"/>
  <c r="E2757"/>
  <c r="D2757"/>
  <c r="B2757"/>
  <c r="A2757"/>
  <c r="AA2756"/>
  <c r="Y2756"/>
  <c r="X2756"/>
  <c r="W2756"/>
  <c r="U2756"/>
  <c r="T2756"/>
  <c r="R2756"/>
  <c r="Q2756"/>
  <c r="S2756" s="1"/>
  <c r="P2756"/>
  <c r="O2756"/>
  <c r="N2756"/>
  <c r="L2756"/>
  <c r="M2756" s="1"/>
  <c r="K2756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S2755"/>
  <c r="R2755"/>
  <c r="Q2755"/>
  <c r="P2755"/>
  <c r="O2755"/>
  <c r="N2755"/>
  <c r="L2755"/>
  <c r="K2755"/>
  <c r="M2755" s="1"/>
  <c r="J2755"/>
  <c r="I2755"/>
  <c r="H2755"/>
  <c r="AB2755" s="1"/>
  <c r="G2755"/>
  <c r="F2755"/>
  <c r="E2755"/>
  <c r="D2755"/>
  <c r="B2755"/>
  <c r="A2755" s="1"/>
  <c r="AA2754"/>
  <c r="Z2754"/>
  <c r="Y2754"/>
  <c r="X2754"/>
  <c r="W2754"/>
  <c r="V2754"/>
  <c r="U2754"/>
  <c r="T2754"/>
  <c r="S2754"/>
  <c r="R2754"/>
  <c r="Q2754"/>
  <c r="O2754"/>
  <c r="N2754"/>
  <c r="L2754"/>
  <c r="K2754"/>
  <c r="M2754" s="1"/>
  <c r="J2754"/>
  <c r="I2754"/>
  <c r="H2754"/>
  <c r="G2754"/>
  <c r="F2754"/>
  <c r="E2754"/>
  <c r="D2754"/>
  <c r="B2754"/>
  <c r="A2754"/>
  <c r="AA2753"/>
  <c r="Y2753"/>
  <c r="Z2753" s="1"/>
  <c r="X2753"/>
  <c r="W2753"/>
  <c r="U2753"/>
  <c r="V2753" s="1"/>
  <c r="T2753"/>
  <c r="R2753"/>
  <c r="Q2753"/>
  <c r="O2753"/>
  <c r="N2753"/>
  <c r="P2753" s="1"/>
  <c r="M2753"/>
  <c r="L2753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P2752"/>
  <c r="O2752"/>
  <c r="N2752"/>
  <c r="M2752"/>
  <c r="L2752"/>
  <c r="K2752"/>
  <c r="J2752"/>
  <c r="I2752"/>
  <c r="AB2752" s="1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S2751"/>
  <c r="R2751"/>
  <c r="Q2751"/>
  <c r="O2751"/>
  <c r="P2751" s="1"/>
  <c r="N2751"/>
  <c r="L2751"/>
  <c r="K275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S2750" s="1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Q2749"/>
  <c r="S2749" s="1"/>
  <c r="O2749"/>
  <c r="N2749"/>
  <c r="P2749" s="1"/>
  <c r="M2749"/>
  <c r="L2749"/>
  <c r="K2749"/>
  <c r="J2749"/>
  <c r="I2749"/>
  <c r="H2749"/>
  <c r="AB2749" s="1"/>
  <c r="G2749"/>
  <c r="F2749"/>
  <c r="E2749"/>
  <c r="D2749"/>
  <c r="B2749"/>
  <c r="A2749"/>
  <c r="AA2748"/>
  <c r="Y2748"/>
  <c r="X2748"/>
  <c r="W2748"/>
  <c r="U2748"/>
  <c r="T2748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S2747"/>
  <c r="R2747"/>
  <c r="Q2747"/>
  <c r="P2747"/>
  <c r="O2747"/>
  <c r="N2747"/>
  <c r="L2747"/>
  <c r="K2747"/>
  <c r="M2747" s="1"/>
  <c r="J2747"/>
  <c r="I2747"/>
  <c r="H2747"/>
  <c r="AB2747" s="1"/>
  <c r="G2747"/>
  <c r="F2747"/>
  <c r="E2747"/>
  <c r="D2747"/>
  <c r="B2747"/>
  <c r="A2747" s="1"/>
  <c r="AA2746"/>
  <c r="Z2746"/>
  <c r="Y2746"/>
  <c r="X2746"/>
  <c r="W2746"/>
  <c r="V2746"/>
  <c r="U2746"/>
  <c r="T2746"/>
  <c r="S2746"/>
  <c r="R2746"/>
  <c r="Q2746"/>
  <c r="O2746"/>
  <c r="N2746"/>
  <c r="L2746"/>
  <c r="K2746"/>
  <c r="M2746" s="1"/>
  <c r="J2746"/>
  <c r="I2746"/>
  <c r="H2746"/>
  <c r="G2746"/>
  <c r="F2746"/>
  <c r="E2746"/>
  <c r="D2746"/>
  <c r="B2746"/>
  <c r="A2746"/>
  <c r="AA2745"/>
  <c r="Y2745"/>
  <c r="Z2745" s="1"/>
  <c r="X2745"/>
  <c r="W2745"/>
  <c r="U2745"/>
  <c r="V2745" s="1"/>
  <c r="T2745"/>
  <c r="R2745"/>
  <c r="Q2745"/>
  <c r="O2745"/>
  <c r="N2745"/>
  <c r="P2745" s="1"/>
  <c r="M2745"/>
  <c r="L2745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P2744"/>
  <c r="O2744"/>
  <c r="N2744"/>
  <c r="M2744"/>
  <c r="L2744"/>
  <c r="K2744"/>
  <c r="J2744"/>
  <c r="I2744"/>
  <c r="AB2744" s="1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S2743"/>
  <c r="R2743"/>
  <c r="Q2743"/>
  <c r="O2743"/>
  <c r="P2743" s="1"/>
  <c r="N2743"/>
  <c r="L2743"/>
  <c r="K2743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S2742" s="1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Q2741"/>
  <c r="S2741" s="1"/>
  <c r="O2741"/>
  <c r="N2741"/>
  <c r="P2741" s="1"/>
  <c r="M2741"/>
  <c r="L2741"/>
  <c r="K2741"/>
  <c r="J2741"/>
  <c r="I2741"/>
  <c r="H2741"/>
  <c r="AB2741" s="1"/>
  <c r="G2741"/>
  <c r="F2741"/>
  <c r="E2741"/>
  <c r="D2741"/>
  <c r="B2741"/>
  <c r="A2741"/>
  <c r="AA2740"/>
  <c r="Y2740"/>
  <c r="X2740"/>
  <c r="W2740"/>
  <c r="U2740"/>
  <c r="T2740"/>
  <c r="R2740"/>
  <c r="Q2740"/>
  <c r="S2740" s="1"/>
  <c r="P2740"/>
  <c r="O2740"/>
  <c r="N2740"/>
  <c r="L2740"/>
  <c r="M2740" s="1"/>
  <c r="K2740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S2739"/>
  <c r="R2739"/>
  <c r="Q2739"/>
  <c r="P2739"/>
  <c r="O2739"/>
  <c r="N2739"/>
  <c r="L2739"/>
  <c r="K2739"/>
  <c r="M2739" s="1"/>
  <c r="J2739"/>
  <c r="I2739"/>
  <c r="H2739"/>
  <c r="AB2739" s="1"/>
  <c r="G2739"/>
  <c r="F2739"/>
  <c r="E2739"/>
  <c r="D2739"/>
  <c r="B2739"/>
  <c r="A2739" s="1"/>
  <c r="AA2738"/>
  <c r="Z2738"/>
  <c r="Y2738"/>
  <c r="X2738"/>
  <c r="W2738"/>
  <c r="V2738"/>
  <c r="U2738"/>
  <c r="T2738"/>
  <c r="S2738"/>
  <c r="R2738"/>
  <c r="Q2738"/>
  <c r="O2738"/>
  <c r="N2738"/>
  <c r="L2738"/>
  <c r="K2738"/>
  <c r="M2738" s="1"/>
  <c r="J2738"/>
  <c r="I2738"/>
  <c r="H2738"/>
  <c r="G2738"/>
  <c r="F2738"/>
  <c r="E2738"/>
  <c r="D2738"/>
  <c r="B2738"/>
  <c r="A2738"/>
  <c r="AA2737"/>
  <c r="Y2737"/>
  <c r="Z2737" s="1"/>
  <c r="X2737"/>
  <c r="W2737"/>
  <c r="U2737"/>
  <c r="V2737" s="1"/>
  <c r="T2737"/>
  <c r="R2737"/>
  <c r="Q2737"/>
  <c r="O2737"/>
  <c r="N2737"/>
  <c r="P2737" s="1"/>
  <c r="M2737"/>
  <c r="L2737"/>
  <c r="K2737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P2736"/>
  <c r="O2736"/>
  <c r="N2736"/>
  <c r="M2736"/>
  <c r="L2736"/>
  <c r="K2736"/>
  <c r="J2736"/>
  <c r="I2736"/>
  <c r="AB2736" s="1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S2735"/>
  <c r="R2735"/>
  <c r="Q2735"/>
  <c r="O2735"/>
  <c r="P2735" s="1"/>
  <c r="N2735"/>
  <c r="L2735"/>
  <c r="K2735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S2734" s="1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Q2733"/>
  <c r="S2733" s="1"/>
  <c r="O2733"/>
  <c r="N2733"/>
  <c r="P2733" s="1"/>
  <c r="M2733"/>
  <c r="L2733"/>
  <c r="K2733"/>
  <c r="J2733"/>
  <c r="I2733"/>
  <c r="H2733"/>
  <c r="AB2733" s="1"/>
  <c r="G2733"/>
  <c r="F2733"/>
  <c r="E2733"/>
  <c r="D2733"/>
  <c r="B2733"/>
  <c r="A2733"/>
  <c r="AA2732"/>
  <c r="Y2732"/>
  <c r="X2732"/>
  <c r="W2732"/>
  <c r="U2732"/>
  <c r="T2732"/>
  <c r="R2732"/>
  <c r="Q2732"/>
  <c r="S2732" s="1"/>
  <c r="P2732"/>
  <c r="O2732"/>
  <c r="N2732"/>
  <c r="L2732"/>
  <c r="M2732" s="1"/>
  <c r="K2732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S2731"/>
  <c r="R2731"/>
  <c r="Q2731"/>
  <c r="P2731"/>
  <c r="O2731"/>
  <c r="N2731"/>
  <c r="L2731"/>
  <c r="K2731"/>
  <c r="M2731" s="1"/>
  <c r="J2731"/>
  <c r="I2731"/>
  <c r="H2731"/>
  <c r="AB2731" s="1"/>
  <c r="G2731"/>
  <c r="F2731"/>
  <c r="E2731"/>
  <c r="D2731"/>
  <c r="B2731"/>
  <c r="A2731" s="1"/>
  <c r="AA2730"/>
  <c r="Z2730"/>
  <c r="Y2730"/>
  <c r="X2730"/>
  <c r="W2730"/>
  <c r="V2730"/>
  <c r="U2730"/>
  <c r="T2730"/>
  <c r="S2730"/>
  <c r="R2730"/>
  <c r="Q2730"/>
  <c r="O2730"/>
  <c r="N2730"/>
  <c r="L2730"/>
  <c r="K2730"/>
  <c r="M2730" s="1"/>
  <c r="J2730"/>
  <c r="I2730"/>
  <c r="H2730"/>
  <c r="G2730"/>
  <c r="F2730"/>
  <c r="E2730"/>
  <c r="D2730"/>
  <c r="B2730"/>
  <c r="A2730"/>
  <c r="AA2729"/>
  <c r="Y2729"/>
  <c r="Z2729" s="1"/>
  <c r="X2729"/>
  <c r="W2729"/>
  <c r="U2729"/>
  <c r="V2729" s="1"/>
  <c r="T2729"/>
  <c r="R2729"/>
  <c r="Q2729"/>
  <c r="O2729"/>
  <c r="N2729"/>
  <c r="P2729" s="1"/>
  <c r="M2729"/>
  <c r="L2729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P2728"/>
  <c r="O2728"/>
  <c r="N2728"/>
  <c r="M2728"/>
  <c r="L2728"/>
  <c r="K2728"/>
  <c r="J2728"/>
  <c r="I2728"/>
  <c r="AB2728" s="1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S2727"/>
  <c r="R2727"/>
  <c r="Q2727"/>
  <c r="O2727"/>
  <c r="P2727" s="1"/>
  <c r="N2727"/>
  <c r="L2727"/>
  <c r="K2727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Q2725"/>
  <c r="S2725" s="1"/>
  <c r="O2725"/>
  <c r="N2725"/>
  <c r="P2725" s="1"/>
  <c r="M2725"/>
  <c r="L2725"/>
  <c r="K2725"/>
  <c r="J2725"/>
  <c r="I2725"/>
  <c r="H2725"/>
  <c r="AB2725" s="1"/>
  <c r="G2725"/>
  <c r="F2725"/>
  <c r="E2725"/>
  <c r="D2725"/>
  <c r="B2725"/>
  <c r="A2725"/>
  <c r="AA2724"/>
  <c r="Y2724"/>
  <c r="X2724"/>
  <c r="W2724"/>
  <c r="U2724"/>
  <c r="T2724"/>
  <c r="R2724"/>
  <c r="Q2724"/>
  <c r="S2724" s="1"/>
  <c r="P2724"/>
  <c r="O2724"/>
  <c r="N2724"/>
  <c r="L2724"/>
  <c r="M2724" s="1"/>
  <c r="K2724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S2723"/>
  <c r="R2723"/>
  <c r="Q2723"/>
  <c r="P2723"/>
  <c r="O2723"/>
  <c r="N2723"/>
  <c r="L2723"/>
  <c r="K2723"/>
  <c r="M2723" s="1"/>
  <c r="J2723"/>
  <c r="I2723"/>
  <c r="H2723"/>
  <c r="AB2723" s="1"/>
  <c r="G2723"/>
  <c r="F2723"/>
  <c r="E2723"/>
  <c r="D2723"/>
  <c r="B2723"/>
  <c r="A2723" s="1"/>
  <c r="AA2722"/>
  <c r="Z2722"/>
  <c r="Y2722"/>
  <c r="X2722"/>
  <c r="W2722"/>
  <c r="V2722"/>
  <c r="U2722"/>
  <c r="T2722"/>
  <c r="S2722"/>
  <c r="R2722"/>
  <c r="Q2722"/>
  <c r="O2722"/>
  <c r="N2722"/>
  <c r="L2722"/>
  <c r="K2722"/>
  <c r="M2722" s="1"/>
  <c r="J2722"/>
  <c r="I2722"/>
  <c r="H2722"/>
  <c r="G2722"/>
  <c r="F2722"/>
  <c r="E2722"/>
  <c r="D2722"/>
  <c r="B2722"/>
  <c r="A2722"/>
  <c r="AA2721"/>
  <c r="Y2721"/>
  <c r="Z2721" s="1"/>
  <c r="X2721"/>
  <c r="W2721"/>
  <c r="U2721"/>
  <c r="V2721" s="1"/>
  <c r="T2721"/>
  <c r="R2721"/>
  <c r="Q2721"/>
  <c r="O2721"/>
  <c r="N2721"/>
  <c r="P2721" s="1"/>
  <c r="M2721"/>
  <c r="L272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P2720"/>
  <c r="O2720"/>
  <c r="N2720"/>
  <c r="M2720"/>
  <c r="L2720"/>
  <c r="K2720"/>
  <c r="J2720"/>
  <c r="I2720"/>
  <c r="AB2720" s="1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S2719"/>
  <c r="R2719"/>
  <c r="Q2719"/>
  <c r="O2719"/>
  <c r="P2719" s="1"/>
  <c r="N2719"/>
  <c r="L2719"/>
  <c r="K2719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S2718" s="1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R2717"/>
  <c r="Q2717"/>
  <c r="S2717" s="1"/>
  <c r="O2717"/>
  <c r="N2717"/>
  <c r="P2717" s="1"/>
  <c r="M2717"/>
  <c r="L2717"/>
  <c r="K2717"/>
  <c r="J2717"/>
  <c r="I2717"/>
  <c r="H2717"/>
  <c r="AB2717" s="1"/>
  <c r="G2717"/>
  <c r="F2717"/>
  <c r="E2717"/>
  <c r="D2717"/>
  <c r="B2717"/>
  <c r="A2717"/>
  <c r="AA2716"/>
  <c r="Y2716"/>
  <c r="X2716"/>
  <c r="W2716"/>
  <c r="U2716"/>
  <c r="T2716"/>
  <c r="R2716"/>
  <c r="Q2716"/>
  <c r="S2716" s="1"/>
  <c r="P2716"/>
  <c r="O2716"/>
  <c r="N2716"/>
  <c r="L2716"/>
  <c r="M2716" s="1"/>
  <c r="K2716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S2715"/>
  <c r="R2715"/>
  <c r="Q2715"/>
  <c r="P2715"/>
  <c r="O2715"/>
  <c r="N2715"/>
  <c r="L2715"/>
  <c r="K2715"/>
  <c r="M2715" s="1"/>
  <c r="J2715"/>
  <c r="I2715"/>
  <c r="H2715"/>
  <c r="AB2715" s="1"/>
  <c r="G2715"/>
  <c r="F2715"/>
  <c r="E2715"/>
  <c r="D2715"/>
  <c r="B2715"/>
  <c r="A2715" s="1"/>
  <c r="AA2714"/>
  <c r="Z2714"/>
  <c r="Y2714"/>
  <c r="X2714"/>
  <c r="W2714"/>
  <c r="V2714"/>
  <c r="U2714"/>
  <c r="T2714"/>
  <c r="S2714"/>
  <c r="R2714"/>
  <c r="Q2714"/>
  <c r="O2714"/>
  <c r="N2714"/>
  <c r="L2714"/>
  <c r="K2714"/>
  <c r="M2714" s="1"/>
  <c r="J2714"/>
  <c r="I2714"/>
  <c r="H2714"/>
  <c r="G2714"/>
  <c r="F2714"/>
  <c r="E2714"/>
  <c r="D2714"/>
  <c r="B2714"/>
  <c r="A2714"/>
  <c r="AA2713"/>
  <c r="Y2713"/>
  <c r="Z2713" s="1"/>
  <c r="X2713"/>
  <c r="W2713"/>
  <c r="U2713"/>
  <c r="V2713" s="1"/>
  <c r="T2713"/>
  <c r="R2713"/>
  <c r="Q2713"/>
  <c r="O2713"/>
  <c r="N2713"/>
  <c r="P2713" s="1"/>
  <c r="M2713"/>
  <c r="L2713"/>
  <c r="K2713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P2712"/>
  <c r="O2712"/>
  <c r="N2712"/>
  <c r="M2712"/>
  <c r="L2712"/>
  <c r="K2712"/>
  <c r="J2712"/>
  <c r="I2712"/>
  <c r="AB2712" s="1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S2711"/>
  <c r="R2711"/>
  <c r="Q2711"/>
  <c r="O2711"/>
  <c r="P2711" s="1"/>
  <c r="N2711"/>
  <c r="L2711"/>
  <c r="K271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Q2709"/>
  <c r="S2709" s="1"/>
  <c r="O2709"/>
  <c r="N2709"/>
  <c r="P2709" s="1"/>
  <c r="M2709"/>
  <c r="L2709"/>
  <c r="K2709"/>
  <c r="J2709"/>
  <c r="I2709"/>
  <c r="H2709"/>
  <c r="AB2709" s="1"/>
  <c r="G2709"/>
  <c r="F2709"/>
  <c r="E2709"/>
  <c r="D2709"/>
  <c r="B2709"/>
  <c r="A2709"/>
  <c r="AA2708"/>
  <c r="Y2708"/>
  <c r="X2708"/>
  <c r="W2708"/>
  <c r="U2708"/>
  <c r="T2708"/>
  <c r="R2708"/>
  <c r="Q2708"/>
  <c r="S2708" s="1"/>
  <c r="P2708"/>
  <c r="O2708"/>
  <c r="N2708"/>
  <c r="L2708"/>
  <c r="M2708" s="1"/>
  <c r="K2708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S2707"/>
  <c r="R2707"/>
  <c r="Q2707"/>
  <c r="P2707"/>
  <c r="O2707"/>
  <c r="N2707"/>
  <c r="L2707"/>
  <c r="K2707"/>
  <c r="M2707" s="1"/>
  <c r="J2707"/>
  <c r="I2707"/>
  <c r="H2707"/>
  <c r="AB2707" s="1"/>
  <c r="G2707"/>
  <c r="F2707"/>
  <c r="E2707"/>
  <c r="D2707"/>
  <c r="B2707"/>
  <c r="A2707" s="1"/>
  <c r="AA2706"/>
  <c r="Z2706"/>
  <c r="Y2706"/>
  <c r="X2706"/>
  <c r="W2706"/>
  <c r="V2706"/>
  <c r="U2706"/>
  <c r="T2706"/>
  <c r="S2706"/>
  <c r="R2706"/>
  <c r="Q2706"/>
  <c r="O2706"/>
  <c r="N2706"/>
  <c r="L2706"/>
  <c r="K2706"/>
  <c r="M2706" s="1"/>
  <c r="J2706"/>
  <c r="I2706"/>
  <c r="H2706"/>
  <c r="G2706"/>
  <c r="F2706"/>
  <c r="E2706"/>
  <c r="D2706"/>
  <c r="B2706"/>
  <c r="A2706"/>
  <c r="AA2705"/>
  <c r="Y2705"/>
  <c r="Z2705" s="1"/>
  <c r="X2705"/>
  <c r="W2705"/>
  <c r="U2705"/>
  <c r="V2705" s="1"/>
  <c r="T2705"/>
  <c r="R2705"/>
  <c r="Q2705"/>
  <c r="O2705"/>
  <c r="N2705"/>
  <c r="P2705" s="1"/>
  <c r="M2705"/>
  <c r="L2705"/>
  <c r="K2705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P2704"/>
  <c r="O2704"/>
  <c r="N2704"/>
  <c r="M2704"/>
  <c r="L2704"/>
  <c r="K2704"/>
  <c r="J2704"/>
  <c r="I2704"/>
  <c r="AB2704" s="1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S2703"/>
  <c r="R2703"/>
  <c r="Q2703"/>
  <c r="O2703"/>
  <c r="P2703" s="1"/>
  <c r="N2703"/>
  <c r="L2703"/>
  <c r="K2703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Q2701"/>
  <c r="S2701" s="1"/>
  <c r="O2701"/>
  <c r="N2701"/>
  <c r="P2701" s="1"/>
  <c r="M2701"/>
  <c r="L2701"/>
  <c r="K2701"/>
  <c r="J2701"/>
  <c r="I2701"/>
  <c r="H2701"/>
  <c r="AB2701" s="1"/>
  <c r="G2701"/>
  <c r="F2701"/>
  <c r="E2701"/>
  <c r="D2701"/>
  <c r="B2701"/>
  <c r="A2701"/>
  <c r="AA2700"/>
  <c r="Y2700"/>
  <c r="X2700"/>
  <c r="W2700"/>
  <c r="U2700"/>
  <c r="T2700"/>
  <c r="R2700"/>
  <c r="Q2700"/>
  <c r="S2700" s="1"/>
  <c r="P2700"/>
  <c r="O2700"/>
  <c r="N2700"/>
  <c r="L2700"/>
  <c r="M2700" s="1"/>
  <c r="K2700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S2699"/>
  <c r="R2699"/>
  <c r="Q2699"/>
  <c r="P2699"/>
  <c r="O2699"/>
  <c r="N2699"/>
  <c r="L2699"/>
  <c r="K2699"/>
  <c r="M2699" s="1"/>
  <c r="J2699"/>
  <c r="I2699"/>
  <c r="H2699"/>
  <c r="AB2699" s="1"/>
  <c r="G2699"/>
  <c r="F2699"/>
  <c r="E2699"/>
  <c r="D2699"/>
  <c r="B2699"/>
  <c r="A2699" s="1"/>
  <c r="AA2698"/>
  <c r="Z2698"/>
  <c r="Y2698"/>
  <c r="X2698"/>
  <c r="W2698"/>
  <c r="V2698"/>
  <c r="U2698"/>
  <c r="T2698"/>
  <c r="S2698"/>
  <c r="R2698"/>
  <c r="Q2698"/>
  <c r="O2698"/>
  <c r="N2698"/>
  <c r="L2698"/>
  <c r="K2698"/>
  <c r="M2698" s="1"/>
  <c r="J2698"/>
  <c r="I2698"/>
  <c r="H2698"/>
  <c r="G2698"/>
  <c r="F2698"/>
  <c r="E2698"/>
  <c r="D2698"/>
  <c r="B2698"/>
  <c r="A2698"/>
  <c r="AA2697"/>
  <c r="Y2697"/>
  <c r="Z2697" s="1"/>
  <c r="X2697"/>
  <c r="W2697"/>
  <c r="U2697"/>
  <c r="V2697" s="1"/>
  <c r="T2697"/>
  <c r="R2697"/>
  <c r="Q2697"/>
  <c r="O2697"/>
  <c r="N2697"/>
  <c r="P2697" s="1"/>
  <c r="M2697"/>
  <c r="L2697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P2696"/>
  <c r="O2696"/>
  <c r="N2696"/>
  <c r="M2696"/>
  <c r="L2696"/>
  <c r="K2696"/>
  <c r="J2696"/>
  <c r="I2696"/>
  <c r="AB2696" s="1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S2695"/>
  <c r="R2695"/>
  <c r="Q2695"/>
  <c r="O2695"/>
  <c r="P2695" s="1"/>
  <c r="N2695"/>
  <c r="L2695"/>
  <c r="K2695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S2694" s="1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Q2693"/>
  <c r="S2693" s="1"/>
  <c r="O2693"/>
  <c r="N2693"/>
  <c r="P2693" s="1"/>
  <c r="M2693"/>
  <c r="L2693"/>
  <c r="K2693"/>
  <c r="J2693"/>
  <c r="I2693"/>
  <c r="H2693"/>
  <c r="AB2693" s="1"/>
  <c r="G2693"/>
  <c r="F2693"/>
  <c r="E2693"/>
  <c r="D2693"/>
  <c r="B2693"/>
  <c r="A2693"/>
  <c r="AA2692"/>
  <c r="Y2692"/>
  <c r="X2692"/>
  <c r="W2692"/>
  <c r="U2692"/>
  <c r="T2692"/>
  <c r="R2692"/>
  <c r="Q2692"/>
  <c r="S2692" s="1"/>
  <c r="P2692"/>
  <c r="O2692"/>
  <c r="N2692"/>
  <c r="L2692"/>
  <c r="M2692" s="1"/>
  <c r="K2692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S2691"/>
  <c r="R2691"/>
  <c r="Q2691"/>
  <c r="P2691"/>
  <c r="O2691"/>
  <c r="N2691"/>
  <c r="L2691"/>
  <c r="K2691"/>
  <c r="M2691" s="1"/>
  <c r="J2691"/>
  <c r="I2691"/>
  <c r="H2691"/>
  <c r="AB2691" s="1"/>
  <c r="G2691"/>
  <c r="F2691"/>
  <c r="E2691"/>
  <c r="D2691"/>
  <c r="B2691"/>
  <c r="A2691" s="1"/>
  <c r="AA2690"/>
  <c r="Z2690"/>
  <c r="Y2690"/>
  <c r="X2690"/>
  <c r="W2690"/>
  <c r="V2690"/>
  <c r="U2690"/>
  <c r="T2690"/>
  <c r="S2690"/>
  <c r="R2690"/>
  <c r="Q2690"/>
  <c r="O2690"/>
  <c r="N2690"/>
  <c r="L2690"/>
  <c r="K2690"/>
  <c r="M2690" s="1"/>
  <c r="J2690"/>
  <c r="I2690"/>
  <c r="H2690"/>
  <c r="G2690"/>
  <c r="F2690"/>
  <c r="E2690"/>
  <c r="D2690"/>
  <c r="B2690"/>
  <c r="A2690"/>
  <c r="AA2689"/>
  <c r="Y2689"/>
  <c r="Z2689" s="1"/>
  <c r="X2689"/>
  <c r="W2689"/>
  <c r="U2689"/>
  <c r="V2689" s="1"/>
  <c r="T2689"/>
  <c r="R2689"/>
  <c r="Q2689"/>
  <c r="O2689"/>
  <c r="N2689"/>
  <c r="P2689" s="1"/>
  <c r="M2689"/>
  <c r="L2689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P2688"/>
  <c r="O2688"/>
  <c r="N2688"/>
  <c r="M2688"/>
  <c r="L2688"/>
  <c r="K2688"/>
  <c r="J2688"/>
  <c r="I2688"/>
  <c r="AB2688" s="1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S2687"/>
  <c r="R2687"/>
  <c r="Q2687"/>
  <c r="O2687"/>
  <c r="P2687" s="1"/>
  <c r="N2687"/>
  <c r="L2687"/>
  <c r="K2687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R2685"/>
  <c r="Q2685"/>
  <c r="S2685" s="1"/>
  <c r="O2685"/>
  <c r="N2685"/>
  <c r="P2685" s="1"/>
  <c r="M2685"/>
  <c r="L2685"/>
  <c r="K2685"/>
  <c r="J2685"/>
  <c r="I2685"/>
  <c r="H2685"/>
  <c r="AB2685" s="1"/>
  <c r="G2685"/>
  <c r="F2685"/>
  <c r="E2685"/>
  <c r="D2685"/>
  <c r="B2685"/>
  <c r="A2685"/>
  <c r="AA2684"/>
  <c r="Y2684"/>
  <c r="X2684"/>
  <c r="W2684"/>
  <c r="U2684"/>
  <c r="T2684"/>
  <c r="R2684"/>
  <c r="Q2684"/>
  <c r="S2684" s="1"/>
  <c r="P2684"/>
  <c r="O2684"/>
  <c r="N2684"/>
  <c r="L2684"/>
  <c r="M2684" s="1"/>
  <c r="K2684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S2683"/>
  <c r="R2683"/>
  <c r="Q2683"/>
  <c r="P2683"/>
  <c r="O2683"/>
  <c r="N2683"/>
  <c r="L2683"/>
  <c r="K2683"/>
  <c r="M2683" s="1"/>
  <c r="J2683"/>
  <c r="I2683"/>
  <c r="H2683"/>
  <c r="AB2683" s="1"/>
  <c r="G2683"/>
  <c r="F2683"/>
  <c r="E2683"/>
  <c r="D2683"/>
  <c r="B2683"/>
  <c r="A2683" s="1"/>
  <c r="AA2682"/>
  <c r="Z2682"/>
  <c r="Y2682"/>
  <c r="X2682"/>
  <c r="W2682"/>
  <c r="V2682"/>
  <c r="U2682"/>
  <c r="T2682"/>
  <c r="S2682"/>
  <c r="R2682"/>
  <c r="Q2682"/>
  <c r="O2682"/>
  <c r="N2682"/>
  <c r="L2682"/>
  <c r="K2682"/>
  <c r="M2682" s="1"/>
  <c r="J2682"/>
  <c r="I2682"/>
  <c r="H2682"/>
  <c r="G2682"/>
  <c r="F2682"/>
  <c r="E2682"/>
  <c r="D2682"/>
  <c r="B2682"/>
  <c r="A2682"/>
  <c r="AA2681"/>
  <c r="Y2681"/>
  <c r="Z2681" s="1"/>
  <c r="X2681"/>
  <c r="W2681"/>
  <c r="U2681"/>
  <c r="V2681" s="1"/>
  <c r="T2681"/>
  <c r="R2681"/>
  <c r="Q2681"/>
  <c r="O2681"/>
  <c r="N2681"/>
  <c r="P2681" s="1"/>
  <c r="M2681"/>
  <c r="L268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P2680"/>
  <c r="O2680"/>
  <c r="N2680"/>
  <c r="M2680"/>
  <c r="L2680"/>
  <c r="K2680"/>
  <c r="J2680"/>
  <c r="I2680"/>
  <c r="AB2680" s="1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S2679"/>
  <c r="R2679"/>
  <c r="Q2679"/>
  <c r="O2679"/>
  <c r="P2679" s="1"/>
  <c r="N2679"/>
  <c r="L2679"/>
  <c r="K2679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Q2677"/>
  <c r="S2677" s="1"/>
  <c r="O2677"/>
  <c r="N2677"/>
  <c r="P2677" s="1"/>
  <c r="M2677"/>
  <c r="L2677"/>
  <c r="K2677"/>
  <c r="J2677"/>
  <c r="I2677"/>
  <c r="H2677"/>
  <c r="AB2677" s="1"/>
  <c r="G2677"/>
  <c r="F2677"/>
  <c r="E2677"/>
  <c r="D2677"/>
  <c r="B2677"/>
  <c r="A2677"/>
  <c r="AA2676"/>
  <c r="Y2676"/>
  <c r="X2676"/>
  <c r="W2676"/>
  <c r="U2676"/>
  <c r="T2676"/>
  <c r="R2676"/>
  <c r="Q2676"/>
  <c r="S2676" s="1"/>
  <c r="P2676"/>
  <c r="O2676"/>
  <c r="N2676"/>
  <c r="L2676"/>
  <c r="M2676" s="1"/>
  <c r="K2676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S2675"/>
  <c r="R2675"/>
  <c r="Q2675"/>
  <c r="P2675"/>
  <c r="O2675"/>
  <c r="N2675"/>
  <c r="L2675"/>
  <c r="K2675"/>
  <c r="M2675" s="1"/>
  <c r="J2675"/>
  <c r="I2675"/>
  <c r="H2675"/>
  <c r="AB2675" s="1"/>
  <c r="G2675"/>
  <c r="F2675"/>
  <c r="E2675"/>
  <c r="D2675"/>
  <c r="B2675"/>
  <c r="A2675" s="1"/>
  <c r="AA2674"/>
  <c r="Z2674"/>
  <c r="Y2674"/>
  <c r="X2674"/>
  <c r="W2674"/>
  <c r="V2674"/>
  <c r="U2674"/>
  <c r="T2674"/>
  <c r="S2674"/>
  <c r="R2674"/>
  <c r="Q2674"/>
  <c r="O2674"/>
  <c r="N2674"/>
  <c r="L2674"/>
  <c r="K2674"/>
  <c r="M2674" s="1"/>
  <c r="J2674"/>
  <c r="I2674"/>
  <c r="H2674"/>
  <c r="G2674"/>
  <c r="F2674"/>
  <c r="E2674"/>
  <c r="D2674"/>
  <c r="B2674"/>
  <c r="A2674"/>
  <c r="AA2673"/>
  <c r="Y2673"/>
  <c r="Z2673" s="1"/>
  <c r="X2673"/>
  <c r="W2673"/>
  <c r="U2673"/>
  <c r="V2673" s="1"/>
  <c r="T2673"/>
  <c r="R2673"/>
  <c r="Q2673"/>
  <c r="O2673"/>
  <c r="N2673"/>
  <c r="P2673" s="1"/>
  <c r="M2673"/>
  <c r="L2673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P2672"/>
  <c r="O2672"/>
  <c r="N2672"/>
  <c r="M2672"/>
  <c r="L2672"/>
  <c r="K2672"/>
  <c r="J2672"/>
  <c r="I2672"/>
  <c r="AB2672" s="1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S2671"/>
  <c r="R2671"/>
  <c r="Q2671"/>
  <c r="O2671"/>
  <c r="P2671" s="1"/>
  <c r="N2671"/>
  <c r="L2671"/>
  <c r="K267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R2669"/>
  <c r="Q2669"/>
  <c r="S2669" s="1"/>
  <c r="O2669"/>
  <c r="N2669"/>
  <c r="P2669" s="1"/>
  <c r="M2669"/>
  <c r="L2669"/>
  <c r="K2669"/>
  <c r="J2669"/>
  <c r="I2669"/>
  <c r="H2669"/>
  <c r="AB2669" s="1"/>
  <c r="G2669"/>
  <c r="F2669"/>
  <c r="E2669"/>
  <c r="D2669"/>
  <c r="B2669"/>
  <c r="A2669"/>
  <c r="AA2668"/>
  <c r="Y2668"/>
  <c r="X2668"/>
  <c r="W2668"/>
  <c r="U2668"/>
  <c r="T2668"/>
  <c r="R2668"/>
  <c r="Q2668"/>
  <c r="S2668" s="1"/>
  <c r="P2668"/>
  <c r="O2668"/>
  <c r="N2668"/>
  <c r="L2668"/>
  <c r="M2668" s="1"/>
  <c r="K2668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S2667"/>
  <c r="R2667"/>
  <c r="Q2667"/>
  <c r="P2667"/>
  <c r="O2667"/>
  <c r="N2667"/>
  <c r="L2667"/>
  <c r="K2667"/>
  <c r="M2667" s="1"/>
  <c r="J2667"/>
  <c r="I2667"/>
  <c r="H2667"/>
  <c r="AB2667" s="1"/>
  <c r="G2667"/>
  <c r="F2667"/>
  <c r="E2667"/>
  <c r="D2667"/>
  <c r="B2667"/>
  <c r="A2667" s="1"/>
  <c r="AA2666"/>
  <c r="Z2666"/>
  <c r="Y2666"/>
  <c r="X2666"/>
  <c r="W2666"/>
  <c r="V2666"/>
  <c r="U2666"/>
  <c r="T2666"/>
  <c r="S2666"/>
  <c r="R2666"/>
  <c r="Q2666"/>
  <c r="O2666"/>
  <c r="N2666"/>
  <c r="L2666"/>
  <c r="K2666"/>
  <c r="M2666" s="1"/>
  <c r="J2666"/>
  <c r="I2666"/>
  <c r="H2666"/>
  <c r="G2666"/>
  <c r="F2666"/>
  <c r="E2666"/>
  <c r="D2666"/>
  <c r="B2666"/>
  <c r="A2666"/>
  <c r="AA2665"/>
  <c r="Y2665"/>
  <c r="Z2665" s="1"/>
  <c r="X2665"/>
  <c r="W2665"/>
  <c r="U2665"/>
  <c r="V2665" s="1"/>
  <c r="T2665"/>
  <c r="R2665"/>
  <c r="Q2665"/>
  <c r="O2665"/>
  <c r="N2665"/>
  <c r="P2665" s="1"/>
  <c r="M2665"/>
  <c r="L2665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P2664"/>
  <c r="O2664"/>
  <c r="N2664"/>
  <c r="M2664"/>
  <c r="L2664"/>
  <c r="K2664"/>
  <c r="J2664"/>
  <c r="I2664"/>
  <c r="AB2664" s="1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Q2661"/>
  <c r="S2661" s="1"/>
  <c r="O2661"/>
  <c r="N2661"/>
  <c r="P2661" s="1"/>
  <c r="M2661"/>
  <c r="L2661"/>
  <c r="K2661"/>
  <c r="J2661"/>
  <c r="I2661"/>
  <c r="H2661"/>
  <c r="AB2661" s="1"/>
  <c r="G2661"/>
  <c r="F2661"/>
  <c r="E2661"/>
  <c r="D2661"/>
  <c r="B2661"/>
  <c r="A2661"/>
  <c r="AA2660"/>
  <c r="Y2660"/>
  <c r="X2660"/>
  <c r="W2660"/>
  <c r="U2660"/>
  <c r="T2660"/>
  <c r="R2660"/>
  <c r="Q2660"/>
  <c r="S2660" s="1"/>
  <c r="P2660"/>
  <c r="O2660"/>
  <c r="N2660"/>
  <c r="L2660"/>
  <c r="M2660" s="1"/>
  <c r="K2660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S2659"/>
  <c r="R2659"/>
  <c r="Q2659"/>
  <c r="P2659"/>
  <c r="O2659"/>
  <c r="N2659"/>
  <c r="L2659"/>
  <c r="K2659"/>
  <c r="M2659" s="1"/>
  <c r="J2659"/>
  <c r="I2659"/>
  <c r="H2659"/>
  <c r="AB2659" s="1"/>
  <c r="G2659"/>
  <c r="F2659"/>
  <c r="E2659"/>
  <c r="D2659"/>
  <c r="B2659"/>
  <c r="A2659" s="1"/>
  <c r="AA2658"/>
  <c r="Z2658"/>
  <c r="Y2658"/>
  <c r="X2658"/>
  <c r="W2658"/>
  <c r="V2658"/>
  <c r="U2658"/>
  <c r="T2658"/>
  <c r="S2658"/>
  <c r="R2658"/>
  <c r="Q2658"/>
  <c r="O2658"/>
  <c r="N2658"/>
  <c r="L2658"/>
  <c r="K2658"/>
  <c r="M2658" s="1"/>
  <c r="J2658"/>
  <c r="I2658"/>
  <c r="H2658"/>
  <c r="G2658"/>
  <c r="F2658"/>
  <c r="E2658"/>
  <c r="D2658"/>
  <c r="B2658"/>
  <c r="A2658"/>
  <c r="AA2657"/>
  <c r="Y2657"/>
  <c r="Z2657" s="1"/>
  <c r="X2657"/>
  <c r="W2657"/>
  <c r="U2657"/>
  <c r="V2657" s="1"/>
  <c r="T2657"/>
  <c r="R2657"/>
  <c r="Q2657"/>
  <c r="O2657"/>
  <c r="N2657"/>
  <c r="P2657" s="1"/>
  <c r="M2657"/>
  <c r="L2657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P2656"/>
  <c r="O2656"/>
  <c r="N2656"/>
  <c r="M2656"/>
  <c r="L2656"/>
  <c r="K2656"/>
  <c r="J2656"/>
  <c r="I2656"/>
  <c r="AB2656" s="1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S2655"/>
  <c r="R2655"/>
  <c r="Q2655"/>
  <c r="O2655"/>
  <c r="P2655" s="1"/>
  <c r="N2655"/>
  <c r="L2655"/>
  <c r="K2655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Z2653"/>
  <c r="Y2653"/>
  <c r="X2653"/>
  <c r="W2653"/>
  <c r="V2653"/>
  <c r="U2653"/>
  <c r="T2653"/>
  <c r="R2653"/>
  <c r="Q2653"/>
  <c r="S2653" s="1"/>
  <c r="O2653"/>
  <c r="N2653"/>
  <c r="P2653" s="1"/>
  <c r="M2653"/>
  <c r="L2653"/>
  <c r="K2653"/>
  <c r="J2653"/>
  <c r="I2653"/>
  <c r="H2653"/>
  <c r="AB2653" s="1"/>
  <c r="G2653"/>
  <c r="F2653"/>
  <c r="E2653"/>
  <c r="D2653"/>
  <c r="B2653"/>
  <c r="A2653"/>
  <c r="AA2652"/>
  <c r="Y2652"/>
  <c r="X2652"/>
  <c r="W2652"/>
  <c r="U2652"/>
  <c r="T2652"/>
  <c r="R2652"/>
  <c r="Q2652"/>
  <c r="S2652" s="1"/>
  <c r="P2652"/>
  <c r="O2652"/>
  <c r="N2652"/>
  <c r="L2652"/>
  <c r="M2652" s="1"/>
  <c r="K2652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S2651"/>
  <c r="R2651"/>
  <c r="Q2651"/>
  <c r="P2651"/>
  <c r="O2651"/>
  <c r="N2651"/>
  <c r="L2651"/>
  <c r="K2651"/>
  <c r="M2651" s="1"/>
  <c r="J2651"/>
  <c r="I2651"/>
  <c r="H2651"/>
  <c r="AB2651" s="1"/>
  <c r="G2651"/>
  <c r="F2651"/>
  <c r="E2651"/>
  <c r="D2651"/>
  <c r="B2651"/>
  <c r="A2651" s="1"/>
  <c r="AA2650"/>
  <c r="Z2650"/>
  <c r="Y2650"/>
  <c r="X2650"/>
  <c r="W2650"/>
  <c r="V2650"/>
  <c r="U2650"/>
  <c r="T2650"/>
  <c r="S2650"/>
  <c r="R2650"/>
  <c r="Q2650"/>
  <c r="O2650"/>
  <c r="N2650"/>
  <c r="L2650"/>
  <c r="K2650"/>
  <c r="M2650" s="1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O2649"/>
  <c r="N2649"/>
  <c r="P2649" s="1"/>
  <c r="M2649"/>
  <c r="L2649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P2648"/>
  <c r="O2648"/>
  <c r="N2648"/>
  <c r="M2648"/>
  <c r="L2648"/>
  <c r="K2648"/>
  <c r="J2648"/>
  <c r="I2648"/>
  <c r="AB2648" s="1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S2647"/>
  <c r="R2647"/>
  <c r="Q2647"/>
  <c r="O2647"/>
  <c r="P2647" s="1"/>
  <c r="N2647"/>
  <c r="L2647"/>
  <c r="K2647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Q2645"/>
  <c r="S2645" s="1"/>
  <c r="O2645"/>
  <c r="N2645"/>
  <c r="P2645" s="1"/>
  <c r="M2645"/>
  <c r="L2645"/>
  <c r="K2645"/>
  <c r="J2645"/>
  <c r="I2645"/>
  <c r="H2645"/>
  <c r="AB2645" s="1"/>
  <c r="G2645"/>
  <c r="F2645"/>
  <c r="E2645"/>
  <c r="D2645"/>
  <c r="B2645"/>
  <c r="A2645"/>
  <c r="AA2644"/>
  <c r="Y2644"/>
  <c r="X2644"/>
  <c r="W2644"/>
  <c r="U2644"/>
  <c r="T2644"/>
  <c r="R2644"/>
  <c r="Q2644"/>
  <c r="S2644" s="1"/>
  <c r="P2644"/>
  <c r="O2644"/>
  <c r="N2644"/>
  <c r="L2644"/>
  <c r="M2644" s="1"/>
  <c r="K2644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S2643"/>
  <c r="R2643"/>
  <c r="Q2643"/>
  <c r="P2643"/>
  <c r="O2643"/>
  <c r="N2643"/>
  <c r="L2643"/>
  <c r="K2643"/>
  <c r="M2643" s="1"/>
  <c r="AB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S2642"/>
  <c r="R2642"/>
  <c r="Q2642"/>
  <c r="O2642"/>
  <c r="N2642"/>
  <c r="L2642"/>
  <c r="K2642"/>
  <c r="M2642" s="1"/>
  <c r="J2642"/>
  <c r="I2642"/>
  <c r="H2642"/>
  <c r="G2642"/>
  <c r="F2642"/>
  <c r="E2642"/>
  <c r="D2642"/>
  <c r="B2642"/>
  <c r="A2642"/>
  <c r="AA2641"/>
  <c r="Z2641"/>
  <c r="Y2641"/>
  <c r="X2641"/>
  <c r="W2641"/>
  <c r="V2641"/>
  <c r="U2641"/>
  <c r="T2641"/>
  <c r="R2641"/>
  <c r="Q2641"/>
  <c r="O2641"/>
  <c r="N2641"/>
  <c r="P2641" s="1"/>
  <c r="M2641"/>
  <c r="L264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R2640"/>
  <c r="Q2640"/>
  <c r="S2640" s="1"/>
  <c r="P2640"/>
  <c r="O2640"/>
  <c r="N2640"/>
  <c r="M2640"/>
  <c r="L2640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S2638"/>
  <c r="R2638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Z2637"/>
  <c r="Y2637"/>
  <c r="X2637"/>
  <c r="W2637"/>
  <c r="V2637"/>
  <c r="U2637"/>
  <c r="T2637"/>
  <c r="R2637"/>
  <c r="Q2637"/>
  <c r="O2637"/>
  <c r="N2637"/>
  <c r="P2637" s="1"/>
  <c r="M2637"/>
  <c r="L2637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R2636"/>
  <c r="Q2636"/>
  <c r="S2636" s="1"/>
  <c r="P2636"/>
  <c r="O2636"/>
  <c r="N2636"/>
  <c r="M2636"/>
  <c r="L2636"/>
  <c r="K2636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S2635"/>
  <c r="R2635"/>
  <c r="Q2635"/>
  <c r="O2635"/>
  <c r="P2635" s="1"/>
  <c r="N2635"/>
  <c r="L2635"/>
  <c r="K2635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Z2633"/>
  <c r="Y2633"/>
  <c r="X2633"/>
  <c r="W2633"/>
  <c r="V2633"/>
  <c r="U2633"/>
  <c r="T2633"/>
  <c r="R2633"/>
  <c r="Q2633"/>
  <c r="S2633" s="1"/>
  <c r="O2633"/>
  <c r="N2633"/>
  <c r="P2633" s="1"/>
  <c r="M2633"/>
  <c r="L2633"/>
  <c r="K2633"/>
  <c r="J2633"/>
  <c r="I2633"/>
  <c r="H2633"/>
  <c r="AB2633" s="1"/>
  <c r="G2633"/>
  <c r="F2633"/>
  <c r="E2633"/>
  <c r="D2633"/>
  <c r="B2633"/>
  <c r="A2633"/>
  <c r="AA2632"/>
  <c r="Y2632"/>
  <c r="X2632"/>
  <c r="W2632"/>
  <c r="U2632"/>
  <c r="T2632"/>
  <c r="R2632"/>
  <c r="Q2632"/>
  <c r="S2632" s="1"/>
  <c r="P2632"/>
  <c r="O2632"/>
  <c r="N2632"/>
  <c r="L2632"/>
  <c r="M2632" s="1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S2631"/>
  <c r="R2631"/>
  <c r="Q2631"/>
  <c r="P2631"/>
  <c r="O2631"/>
  <c r="N2631"/>
  <c r="L2631"/>
  <c r="K263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L2630"/>
  <c r="K2630"/>
  <c r="M2630" s="1"/>
  <c r="J2630"/>
  <c r="I2630"/>
  <c r="H2630"/>
  <c r="G2630"/>
  <c r="F2630"/>
  <c r="E2630"/>
  <c r="D2630"/>
  <c r="B2630"/>
  <c r="A2630" s="1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X2628"/>
  <c r="W2628"/>
  <c r="U2628"/>
  <c r="T2628"/>
  <c r="V2628" s="1"/>
  <c r="R2628"/>
  <c r="Q2628"/>
  <c r="S2628" s="1"/>
  <c r="P2628"/>
  <c r="O2628"/>
  <c r="N2628"/>
  <c r="L2628"/>
  <c r="M2628" s="1"/>
  <c r="K2628"/>
  <c r="J2628"/>
  <c r="I2628"/>
  <c r="H2628"/>
  <c r="G2628"/>
  <c r="F2628"/>
  <c r="E2628"/>
  <c r="D2628"/>
  <c r="B2628"/>
  <c r="A2628"/>
  <c r="AA2627"/>
  <c r="Y2627"/>
  <c r="X2627"/>
  <c r="W2627"/>
  <c r="U2627"/>
  <c r="T2627"/>
  <c r="V2627" s="1"/>
  <c r="S2627"/>
  <c r="R2627"/>
  <c r="Q2627"/>
  <c r="P2627"/>
  <c r="O2627"/>
  <c r="N2627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J2626"/>
  <c r="I2626"/>
  <c r="H2626"/>
  <c r="G2626"/>
  <c r="F2626"/>
  <c r="E2626"/>
  <c r="D2626"/>
  <c r="B2626"/>
  <c r="A2626"/>
  <c r="AA2625"/>
  <c r="Z2625"/>
  <c r="Y2625"/>
  <c r="X2625"/>
  <c r="W2625"/>
  <c r="V2625"/>
  <c r="U2625"/>
  <c r="T2625"/>
  <c r="S2625"/>
  <c r="R2625"/>
  <c r="Q2625"/>
  <c r="O2625"/>
  <c r="N2625"/>
  <c r="P2625" s="1"/>
  <c r="M2625"/>
  <c r="L2625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P2624"/>
  <c r="O2624"/>
  <c r="N2624"/>
  <c r="L2624"/>
  <c r="M2624" s="1"/>
  <c r="K2624"/>
  <c r="J2624"/>
  <c r="I2624"/>
  <c r="H2624"/>
  <c r="AB2624" s="1"/>
  <c r="G2624"/>
  <c r="F2624"/>
  <c r="E2624"/>
  <c r="D2624"/>
  <c r="B2624"/>
  <c r="A2624"/>
  <c r="AA2623"/>
  <c r="Y2623"/>
  <c r="X2623"/>
  <c r="W2623"/>
  <c r="U2623"/>
  <c r="T2623"/>
  <c r="R2623"/>
  <c r="Q2623"/>
  <c r="S2623" s="1"/>
  <c r="P2623"/>
  <c r="O2623"/>
  <c r="N2623"/>
  <c r="M2623"/>
  <c r="L2623"/>
  <c r="K2623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S2622"/>
  <c r="R2622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 s="1"/>
  <c r="AA2621"/>
  <c r="Z2621"/>
  <c r="Y2621"/>
  <c r="X2621"/>
  <c r="W2621"/>
  <c r="V2621"/>
  <c r="U262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P2620"/>
  <c r="O2620"/>
  <c r="N2620"/>
  <c r="M2620"/>
  <c r="L2620"/>
  <c r="K2620"/>
  <c r="J2620"/>
  <c r="I2620"/>
  <c r="H2620"/>
  <c r="AB2620" s="1"/>
  <c r="G2620"/>
  <c r="F2620"/>
  <c r="E2620"/>
  <c r="D2620"/>
  <c r="B2620"/>
  <c r="A2620" s="1"/>
  <c r="AA2619"/>
  <c r="Y2619"/>
  <c r="X2619"/>
  <c r="Z2619" s="1"/>
  <c r="W2619"/>
  <c r="U2619"/>
  <c r="T2619"/>
  <c r="V2619" s="1"/>
  <c r="S2619"/>
  <c r="R2619"/>
  <c r="Q2619"/>
  <c r="P2619"/>
  <c r="O2619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S2618"/>
  <c r="R2618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 s="1"/>
  <c r="AA2617"/>
  <c r="Z2617"/>
  <c r="Y2617"/>
  <c r="X2617"/>
  <c r="W2617"/>
  <c r="V2617"/>
  <c r="U2617"/>
  <c r="T2617"/>
  <c r="R2617"/>
  <c r="Q2617"/>
  <c r="S2617" s="1"/>
  <c r="O2617"/>
  <c r="N2617"/>
  <c r="P2617" s="1"/>
  <c r="M2617"/>
  <c r="L2617"/>
  <c r="K2617"/>
  <c r="J2617"/>
  <c r="I2617"/>
  <c r="H2617"/>
  <c r="AB2617" s="1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P2616"/>
  <c r="O2616"/>
  <c r="N2616"/>
  <c r="M2616"/>
  <c r="L2616"/>
  <c r="K2616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S2615"/>
  <c r="R2615"/>
  <c r="Q2615"/>
  <c r="P2615"/>
  <c r="O2615"/>
  <c r="N2615"/>
  <c r="L2615"/>
  <c r="K2615"/>
  <c r="M2615" s="1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S2614"/>
  <c r="R2614"/>
  <c r="Q2614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 s="1"/>
  <c r="AA2613"/>
  <c r="Z2613"/>
  <c r="Y2613"/>
  <c r="X2613"/>
  <c r="W2613"/>
  <c r="V2613"/>
  <c r="U2613"/>
  <c r="T2613"/>
  <c r="R2613"/>
  <c r="Q2613"/>
  <c r="S2613" s="1"/>
  <c r="O2613"/>
  <c r="N2613"/>
  <c r="P2613" s="1"/>
  <c r="M2613"/>
  <c r="L2613"/>
  <c r="K2613"/>
  <c r="J2613"/>
  <c r="I2613"/>
  <c r="H2613"/>
  <c r="AB2613" s="1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P2612"/>
  <c r="O2612"/>
  <c r="N2612"/>
  <c r="M2612"/>
  <c r="L2612"/>
  <c r="K2612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S2611"/>
  <c r="R2611"/>
  <c r="Q2611"/>
  <c r="P2611"/>
  <c r="O2611"/>
  <c r="N2611"/>
  <c r="L2611"/>
  <c r="K2611"/>
  <c r="M2611" s="1"/>
  <c r="J2611"/>
  <c r="I2611"/>
  <c r="H2611"/>
  <c r="AB2611" s="1"/>
  <c r="G2611"/>
  <c r="F2611"/>
  <c r="E2611"/>
  <c r="D2611"/>
  <c r="B2611"/>
  <c r="A2611" s="1"/>
  <c r="AA2610"/>
  <c r="Z2610"/>
  <c r="Y2610"/>
  <c r="X2610"/>
  <c r="W2610"/>
  <c r="V2610"/>
  <c r="U2610"/>
  <c r="T2610"/>
  <c r="S2610"/>
  <c r="R2610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 s="1"/>
  <c r="AA2609"/>
  <c r="Z2609"/>
  <c r="Y2609"/>
  <c r="X2609"/>
  <c r="W2609"/>
  <c r="V2609"/>
  <c r="U2609"/>
  <c r="T2609"/>
  <c r="R2609"/>
  <c r="Q2609"/>
  <c r="S2609" s="1"/>
  <c r="O2609"/>
  <c r="N2609"/>
  <c r="P2609" s="1"/>
  <c r="M2609"/>
  <c r="L2609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P2608"/>
  <c r="O2608"/>
  <c r="N2608"/>
  <c r="M2608"/>
  <c r="L2608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S2607"/>
  <c r="R2607"/>
  <c r="Q2607"/>
  <c r="P2607"/>
  <c r="O2607"/>
  <c r="N2607"/>
  <c r="L2607"/>
  <c r="K2607"/>
  <c r="M2607" s="1"/>
  <c r="J2607"/>
  <c r="I2607"/>
  <c r="H2607"/>
  <c r="AB2607" s="1"/>
  <c r="G2607"/>
  <c r="F2607"/>
  <c r="E2607"/>
  <c r="D2607"/>
  <c r="B2607"/>
  <c r="A2607" s="1"/>
  <c r="AA2606"/>
  <c r="Z2606"/>
  <c r="Y2606"/>
  <c r="X2606"/>
  <c r="W2606"/>
  <c r="V2606"/>
  <c r="U2606"/>
  <c r="T2606"/>
  <c r="S2606"/>
  <c r="R2606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 s="1"/>
  <c r="AA2605"/>
  <c r="Z2605"/>
  <c r="Y2605"/>
  <c r="X2605"/>
  <c r="W2605"/>
  <c r="V2605"/>
  <c r="U2605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P2604"/>
  <c r="O2604"/>
  <c r="N2604"/>
  <c r="M2604"/>
  <c r="L2604"/>
  <c r="K2604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S2603"/>
  <c r="R2603"/>
  <c r="Q2603"/>
  <c r="P2603"/>
  <c r="O2603"/>
  <c r="N2603"/>
  <c r="L2603"/>
  <c r="K2603"/>
  <c r="M2603" s="1"/>
  <c r="J2603"/>
  <c r="I2603"/>
  <c r="H2603"/>
  <c r="AB2603" s="1"/>
  <c r="G2603"/>
  <c r="F2603"/>
  <c r="E2603"/>
  <c r="D2603"/>
  <c r="B2603"/>
  <c r="A2603" s="1"/>
  <c r="AA2602"/>
  <c r="Z2602"/>
  <c r="Y2602"/>
  <c r="X2602"/>
  <c r="W2602"/>
  <c r="V2602"/>
  <c r="U2602"/>
  <c r="T2602"/>
  <c r="S2602"/>
  <c r="R2602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Z2601"/>
  <c r="Y2601"/>
  <c r="X2601"/>
  <c r="W2601"/>
  <c r="V2601"/>
  <c r="U2601"/>
  <c r="T2601"/>
  <c r="R2601"/>
  <c r="Q2601"/>
  <c r="S2601" s="1"/>
  <c r="O2601"/>
  <c r="N2601"/>
  <c r="P2601" s="1"/>
  <c r="M2601"/>
  <c r="L260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P2600"/>
  <c r="O2600"/>
  <c r="N2600"/>
  <c r="M2600"/>
  <c r="L2600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S2599"/>
  <c r="R2599"/>
  <c r="Q2599"/>
  <c r="P2599"/>
  <c r="O2599"/>
  <c r="N2599"/>
  <c r="L2599"/>
  <c r="K2599"/>
  <c r="M2599" s="1"/>
  <c r="J2599"/>
  <c r="I2599"/>
  <c r="H2599"/>
  <c r="AB2599" s="1"/>
  <c r="G2599"/>
  <c r="F2599"/>
  <c r="E2599"/>
  <c r="D2599"/>
  <c r="B2599"/>
  <c r="A2599" s="1"/>
  <c r="AA2598"/>
  <c r="Z2598"/>
  <c r="Y2598"/>
  <c r="X2598"/>
  <c r="W2598"/>
  <c r="V2598"/>
  <c r="U2598"/>
  <c r="T2598"/>
  <c r="S2598"/>
  <c r="R2598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P2596"/>
  <c r="O2596"/>
  <c r="N2596"/>
  <c r="M2596"/>
  <c r="L2596"/>
  <c r="K2596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S2595"/>
  <c r="R2595"/>
  <c r="Q2595"/>
  <c r="P2595"/>
  <c r="O2595"/>
  <c r="N2595"/>
  <c r="L2595"/>
  <c r="K2595"/>
  <c r="M2595" s="1"/>
  <c r="J2595"/>
  <c r="I2595"/>
  <c r="H2595"/>
  <c r="AB2595" s="1"/>
  <c r="G2595"/>
  <c r="F2595"/>
  <c r="E2595"/>
  <c r="D2595"/>
  <c r="B2595"/>
  <c r="A2595" s="1"/>
  <c r="AA2594"/>
  <c r="Z2594"/>
  <c r="Y2594"/>
  <c r="X2594"/>
  <c r="W2594"/>
  <c r="V2594"/>
  <c r="U2594"/>
  <c r="T2594"/>
  <c r="S2594"/>
  <c r="R2594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 s="1"/>
  <c r="AA2593"/>
  <c r="Z2593"/>
  <c r="Y2593"/>
  <c r="X2593"/>
  <c r="W2593"/>
  <c r="V2593"/>
  <c r="U2593"/>
  <c r="T2593"/>
  <c r="R2593"/>
  <c r="Q2593"/>
  <c r="S2593" s="1"/>
  <c r="O2593"/>
  <c r="N2593"/>
  <c r="P2593" s="1"/>
  <c r="M2593"/>
  <c r="L2593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P2592"/>
  <c r="O2592"/>
  <c r="N2592"/>
  <c r="M2592"/>
  <c r="L2592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S2591"/>
  <c r="R2591"/>
  <c r="Q2591"/>
  <c r="P2591"/>
  <c r="O2591"/>
  <c r="N2591"/>
  <c r="L2591"/>
  <c r="K2591"/>
  <c r="M2591" s="1"/>
  <c r="J2591"/>
  <c r="I2591"/>
  <c r="H2591"/>
  <c r="AB2591" s="1"/>
  <c r="G2591"/>
  <c r="F2591"/>
  <c r="E2591"/>
  <c r="D2591"/>
  <c r="B2591"/>
  <c r="A2591" s="1"/>
  <c r="AA2590"/>
  <c r="Z2590"/>
  <c r="Y2590"/>
  <c r="X2590"/>
  <c r="W2590"/>
  <c r="V2590"/>
  <c r="U2590"/>
  <c r="T2590"/>
  <c r="S2590"/>
  <c r="R2590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 s="1"/>
  <c r="AA2589"/>
  <c r="Z2589"/>
  <c r="Y2589"/>
  <c r="X2589"/>
  <c r="W2589"/>
  <c r="V2589"/>
  <c r="U2589"/>
  <c r="T2589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P2588"/>
  <c r="O2588"/>
  <c r="N2588"/>
  <c r="M2588"/>
  <c r="L2588"/>
  <c r="K2588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S2587"/>
  <c r="R2587"/>
  <c r="Q2587"/>
  <c r="P2587"/>
  <c r="O2587"/>
  <c r="N2587"/>
  <c r="L2587"/>
  <c r="K2587"/>
  <c r="M2587" s="1"/>
  <c r="J2587"/>
  <c r="I2587"/>
  <c r="H2587"/>
  <c r="AB2587" s="1"/>
  <c r="G2587"/>
  <c r="F2587"/>
  <c r="E2587"/>
  <c r="D2587"/>
  <c r="B2587"/>
  <c r="A2587" s="1"/>
  <c r="AA2586"/>
  <c r="Z2586"/>
  <c r="Y2586"/>
  <c r="X2586"/>
  <c r="W2586"/>
  <c r="V2586"/>
  <c r="U2586"/>
  <c r="T2586"/>
  <c r="S2586"/>
  <c r="R2586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 s="1"/>
  <c r="AA2585"/>
  <c r="Z2585"/>
  <c r="Y2585"/>
  <c r="X2585"/>
  <c r="W2585"/>
  <c r="V2585"/>
  <c r="U2585"/>
  <c r="T2585"/>
  <c r="R2585"/>
  <c r="Q2585"/>
  <c r="S2585" s="1"/>
  <c r="O2585"/>
  <c r="N2585"/>
  <c r="P2585" s="1"/>
  <c r="M2585"/>
  <c r="L2585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P2584"/>
  <c r="O2584"/>
  <c r="N2584"/>
  <c r="M2584"/>
  <c r="L2584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S2583"/>
  <c r="R2583"/>
  <c r="Q2583"/>
  <c r="P2583"/>
  <c r="O2583"/>
  <c r="N2583"/>
  <c r="L2583"/>
  <c r="K2583"/>
  <c r="M2583" s="1"/>
  <c r="J2583"/>
  <c r="I2583"/>
  <c r="H2583"/>
  <c r="AB2583" s="1"/>
  <c r="G2583"/>
  <c r="F2583"/>
  <c r="E2583"/>
  <c r="D2583"/>
  <c r="B2583"/>
  <c r="A2583" s="1"/>
  <c r="AA2582"/>
  <c r="Z2582"/>
  <c r="Y2582"/>
  <c r="X2582"/>
  <c r="W2582"/>
  <c r="V2582"/>
  <c r="U2582"/>
  <c r="T2582"/>
  <c r="S2582"/>
  <c r="R2582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 s="1"/>
  <c r="AA2581"/>
  <c r="Z2581"/>
  <c r="Y2581"/>
  <c r="X2581"/>
  <c r="W2581"/>
  <c r="V2581"/>
  <c r="U258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P2580"/>
  <c r="O2580"/>
  <c r="N2580"/>
  <c r="M2580"/>
  <c r="L2580"/>
  <c r="K2580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S2579"/>
  <c r="R2579"/>
  <c r="Q2579"/>
  <c r="P2579"/>
  <c r="O2579"/>
  <c r="N2579"/>
  <c r="L2579"/>
  <c r="K2579"/>
  <c r="M2579" s="1"/>
  <c r="J2579"/>
  <c r="I2579"/>
  <c r="H2579"/>
  <c r="AB2579" s="1"/>
  <c r="G2579"/>
  <c r="F2579"/>
  <c r="E2579"/>
  <c r="D2579"/>
  <c r="B2579"/>
  <c r="A2579" s="1"/>
  <c r="AA2578"/>
  <c r="Z2578"/>
  <c r="Y2578"/>
  <c r="X2578"/>
  <c r="W2578"/>
  <c r="V2578"/>
  <c r="U2578"/>
  <c r="T2578"/>
  <c r="S2578"/>
  <c r="R2578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 s="1"/>
  <c r="AA2577"/>
  <c r="Z2577"/>
  <c r="Y2577"/>
  <c r="X2577"/>
  <c r="W2577"/>
  <c r="V2577"/>
  <c r="U2577"/>
  <c r="T2577"/>
  <c r="R2577"/>
  <c r="Q2577"/>
  <c r="S2577" s="1"/>
  <c r="O2577"/>
  <c r="N2577"/>
  <c r="P2577" s="1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P2576"/>
  <c r="O2576"/>
  <c r="N2576"/>
  <c r="M2576"/>
  <c r="L2576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S2575"/>
  <c r="R2575"/>
  <c r="Q2575"/>
  <c r="P2575"/>
  <c r="O2575"/>
  <c r="N2575"/>
  <c r="L2575"/>
  <c r="K2575"/>
  <c r="M2575" s="1"/>
  <c r="J2575"/>
  <c r="I2575"/>
  <c r="H2575"/>
  <c r="AB2575" s="1"/>
  <c r="G2575"/>
  <c r="F2575"/>
  <c r="E2575"/>
  <c r="D2575"/>
  <c r="B2575"/>
  <c r="A2575" s="1"/>
  <c r="AA2574"/>
  <c r="Z2574"/>
  <c r="Y2574"/>
  <c r="X2574"/>
  <c r="W2574"/>
  <c r="V2574"/>
  <c r="U2574"/>
  <c r="T2574"/>
  <c r="S2574"/>
  <c r="R2574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 s="1"/>
  <c r="AA2573"/>
  <c r="Z2573"/>
  <c r="Y2573"/>
  <c r="X2573"/>
  <c r="W2573"/>
  <c r="V2573"/>
  <c r="U2573"/>
  <c r="T2573"/>
  <c r="R2573"/>
  <c r="Q2573"/>
  <c r="S2573" s="1"/>
  <c r="O2573"/>
  <c r="N2573"/>
  <c r="P2573" s="1"/>
  <c r="M2573"/>
  <c r="L2573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P2572"/>
  <c r="O2572"/>
  <c r="N2572"/>
  <c r="M2572"/>
  <c r="L2572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S2571"/>
  <c r="R2571"/>
  <c r="Q2571"/>
  <c r="P2571"/>
  <c r="O2571"/>
  <c r="N2571"/>
  <c r="L2571"/>
  <c r="K2571"/>
  <c r="M2571" s="1"/>
  <c r="J2571"/>
  <c r="I2571"/>
  <c r="H2571"/>
  <c r="AB2571" s="1"/>
  <c r="G2571"/>
  <c r="F2571"/>
  <c r="E2571"/>
  <c r="D2571"/>
  <c r="B2571"/>
  <c r="A2571" s="1"/>
  <c r="AA2570"/>
  <c r="Z2570"/>
  <c r="Y2570"/>
  <c r="X2570"/>
  <c r="W2570"/>
  <c r="V2570"/>
  <c r="U2570"/>
  <c r="T2570"/>
  <c r="S2570"/>
  <c r="R2570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Z2569"/>
  <c r="Y2569"/>
  <c r="X2569"/>
  <c r="W2569"/>
  <c r="V2569"/>
  <c r="U2569"/>
  <c r="T2569"/>
  <c r="R2569"/>
  <c r="Q2569"/>
  <c r="S2569" s="1"/>
  <c r="O2569"/>
  <c r="N2569"/>
  <c r="P2569" s="1"/>
  <c r="M2569"/>
  <c r="L2569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P2568"/>
  <c r="O2568"/>
  <c r="N2568"/>
  <c r="M2568"/>
  <c r="L2568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S2567"/>
  <c r="R2567"/>
  <c r="Q2567"/>
  <c r="P2567"/>
  <c r="O2567"/>
  <c r="N2567"/>
  <c r="L2567"/>
  <c r="K2567"/>
  <c r="M2567" s="1"/>
  <c r="J2567"/>
  <c r="I2567"/>
  <c r="H2567"/>
  <c r="AB2567" s="1"/>
  <c r="G2567"/>
  <c r="F2567"/>
  <c r="E2567"/>
  <c r="D2567"/>
  <c r="B2567"/>
  <c r="A2567" s="1"/>
  <c r="AA2566"/>
  <c r="Z2566"/>
  <c r="Y2566"/>
  <c r="X2566"/>
  <c r="W2566"/>
  <c r="V2566"/>
  <c r="U2566"/>
  <c r="T2566"/>
  <c r="S2566"/>
  <c r="R2566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P2564"/>
  <c r="O2564"/>
  <c r="N2564"/>
  <c r="M2564"/>
  <c r="L2564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S2563"/>
  <c r="R2563"/>
  <c r="Q2563"/>
  <c r="P2563"/>
  <c r="O2563"/>
  <c r="N2563"/>
  <c r="L2563"/>
  <c r="K2563"/>
  <c r="M2563" s="1"/>
  <c r="J2563"/>
  <c r="I2563"/>
  <c r="H2563"/>
  <c r="AB2563" s="1"/>
  <c r="G2563"/>
  <c r="F2563"/>
  <c r="E2563"/>
  <c r="D2563"/>
  <c r="B2563"/>
  <c r="A2563" s="1"/>
  <c r="AA2562"/>
  <c r="Z2562"/>
  <c r="Y2562"/>
  <c r="X2562"/>
  <c r="W2562"/>
  <c r="V2562"/>
  <c r="U2562"/>
  <c r="T2562"/>
  <c r="S2562"/>
  <c r="R2562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 s="1"/>
  <c r="AA2561"/>
  <c r="Z2561"/>
  <c r="Y2561"/>
  <c r="X2561"/>
  <c r="W2561"/>
  <c r="V2561"/>
  <c r="U2561"/>
  <c r="T2561"/>
  <c r="R2561"/>
  <c r="Q2561"/>
  <c r="S2561" s="1"/>
  <c r="O2561"/>
  <c r="N2561"/>
  <c r="P2561" s="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P2560"/>
  <c r="O2560"/>
  <c r="N2560"/>
  <c r="M2560"/>
  <c r="L2560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S2559"/>
  <c r="R2559"/>
  <c r="Q2559"/>
  <c r="P2559"/>
  <c r="O2559"/>
  <c r="N2559"/>
  <c r="L2559"/>
  <c r="K2559"/>
  <c r="M2559" s="1"/>
  <c r="J2559"/>
  <c r="I2559"/>
  <c r="H2559"/>
  <c r="AB2559" s="1"/>
  <c r="G2559"/>
  <c r="F2559"/>
  <c r="E2559"/>
  <c r="D2559"/>
  <c r="B2559"/>
  <c r="A2559" s="1"/>
  <c r="AA2558"/>
  <c r="Z2558"/>
  <c r="Y2558"/>
  <c r="X2558"/>
  <c r="W2558"/>
  <c r="V2558"/>
  <c r="U2558"/>
  <c r="T2558"/>
  <c r="S2558"/>
  <c r="R2558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 s="1"/>
  <c r="AA2557"/>
  <c r="Z2557"/>
  <c r="Y2557"/>
  <c r="X2557"/>
  <c r="W2557"/>
  <c r="V2557"/>
  <c r="U2557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P2556"/>
  <c r="O2556"/>
  <c r="N2556"/>
  <c r="M2556"/>
  <c r="L2556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S2555"/>
  <c r="R2555"/>
  <c r="Q2555"/>
  <c r="P2555"/>
  <c r="O2555"/>
  <c r="N2555"/>
  <c r="L2555"/>
  <c r="K2555"/>
  <c r="M2555" s="1"/>
  <c r="J2555"/>
  <c r="I2555"/>
  <c r="H2555"/>
  <c r="AB2555" s="1"/>
  <c r="G2555"/>
  <c r="F2555"/>
  <c r="E2555"/>
  <c r="D2555"/>
  <c r="B2555"/>
  <c r="A2555" s="1"/>
  <c r="AA2554"/>
  <c r="Z2554"/>
  <c r="Y2554"/>
  <c r="X2554"/>
  <c r="W2554"/>
  <c r="V2554"/>
  <c r="U2554"/>
  <c r="T2554"/>
  <c r="S2554"/>
  <c r="R2554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 s="1"/>
  <c r="AA2553"/>
  <c r="Z2553"/>
  <c r="Y2553"/>
  <c r="X2553"/>
  <c r="W2553"/>
  <c r="V2553"/>
  <c r="U2553"/>
  <c r="T2553"/>
  <c r="R2553"/>
  <c r="Q2553"/>
  <c r="S2553" s="1"/>
  <c r="O2553"/>
  <c r="N2553"/>
  <c r="P2553" s="1"/>
  <c r="M2553"/>
  <c r="L2553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P2552"/>
  <c r="O2552"/>
  <c r="N2552"/>
  <c r="M2552"/>
  <c r="L2552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S2551"/>
  <c r="R2551"/>
  <c r="Q2551"/>
  <c r="P2551"/>
  <c r="O2551"/>
  <c r="N2551"/>
  <c r="L2551"/>
  <c r="K2551"/>
  <c r="M2551" s="1"/>
  <c r="J2551"/>
  <c r="I2551"/>
  <c r="H2551"/>
  <c r="AB2551" s="1"/>
  <c r="G2551"/>
  <c r="F2551"/>
  <c r="E2551"/>
  <c r="D2551"/>
  <c r="B2551"/>
  <c r="A2551" s="1"/>
  <c r="AA2550"/>
  <c r="Z2550"/>
  <c r="Y2550"/>
  <c r="X2550"/>
  <c r="W2550"/>
  <c r="V2550"/>
  <c r="U2550"/>
  <c r="T2550"/>
  <c r="S2550"/>
  <c r="R2550"/>
  <c r="Q2550"/>
  <c r="O2550"/>
  <c r="N2550"/>
  <c r="P2550" s="1"/>
  <c r="L2550"/>
  <c r="K2550"/>
  <c r="M2550" s="1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P2548"/>
  <c r="O2548"/>
  <c r="N2548"/>
  <c r="M2548"/>
  <c r="L2548"/>
  <c r="K2548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S2547"/>
  <c r="R2547"/>
  <c r="Q2547"/>
  <c r="P2547"/>
  <c r="O2547"/>
  <c r="N2547"/>
  <c r="L2547"/>
  <c r="K2547"/>
  <c r="M2547" s="1"/>
  <c r="J2547"/>
  <c r="I2547"/>
  <c r="H2547"/>
  <c r="AB2547" s="1"/>
  <c r="G2547"/>
  <c r="F2547"/>
  <c r="E2547"/>
  <c r="D2547"/>
  <c r="B2547"/>
  <c r="A2547" s="1"/>
  <c r="AA2546"/>
  <c r="Z2546"/>
  <c r="Y2546"/>
  <c r="X2546"/>
  <c r="W2546"/>
  <c r="V2546"/>
  <c r="U2546"/>
  <c r="T2546"/>
  <c r="S2546"/>
  <c r="R2546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 s="1"/>
  <c r="AA2545"/>
  <c r="Z2545"/>
  <c r="Y2545"/>
  <c r="X2545"/>
  <c r="W2545"/>
  <c r="V2545"/>
  <c r="U2545"/>
  <c r="T2545"/>
  <c r="R2545"/>
  <c r="S2545" s="1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Z2544" s="1"/>
  <c r="X2544"/>
  <c r="W2544"/>
  <c r="U2544"/>
  <c r="V2544" s="1"/>
  <c r="T2544"/>
  <c r="R2544"/>
  <c r="Q2544"/>
  <c r="S2544" s="1"/>
  <c r="O2544"/>
  <c r="N2544"/>
  <c r="P2544" s="1"/>
  <c r="M2544"/>
  <c r="L2544"/>
  <c r="K2544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P2543"/>
  <c r="O2543"/>
  <c r="N2543"/>
  <c r="L2543"/>
  <c r="M2543" s="1"/>
  <c r="K2543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S2542"/>
  <c r="R2542"/>
  <c r="Q2542"/>
  <c r="O2542"/>
  <c r="P2542" s="1"/>
  <c r="N2542"/>
  <c r="L2542"/>
  <c r="K2542"/>
  <c r="M2542" s="1"/>
  <c r="J2542"/>
  <c r="I2542"/>
  <c r="H2542"/>
  <c r="G2542"/>
  <c r="F2542"/>
  <c r="E2542"/>
  <c r="D2542"/>
  <c r="B2542"/>
  <c r="A2542" s="1"/>
  <c r="AA2541"/>
  <c r="Z2541"/>
  <c r="Y2541"/>
  <c r="X2541"/>
  <c r="W2541"/>
  <c r="V2541"/>
  <c r="U2541"/>
  <c r="T2541"/>
  <c r="R2541"/>
  <c r="S2541" s="1"/>
  <c r="Q254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/>
  <c r="AA2540"/>
  <c r="Y2540"/>
  <c r="Z2540" s="1"/>
  <c r="X2540"/>
  <c r="W2540"/>
  <c r="U2540"/>
  <c r="V2540" s="1"/>
  <c r="T2540"/>
  <c r="R2540"/>
  <c r="Q2540"/>
  <c r="S2540" s="1"/>
  <c r="O2540"/>
  <c r="N2540"/>
  <c r="P2540" s="1"/>
  <c r="M2540"/>
  <c r="L2540"/>
  <c r="K2540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P2539"/>
  <c r="O2539"/>
  <c r="N2539"/>
  <c r="L2539"/>
  <c r="M2539" s="1"/>
  <c r="K2539"/>
  <c r="J2539"/>
  <c r="I2539"/>
  <c r="H2539"/>
  <c r="AB2539" s="1"/>
  <c r="G2539"/>
  <c r="F2539"/>
  <c r="E2539"/>
  <c r="D2539"/>
  <c r="B2539"/>
  <c r="A2539" s="1"/>
  <c r="AA2538"/>
  <c r="Y2538"/>
  <c r="X2538"/>
  <c r="Z2538" s="1"/>
  <c r="W2538"/>
  <c r="U2538"/>
  <c r="T2538"/>
  <c r="V2538" s="1"/>
  <c r="S2538"/>
  <c r="R2538"/>
  <c r="Q2538"/>
  <c r="O2538"/>
  <c r="P2538" s="1"/>
  <c r="N2538"/>
  <c r="L2538"/>
  <c r="K2538"/>
  <c r="M2538" s="1"/>
  <c r="J2538"/>
  <c r="I2538"/>
  <c r="H2538"/>
  <c r="G2538"/>
  <c r="F2538"/>
  <c r="E2538"/>
  <c r="D2538"/>
  <c r="B2538"/>
  <c r="A2538" s="1"/>
  <c r="AA2537"/>
  <c r="Z2537"/>
  <c r="Y2537"/>
  <c r="X2537"/>
  <c r="W2537"/>
  <c r="V2537"/>
  <c r="U2537"/>
  <c r="T2537"/>
  <c r="R2537"/>
  <c r="S2537" s="1"/>
  <c r="Q2537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Z2536" s="1"/>
  <c r="X2536"/>
  <c r="W2536"/>
  <c r="U2536"/>
  <c r="V2536" s="1"/>
  <c r="T2536"/>
  <c r="R2536"/>
  <c r="Q2536"/>
  <c r="S2536" s="1"/>
  <c r="O2536"/>
  <c r="N2536"/>
  <c r="P2536" s="1"/>
  <c r="M2536"/>
  <c r="L2536"/>
  <c r="K2536"/>
  <c r="J2536"/>
  <c r="I2536"/>
  <c r="H2536"/>
  <c r="AB2536" s="1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P2535"/>
  <c r="O2535"/>
  <c r="N2535"/>
  <c r="L2535"/>
  <c r="M2535" s="1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S2534"/>
  <c r="R2534"/>
  <c r="Q2534"/>
  <c r="O2534"/>
  <c r="P2534" s="1"/>
  <c r="N2534"/>
  <c r="L2534"/>
  <c r="K2534"/>
  <c r="M2534" s="1"/>
  <c r="J2534"/>
  <c r="I2534"/>
  <c r="H2534"/>
  <c r="AB2534" s="1"/>
  <c r="G2534"/>
  <c r="F2534"/>
  <c r="E2534"/>
  <c r="D2534"/>
  <c r="B2534"/>
  <c r="A2534" s="1"/>
  <c r="AA2533"/>
  <c r="Z2533"/>
  <c r="Y2533"/>
  <c r="X2533"/>
  <c r="W2533"/>
  <c r="V2533"/>
  <c r="U2533"/>
  <c r="T2533"/>
  <c r="R2533"/>
  <c r="S2533" s="1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Z2532" s="1"/>
  <c r="X2532"/>
  <c r="W2532"/>
  <c r="U2532"/>
  <c r="V2532" s="1"/>
  <c r="T2532"/>
  <c r="R2532"/>
  <c r="Q2532"/>
  <c r="S2532" s="1"/>
  <c r="O2532"/>
  <c r="N2532"/>
  <c r="P2532" s="1"/>
  <c r="M2532"/>
  <c r="L2532"/>
  <c r="K2532"/>
  <c r="J2532"/>
  <c r="I2532"/>
  <c r="H2532"/>
  <c r="AB2532" s="1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P2531"/>
  <c r="O2531"/>
  <c r="N2531"/>
  <c r="L2531"/>
  <c r="M2531" s="1"/>
  <c r="K253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S2530"/>
  <c r="R2530"/>
  <c r="Q2530"/>
  <c r="O2530"/>
  <c r="P2530" s="1"/>
  <c r="N2530"/>
  <c r="L2530"/>
  <c r="K2530"/>
  <c r="M2530" s="1"/>
  <c r="J2530"/>
  <c r="I2530"/>
  <c r="H2530"/>
  <c r="G2530"/>
  <c r="F2530"/>
  <c r="E2530"/>
  <c r="D2530"/>
  <c r="B2530"/>
  <c r="A2530" s="1"/>
  <c r="AA2529"/>
  <c r="Z2529"/>
  <c r="Y2529"/>
  <c r="X2529"/>
  <c r="W2529"/>
  <c r="V2529"/>
  <c r="U2529"/>
  <c r="T2529"/>
  <c r="R2529"/>
  <c r="S2529" s="1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Z2528" s="1"/>
  <c r="X2528"/>
  <c r="W2528"/>
  <c r="U2528"/>
  <c r="V2528" s="1"/>
  <c r="T2528"/>
  <c r="R2528"/>
  <c r="Q2528"/>
  <c r="S2528" s="1"/>
  <c r="O2528"/>
  <c r="N2528"/>
  <c r="P2528" s="1"/>
  <c r="M2528"/>
  <c r="L2528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P2527"/>
  <c r="O2527"/>
  <c r="N2527"/>
  <c r="L2527"/>
  <c r="M2527" s="1"/>
  <c r="K2527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S2526"/>
  <c r="R2526"/>
  <c r="Q2526"/>
  <c r="O2526"/>
  <c r="P2526" s="1"/>
  <c r="N2526"/>
  <c r="L2526"/>
  <c r="K2526"/>
  <c r="M2526" s="1"/>
  <c r="J2526"/>
  <c r="I2526"/>
  <c r="H2526"/>
  <c r="G2526"/>
  <c r="F2526"/>
  <c r="E2526"/>
  <c r="D2526"/>
  <c r="B2526"/>
  <c r="A2526" s="1"/>
  <c r="AA2525"/>
  <c r="Z2525"/>
  <c r="Y2525"/>
  <c r="X2525"/>
  <c r="W2525"/>
  <c r="V2525"/>
  <c r="U2525"/>
  <c r="T2525"/>
  <c r="R2525"/>
  <c r="S2525" s="1"/>
  <c r="Q2525"/>
  <c r="O2525"/>
  <c r="N2525"/>
  <c r="P2525" s="1"/>
  <c r="L2525"/>
  <c r="K2525"/>
  <c r="M2525" s="1"/>
  <c r="J2525"/>
  <c r="I2525"/>
  <c r="H2525"/>
  <c r="AB2525" s="1"/>
  <c r="G2525"/>
  <c r="F2525"/>
  <c r="E2525"/>
  <c r="D2525"/>
  <c r="B2525"/>
  <c r="A2525"/>
  <c r="AA2524"/>
  <c r="Y2524"/>
  <c r="Z2524" s="1"/>
  <c r="X2524"/>
  <c r="W2524"/>
  <c r="U2524"/>
  <c r="V2524" s="1"/>
  <c r="T2524"/>
  <c r="R2524"/>
  <c r="Q2524"/>
  <c r="S2524" s="1"/>
  <c r="O2524"/>
  <c r="N2524"/>
  <c r="P2524" s="1"/>
  <c r="M2524"/>
  <c r="L2524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P2523"/>
  <c r="O2523"/>
  <c r="N2523"/>
  <c r="L2523"/>
  <c r="M2523" s="1"/>
  <c r="K2523"/>
  <c r="J2523"/>
  <c r="I2523"/>
  <c r="H2523"/>
  <c r="AB2523" s="1"/>
  <c r="G2523"/>
  <c r="F2523"/>
  <c r="E2523"/>
  <c r="D2523"/>
  <c r="B2523"/>
  <c r="A2523" s="1"/>
  <c r="AA2522"/>
  <c r="Y2522"/>
  <c r="X2522"/>
  <c r="Z2522" s="1"/>
  <c r="W2522"/>
  <c r="U2522"/>
  <c r="T2522"/>
  <c r="V2522" s="1"/>
  <c r="S2522"/>
  <c r="R2522"/>
  <c r="Q2522"/>
  <c r="O2522"/>
  <c r="P2522" s="1"/>
  <c r="N2522"/>
  <c r="L2522"/>
  <c r="K2522"/>
  <c r="M2522" s="1"/>
  <c r="J2522"/>
  <c r="I2522"/>
  <c r="H2522"/>
  <c r="G2522"/>
  <c r="F2522"/>
  <c r="E2522"/>
  <c r="D2522"/>
  <c r="B2522"/>
  <c r="A2522" s="1"/>
  <c r="AA2521"/>
  <c r="Z2521"/>
  <c r="Y2521"/>
  <c r="X2521"/>
  <c r="W2521"/>
  <c r="V2521"/>
  <c r="U2521"/>
  <c r="T2521"/>
  <c r="R2521"/>
  <c r="S2521" s="1"/>
  <c r="Q252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Z2520" s="1"/>
  <c r="X2520"/>
  <c r="W2520"/>
  <c r="U2520"/>
  <c r="V2520" s="1"/>
  <c r="T2520"/>
  <c r="R2520"/>
  <c r="Q2520"/>
  <c r="S2520" s="1"/>
  <c r="O2520"/>
  <c r="N2520"/>
  <c r="P2520" s="1"/>
  <c r="M2520"/>
  <c r="L2520"/>
  <c r="K2520"/>
  <c r="J2520"/>
  <c r="I2520"/>
  <c r="H2520"/>
  <c r="AB2520" s="1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P2519"/>
  <c r="O2519"/>
  <c r="N2519"/>
  <c r="L2519"/>
  <c r="M2519" s="1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S2518"/>
  <c r="R2518"/>
  <c r="Q2518"/>
  <c r="O2518"/>
  <c r="P2518" s="1"/>
  <c r="N2518"/>
  <c r="L2518"/>
  <c r="K2518"/>
  <c r="M2518" s="1"/>
  <c r="J2518"/>
  <c r="I2518"/>
  <c r="H2518"/>
  <c r="AB2518" s="1"/>
  <c r="G2518"/>
  <c r="F2518"/>
  <c r="E2518"/>
  <c r="D2518"/>
  <c r="B2518"/>
  <c r="A2518" s="1"/>
  <c r="AA2517"/>
  <c r="Z2517"/>
  <c r="Y2517"/>
  <c r="X2517"/>
  <c r="W2517"/>
  <c r="V2517"/>
  <c r="U2517"/>
  <c r="T2517"/>
  <c r="R2517"/>
  <c r="S2517" s="1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Z2516" s="1"/>
  <c r="X2516"/>
  <c r="W2516"/>
  <c r="U2516"/>
  <c r="V2516" s="1"/>
  <c r="T2516"/>
  <c r="R2516"/>
  <c r="Q2516"/>
  <c r="S2516" s="1"/>
  <c r="O2516"/>
  <c r="N2516"/>
  <c r="P2516" s="1"/>
  <c r="M2516"/>
  <c r="L2516"/>
  <c r="K2516"/>
  <c r="J2516"/>
  <c r="I2516"/>
  <c r="H2516"/>
  <c r="AB2516" s="1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P2515"/>
  <c r="O2515"/>
  <c r="N2515"/>
  <c r="L2515"/>
  <c r="M2515" s="1"/>
  <c r="K2515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S2514"/>
  <c r="R2514"/>
  <c r="Q2514"/>
  <c r="O2514"/>
  <c r="P2514" s="1"/>
  <c r="N2514"/>
  <c r="L2514"/>
  <c r="K2514"/>
  <c r="M2514" s="1"/>
  <c r="J2514"/>
  <c r="I2514"/>
  <c r="H2514"/>
  <c r="G2514"/>
  <c r="F2514"/>
  <c r="E2514"/>
  <c r="D2514"/>
  <c r="B2514"/>
  <c r="A2514" s="1"/>
  <c r="AA2513"/>
  <c r="Z2513"/>
  <c r="Y2513"/>
  <c r="X2513"/>
  <c r="W2513"/>
  <c r="V2513"/>
  <c r="U2513"/>
  <c r="T2513"/>
  <c r="R2513"/>
  <c r="S2513" s="1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Z2512" s="1"/>
  <c r="X2512"/>
  <c r="W2512"/>
  <c r="U2512"/>
  <c r="V2512" s="1"/>
  <c r="T2512"/>
  <c r="R2512"/>
  <c r="Q2512"/>
  <c r="S2512" s="1"/>
  <c r="O2512"/>
  <c r="N2512"/>
  <c r="P2512" s="1"/>
  <c r="M2512"/>
  <c r="L2512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P2511"/>
  <c r="O2511"/>
  <c r="N2511"/>
  <c r="L2511"/>
  <c r="M2511" s="1"/>
  <c r="K251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S2510"/>
  <c r="R2510"/>
  <c r="Q2510"/>
  <c r="O2510"/>
  <c r="P2510" s="1"/>
  <c r="N2510"/>
  <c r="L2510"/>
  <c r="K2510"/>
  <c r="M2510" s="1"/>
  <c r="J2510"/>
  <c r="I2510"/>
  <c r="H2510"/>
  <c r="G2510"/>
  <c r="F2510"/>
  <c r="E2510"/>
  <c r="D2510"/>
  <c r="B2510"/>
  <c r="A2510" s="1"/>
  <c r="AA2509"/>
  <c r="Z2509"/>
  <c r="Y2509"/>
  <c r="X2509"/>
  <c r="W2509"/>
  <c r="V2509"/>
  <c r="U2509"/>
  <c r="T2509"/>
  <c r="R2509"/>
  <c r="S2509" s="1"/>
  <c r="Q2509"/>
  <c r="O2509"/>
  <c r="N2509"/>
  <c r="P2509" s="1"/>
  <c r="L2509"/>
  <c r="K2509"/>
  <c r="M2509" s="1"/>
  <c r="J2509"/>
  <c r="I2509"/>
  <c r="H2509"/>
  <c r="AB2509" s="1"/>
  <c r="G2509"/>
  <c r="F2509"/>
  <c r="E2509"/>
  <c r="D2509"/>
  <c r="B2509"/>
  <c r="A2509"/>
  <c r="AA2508"/>
  <c r="Y2508"/>
  <c r="Z2508" s="1"/>
  <c r="X2508"/>
  <c r="W2508"/>
  <c r="U2508"/>
  <c r="V2508" s="1"/>
  <c r="T2508"/>
  <c r="R2508"/>
  <c r="Q2508"/>
  <c r="S2508" s="1"/>
  <c r="O2508"/>
  <c r="N2508"/>
  <c r="P2508" s="1"/>
  <c r="M2508"/>
  <c r="L2508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P2507"/>
  <c r="O2507"/>
  <c r="N2507"/>
  <c r="L2507"/>
  <c r="M2507" s="1"/>
  <c r="K2507"/>
  <c r="J2507"/>
  <c r="I2507"/>
  <c r="H2507"/>
  <c r="AB2507" s="1"/>
  <c r="G2507"/>
  <c r="F2507"/>
  <c r="E2507"/>
  <c r="D2507"/>
  <c r="B2507"/>
  <c r="A2507" s="1"/>
  <c r="AA2506"/>
  <c r="Y2506"/>
  <c r="X2506"/>
  <c r="Z2506" s="1"/>
  <c r="W2506"/>
  <c r="U2506"/>
  <c r="T2506"/>
  <c r="V2506" s="1"/>
  <c r="S2506"/>
  <c r="R2506"/>
  <c r="Q2506"/>
  <c r="O2506"/>
  <c r="P2506" s="1"/>
  <c r="N2506"/>
  <c r="L2506"/>
  <c r="K2506"/>
  <c r="M2506" s="1"/>
  <c r="J2506"/>
  <c r="I2506"/>
  <c r="H2506"/>
  <c r="G2506"/>
  <c r="F2506"/>
  <c r="E2506"/>
  <c r="D2506"/>
  <c r="B2506"/>
  <c r="A2506" s="1"/>
  <c r="AA2505"/>
  <c r="Z2505"/>
  <c r="Y2505"/>
  <c r="X2505"/>
  <c r="W2505"/>
  <c r="V2505"/>
  <c r="U2505"/>
  <c r="T2505"/>
  <c r="R2505"/>
  <c r="S2505" s="1"/>
  <c r="Q2505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Z2504" s="1"/>
  <c r="X2504"/>
  <c r="W2504"/>
  <c r="U2504"/>
  <c r="V2504" s="1"/>
  <c r="T2504"/>
  <c r="R2504"/>
  <c r="Q2504"/>
  <c r="S2504" s="1"/>
  <c r="O2504"/>
  <c r="N2504"/>
  <c r="P2504" s="1"/>
  <c r="M2504"/>
  <c r="L2504"/>
  <c r="K2504"/>
  <c r="J2504"/>
  <c r="I2504"/>
  <c r="H2504"/>
  <c r="AB2504" s="1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P2503"/>
  <c r="O2503"/>
  <c r="N2503"/>
  <c r="L2503"/>
  <c r="M2503" s="1"/>
  <c r="K2503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S2502"/>
  <c r="R2502"/>
  <c r="Q2502"/>
  <c r="O2502"/>
  <c r="P2502" s="1"/>
  <c r="N2502"/>
  <c r="L2502"/>
  <c r="K2502"/>
  <c r="M2502" s="1"/>
  <c r="J2502"/>
  <c r="I2502"/>
  <c r="H2502"/>
  <c r="AB2502" s="1"/>
  <c r="G2502"/>
  <c r="F2502"/>
  <c r="E2502"/>
  <c r="D2502"/>
  <c r="B2502"/>
  <c r="A2502" s="1"/>
  <c r="AA2501"/>
  <c r="Z2501"/>
  <c r="Y2501"/>
  <c r="X2501"/>
  <c r="W2501"/>
  <c r="V2501"/>
  <c r="U2501"/>
  <c r="T2501"/>
  <c r="R2501"/>
  <c r="S2501" s="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Z2500" s="1"/>
  <c r="X2500"/>
  <c r="W2500"/>
  <c r="U2500"/>
  <c r="V2500" s="1"/>
  <c r="T2500"/>
  <c r="R2500"/>
  <c r="Q2500"/>
  <c r="S2500" s="1"/>
  <c r="O2500"/>
  <c r="N2500"/>
  <c r="P2500" s="1"/>
  <c r="M2500"/>
  <c r="L2500"/>
  <c r="K2500"/>
  <c r="J2500"/>
  <c r="I2500"/>
  <c r="H2500"/>
  <c r="AB2500" s="1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P2499"/>
  <c r="O2499"/>
  <c r="N2499"/>
  <c r="L2499"/>
  <c r="M2499" s="1"/>
  <c r="K2499"/>
  <c r="J2499"/>
  <c r="I2499"/>
  <c r="H2499"/>
  <c r="AB2499" s="1"/>
  <c r="G2499"/>
  <c r="F2499"/>
  <c r="E2499"/>
  <c r="D2499"/>
  <c r="B2499"/>
  <c r="A2499" s="1"/>
  <c r="AA2498"/>
  <c r="Y2498"/>
  <c r="X2498"/>
  <c r="Z2498" s="1"/>
  <c r="W2498"/>
  <c r="U2498"/>
  <c r="T2498"/>
  <c r="V2498" s="1"/>
  <c r="S2498"/>
  <c r="R2498"/>
  <c r="Q2498"/>
  <c r="O2498"/>
  <c r="P2498" s="1"/>
  <c r="N2498"/>
  <c r="L2498"/>
  <c r="K2498"/>
  <c r="M2498" s="1"/>
  <c r="J2498"/>
  <c r="I2498"/>
  <c r="H2498"/>
  <c r="AB2498" s="1"/>
  <c r="G2498"/>
  <c r="F2498"/>
  <c r="E2498"/>
  <c r="D2498"/>
  <c r="B2498"/>
  <c r="A2498" s="1"/>
  <c r="AA2497"/>
  <c r="Z2497"/>
  <c r="Y2497"/>
  <c r="X2497"/>
  <c r="W2497"/>
  <c r="V2497"/>
  <c r="U2497"/>
  <c r="T2497"/>
  <c r="R2497"/>
  <c r="S2497" s="1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Z2496" s="1"/>
  <c r="X2496"/>
  <c r="W2496"/>
  <c r="U2496"/>
  <c r="V2496" s="1"/>
  <c r="T2496"/>
  <c r="R2496"/>
  <c r="Q2496"/>
  <c r="S2496" s="1"/>
  <c r="O2496"/>
  <c r="N2496"/>
  <c r="P2496" s="1"/>
  <c r="M2496"/>
  <c r="L2496"/>
  <c r="K2496"/>
  <c r="J2496"/>
  <c r="I2496"/>
  <c r="H2496"/>
  <c r="AB2496" s="1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P2495"/>
  <c r="O2495"/>
  <c r="N2495"/>
  <c r="L2495"/>
  <c r="M2495" s="1"/>
  <c r="K2495"/>
  <c r="J2495"/>
  <c r="I2495"/>
  <c r="H2495"/>
  <c r="AB2495" s="1"/>
  <c r="G2495"/>
  <c r="F2495"/>
  <c r="E2495"/>
  <c r="D2495"/>
  <c r="B2495"/>
  <c r="A2495" s="1"/>
  <c r="AA2494"/>
  <c r="Y2494"/>
  <c r="X2494"/>
  <c r="Z2494" s="1"/>
  <c r="W2494"/>
  <c r="U2494"/>
  <c r="T2494"/>
  <c r="V2494" s="1"/>
  <c r="S2494"/>
  <c r="R2494"/>
  <c r="Q2494"/>
  <c r="O2494"/>
  <c r="P2494" s="1"/>
  <c r="N2494"/>
  <c r="L2494"/>
  <c r="K2494"/>
  <c r="M2494" s="1"/>
  <c r="J2494"/>
  <c r="I2494"/>
  <c r="H2494"/>
  <c r="AB2494" s="1"/>
  <c r="G2494"/>
  <c r="F2494"/>
  <c r="E2494"/>
  <c r="D2494"/>
  <c r="B2494"/>
  <c r="A2494" s="1"/>
  <c r="AA2493"/>
  <c r="Z2493"/>
  <c r="Y2493"/>
  <c r="X2493"/>
  <c r="W2493"/>
  <c r="V2493"/>
  <c r="U2493"/>
  <c r="T2493"/>
  <c r="R2493"/>
  <c r="S2493" s="1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Z2492" s="1"/>
  <c r="X2492"/>
  <c r="W2492"/>
  <c r="U2492"/>
  <c r="V2492" s="1"/>
  <c r="T2492"/>
  <c r="R2492"/>
  <c r="Q2492"/>
  <c r="S2492" s="1"/>
  <c r="O2492"/>
  <c r="N2492"/>
  <c r="P2492" s="1"/>
  <c r="M2492"/>
  <c r="L2492"/>
  <c r="K2492"/>
  <c r="J2492"/>
  <c r="I2492"/>
  <c r="H2492"/>
  <c r="AB2492" s="1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P2491"/>
  <c r="O2491"/>
  <c r="N2491"/>
  <c r="L2491"/>
  <c r="M2491" s="1"/>
  <c r="K2491"/>
  <c r="J2491"/>
  <c r="I2491"/>
  <c r="H2491"/>
  <c r="AB2491" s="1"/>
  <c r="G2491"/>
  <c r="F2491"/>
  <c r="E2491"/>
  <c r="D2491"/>
  <c r="B2491"/>
  <c r="A2491" s="1"/>
  <c r="AA2490"/>
  <c r="Y2490"/>
  <c r="X2490"/>
  <c r="Z2490" s="1"/>
  <c r="W2490"/>
  <c r="U2490"/>
  <c r="T2490"/>
  <c r="V2490" s="1"/>
  <c r="S2490"/>
  <c r="R2490"/>
  <c r="Q2490"/>
  <c r="O2490"/>
  <c r="P2490" s="1"/>
  <c r="N2490"/>
  <c r="L2490"/>
  <c r="K2490"/>
  <c r="M2490" s="1"/>
  <c r="J2490"/>
  <c r="I2490"/>
  <c r="H2490"/>
  <c r="AB2490" s="1"/>
  <c r="G2490"/>
  <c r="F2490"/>
  <c r="E2490"/>
  <c r="D2490"/>
  <c r="B2490"/>
  <c r="A2490" s="1"/>
  <c r="AA2489"/>
  <c r="Z2489"/>
  <c r="Y2489"/>
  <c r="X2489"/>
  <c r="W2489"/>
  <c r="V2489"/>
  <c r="U2489"/>
  <c r="T2489"/>
  <c r="R2489"/>
  <c r="S2489" s="1"/>
  <c r="Q2489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Z2488" s="1"/>
  <c r="X2488"/>
  <c r="W2488"/>
  <c r="U2488"/>
  <c r="V2488" s="1"/>
  <c r="T2488"/>
  <c r="R2488"/>
  <c r="Q2488"/>
  <c r="S2488" s="1"/>
  <c r="O2488"/>
  <c r="N2488"/>
  <c r="P2488" s="1"/>
  <c r="M2488"/>
  <c r="L2488"/>
  <c r="K2488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P2487"/>
  <c r="O2487"/>
  <c r="N2487"/>
  <c r="L2487"/>
  <c r="M2487" s="1"/>
  <c r="K2487"/>
  <c r="J2487"/>
  <c r="I2487"/>
  <c r="H2487"/>
  <c r="AB2487" s="1"/>
  <c r="G2487"/>
  <c r="F2487"/>
  <c r="E2487"/>
  <c r="D2487"/>
  <c r="B2487"/>
  <c r="A2487" s="1"/>
  <c r="AA2486"/>
  <c r="Y2486"/>
  <c r="X2486"/>
  <c r="Z2486" s="1"/>
  <c r="W2486"/>
  <c r="U2486"/>
  <c r="T2486"/>
  <c r="V2486" s="1"/>
  <c r="S2486"/>
  <c r="R2486"/>
  <c r="Q2486"/>
  <c r="O2486"/>
  <c r="P2486" s="1"/>
  <c r="N2486"/>
  <c r="L2486"/>
  <c r="K2486"/>
  <c r="M2486" s="1"/>
  <c r="J2486"/>
  <c r="I2486"/>
  <c r="H2486"/>
  <c r="AB2486" s="1"/>
  <c r="G2486"/>
  <c r="F2486"/>
  <c r="E2486"/>
  <c r="D2486"/>
  <c r="B2486"/>
  <c r="A2486" s="1"/>
  <c r="AA2485"/>
  <c r="Z2485"/>
  <c r="Y2485"/>
  <c r="X2485"/>
  <c r="W2485"/>
  <c r="V2485"/>
  <c r="U2485"/>
  <c r="T2485"/>
  <c r="R2485"/>
  <c r="S2485" s="1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Z2484" s="1"/>
  <c r="X2484"/>
  <c r="W2484"/>
  <c r="U2484"/>
  <c r="V2484" s="1"/>
  <c r="T2484"/>
  <c r="R2484"/>
  <c r="Q2484"/>
  <c r="S2484" s="1"/>
  <c r="O2484"/>
  <c r="N2484"/>
  <c r="P2484" s="1"/>
  <c r="M2484"/>
  <c r="L2484"/>
  <c r="K2484"/>
  <c r="J2484"/>
  <c r="I2484"/>
  <c r="H2484"/>
  <c r="AB2484" s="1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P2483"/>
  <c r="O2483"/>
  <c r="N2483"/>
  <c r="L2483"/>
  <c r="M2483" s="1"/>
  <c r="K2483"/>
  <c r="J2483"/>
  <c r="I2483"/>
  <c r="H2483"/>
  <c r="AB2483" s="1"/>
  <c r="G2483"/>
  <c r="F2483"/>
  <c r="E2483"/>
  <c r="D2483"/>
  <c r="B2483"/>
  <c r="A2483" s="1"/>
  <c r="AA2482"/>
  <c r="Y2482"/>
  <c r="X2482"/>
  <c r="Z2482" s="1"/>
  <c r="W2482"/>
  <c r="U2482"/>
  <c r="T2482"/>
  <c r="V2482" s="1"/>
  <c r="S2482"/>
  <c r="R2482"/>
  <c r="Q2482"/>
  <c r="O2482"/>
  <c r="P2482" s="1"/>
  <c r="N2482"/>
  <c r="L2482"/>
  <c r="K2482"/>
  <c r="M2482" s="1"/>
  <c r="J2482"/>
  <c r="I2482"/>
  <c r="H2482"/>
  <c r="AB2482" s="1"/>
  <c r="G2482"/>
  <c r="F2482"/>
  <c r="E2482"/>
  <c r="D2482"/>
  <c r="B2482"/>
  <c r="A2482" s="1"/>
  <c r="AA2481"/>
  <c r="Z2481"/>
  <c r="Y2481"/>
  <c r="X2481"/>
  <c r="W2481"/>
  <c r="V2481"/>
  <c r="U2481"/>
  <c r="T2481"/>
  <c r="R2481"/>
  <c r="S2481" s="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Z2480" s="1"/>
  <c r="X2480"/>
  <c r="W2480"/>
  <c r="U2480"/>
  <c r="V2480" s="1"/>
  <c r="T2480"/>
  <c r="R2480"/>
  <c r="Q2480"/>
  <c r="S2480" s="1"/>
  <c r="O2480"/>
  <c r="N2480"/>
  <c r="P2480" s="1"/>
  <c r="M2480"/>
  <c r="L2480"/>
  <c r="K2480"/>
  <c r="J2480"/>
  <c r="I2480"/>
  <c r="H2480"/>
  <c r="AB2480" s="1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P2479"/>
  <c r="O2479"/>
  <c r="N2479"/>
  <c r="L2479"/>
  <c r="M2479" s="1"/>
  <c r="K2479"/>
  <c r="J2479"/>
  <c r="I2479"/>
  <c r="H2479"/>
  <c r="AB2479" s="1"/>
  <c r="G2479"/>
  <c r="F2479"/>
  <c r="E2479"/>
  <c r="D2479"/>
  <c r="B2479"/>
  <c r="A2479" s="1"/>
  <c r="AA2478"/>
  <c r="Y2478"/>
  <c r="X2478"/>
  <c r="Z2478" s="1"/>
  <c r="W2478"/>
  <c r="U2478"/>
  <c r="T2478"/>
  <c r="V2478" s="1"/>
  <c r="S2478"/>
  <c r="R2478"/>
  <c r="Q2478"/>
  <c r="O2478"/>
  <c r="P2478" s="1"/>
  <c r="N2478"/>
  <c r="L2478"/>
  <c r="K2478"/>
  <c r="M2478" s="1"/>
  <c r="J2478"/>
  <c r="I2478"/>
  <c r="H2478"/>
  <c r="AB2478" s="1"/>
  <c r="G2478"/>
  <c r="F2478"/>
  <c r="E2478"/>
  <c r="D2478"/>
  <c r="B2478"/>
  <c r="A2478" s="1"/>
  <c r="AA2477"/>
  <c r="Z2477"/>
  <c r="Y2477"/>
  <c r="X2477"/>
  <c r="W2477"/>
  <c r="V2477"/>
  <c r="U2477"/>
  <c r="T2477"/>
  <c r="R2477"/>
  <c r="S2477" s="1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Z2476" s="1"/>
  <c r="X2476"/>
  <c r="W2476"/>
  <c r="U2476"/>
  <c r="V2476" s="1"/>
  <c r="T2476"/>
  <c r="R2476"/>
  <c r="Q2476"/>
  <c r="S2476" s="1"/>
  <c r="O2476"/>
  <c r="N2476"/>
  <c r="P2476" s="1"/>
  <c r="M2476"/>
  <c r="L2476"/>
  <c r="K2476"/>
  <c r="J2476"/>
  <c r="I2476"/>
  <c r="H2476"/>
  <c r="AB2476" s="1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P2475"/>
  <c r="O2475"/>
  <c r="N2475"/>
  <c r="L2475"/>
  <c r="M2475" s="1"/>
  <c r="K2475"/>
  <c r="J2475"/>
  <c r="I2475"/>
  <c r="H2475"/>
  <c r="AB2475" s="1"/>
  <c r="G2475"/>
  <c r="F2475"/>
  <c r="E2475"/>
  <c r="D2475"/>
  <c r="B2475"/>
  <c r="A2475" s="1"/>
  <c r="AA2474"/>
  <c r="Y2474"/>
  <c r="X2474"/>
  <c r="Z2474" s="1"/>
  <c r="W2474"/>
  <c r="U2474"/>
  <c r="T2474"/>
  <c r="V2474" s="1"/>
  <c r="S2474"/>
  <c r="R2474"/>
  <c r="Q2474"/>
  <c r="O2474"/>
  <c r="P2474" s="1"/>
  <c r="N2474"/>
  <c r="L2474"/>
  <c r="K2474"/>
  <c r="M2474" s="1"/>
  <c r="J2474"/>
  <c r="I2474"/>
  <c r="H2474"/>
  <c r="AB2474" s="1"/>
  <c r="G2474"/>
  <c r="F2474"/>
  <c r="E2474"/>
  <c r="D2474"/>
  <c r="B2474"/>
  <c r="A2474" s="1"/>
  <c r="AA2473"/>
  <c r="Z2473"/>
  <c r="Y2473"/>
  <c r="X2473"/>
  <c r="W2473"/>
  <c r="V2473"/>
  <c r="U2473"/>
  <c r="T2473"/>
  <c r="R2473"/>
  <c r="S2473" s="1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Z2472" s="1"/>
  <c r="X2472"/>
  <c r="W2472"/>
  <c r="U2472"/>
  <c r="V2472" s="1"/>
  <c r="T2472"/>
  <c r="R2472"/>
  <c r="Q2472"/>
  <c r="S2472" s="1"/>
  <c r="O2472"/>
  <c r="N2472"/>
  <c r="P2472" s="1"/>
  <c r="M2472"/>
  <c r="L2472"/>
  <c r="K2472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P2471"/>
  <c r="O2471"/>
  <c r="N2471"/>
  <c r="L2471"/>
  <c r="M2471" s="1"/>
  <c r="K2471"/>
  <c r="J2471"/>
  <c r="I2471"/>
  <c r="H2471"/>
  <c r="AB2471" s="1"/>
  <c r="G2471"/>
  <c r="F2471"/>
  <c r="E2471"/>
  <c r="D2471"/>
  <c r="B2471"/>
  <c r="A2471" s="1"/>
  <c r="AA2470"/>
  <c r="Y2470"/>
  <c r="X2470"/>
  <c r="Z2470" s="1"/>
  <c r="W2470"/>
  <c r="U2470"/>
  <c r="T2470"/>
  <c r="V2470" s="1"/>
  <c r="S2470"/>
  <c r="R2470"/>
  <c r="Q2470"/>
  <c r="O2470"/>
  <c r="P2470" s="1"/>
  <c r="N2470"/>
  <c r="L2470"/>
  <c r="K2470"/>
  <c r="M2470" s="1"/>
  <c r="J2470"/>
  <c r="I2470"/>
  <c r="H2470"/>
  <c r="AB2470" s="1"/>
  <c r="G2470"/>
  <c r="F2470"/>
  <c r="E2470"/>
  <c r="D2470"/>
  <c r="B2470"/>
  <c r="A2470" s="1"/>
  <c r="AA2469"/>
  <c r="Z2469"/>
  <c r="Y2469"/>
  <c r="X2469"/>
  <c r="W2469"/>
  <c r="V2469"/>
  <c r="U2469"/>
  <c r="T2469"/>
  <c r="R2469"/>
  <c r="S2469" s="1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Z2468" s="1"/>
  <c r="X2468"/>
  <c r="W2468"/>
  <c r="U2468"/>
  <c r="V2468" s="1"/>
  <c r="T2468"/>
  <c r="R2468"/>
  <c r="Q2468"/>
  <c r="S2468" s="1"/>
  <c r="O2468"/>
  <c r="N2468"/>
  <c r="P2468" s="1"/>
  <c r="M2468"/>
  <c r="L2468"/>
  <c r="K2468"/>
  <c r="J2468"/>
  <c r="I2468"/>
  <c r="H2468"/>
  <c r="AB2468" s="1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P2467"/>
  <c r="O2467"/>
  <c r="N2467"/>
  <c r="L2467"/>
  <c r="M2467" s="1"/>
  <c r="K2467"/>
  <c r="J2467"/>
  <c r="I2467"/>
  <c r="H2467"/>
  <c r="AB2467" s="1"/>
  <c r="G2467"/>
  <c r="F2467"/>
  <c r="E2467"/>
  <c r="D2467"/>
  <c r="B2467"/>
  <c r="A2467" s="1"/>
  <c r="AA2466"/>
  <c r="Y2466"/>
  <c r="X2466"/>
  <c r="Z2466" s="1"/>
  <c r="W2466"/>
  <c r="U2466"/>
  <c r="T2466"/>
  <c r="V2466" s="1"/>
  <c r="S2466"/>
  <c r="R2466"/>
  <c r="Q2466"/>
  <c r="O2466"/>
  <c r="P2466" s="1"/>
  <c r="N2466"/>
  <c r="L2466"/>
  <c r="K2466"/>
  <c r="M2466" s="1"/>
  <c r="J2466"/>
  <c r="I2466"/>
  <c r="H2466"/>
  <c r="AB2466" s="1"/>
  <c r="G2466"/>
  <c r="F2466"/>
  <c r="E2466"/>
  <c r="D2466"/>
  <c r="B2466"/>
  <c r="A2466" s="1"/>
  <c r="AA2465"/>
  <c r="Z2465"/>
  <c r="Y2465"/>
  <c r="X2465"/>
  <c r="W2465"/>
  <c r="V2465"/>
  <c r="U2465"/>
  <c r="T2465"/>
  <c r="R2465"/>
  <c r="S2465" s="1"/>
  <c r="Q2465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Z2464" s="1"/>
  <c r="X2464"/>
  <c r="W2464"/>
  <c r="U2464"/>
  <c r="V2464" s="1"/>
  <c r="T2464"/>
  <c r="R2464"/>
  <c r="Q2464"/>
  <c r="S2464" s="1"/>
  <c r="O2464"/>
  <c r="N2464"/>
  <c r="P2464" s="1"/>
  <c r="M2464"/>
  <c r="L2464"/>
  <c r="K2464"/>
  <c r="J2464"/>
  <c r="I2464"/>
  <c r="H2464"/>
  <c r="AB2464" s="1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P2463"/>
  <c r="O2463"/>
  <c r="N2463"/>
  <c r="L2463"/>
  <c r="M2463" s="1"/>
  <c r="K2463"/>
  <c r="J2463"/>
  <c r="I2463"/>
  <c r="H2463"/>
  <c r="AB2463" s="1"/>
  <c r="G2463"/>
  <c r="F2463"/>
  <c r="E2463"/>
  <c r="D2463"/>
  <c r="B2463"/>
  <c r="A2463" s="1"/>
  <c r="AA2462"/>
  <c r="Y2462"/>
  <c r="X2462"/>
  <c r="Z2462" s="1"/>
  <c r="W2462"/>
  <c r="U2462"/>
  <c r="T2462"/>
  <c r="V2462" s="1"/>
  <c r="S2462"/>
  <c r="R2462"/>
  <c r="Q2462"/>
  <c r="O2462"/>
  <c r="P2462" s="1"/>
  <c r="N2462"/>
  <c r="L2462"/>
  <c r="K2462"/>
  <c r="M2462" s="1"/>
  <c r="J2462"/>
  <c r="I2462"/>
  <c r="H2462"/>
  <c r="AB2462" s="1"/>
  <c r="G2462"/>
  <c r="F2462"/>
  <c r="E2462"/>
  <c r="D2462"/>
  <c r="B2462"/>
  <c r="A2462" s="1"/>
  <c r="AA2461"/>
  <c r="Z2461"/>
  <c r="Y2461"/>
  <c r="X2461"/>
  <c r="W2461"/>
  <c r="V2461"/>
  <c r="U2461"/>
  <c r="T2461"/>
  <c r="R2461"/>
  <c r="S2461" s="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Z2460" s="1"/>
  <c r="X2460"/>
  <c r="W2460"/>
  <c r="U2460"/>
  <c r="V2460" s="1"/>
  <c r="T2460"/>
  <c r="R2460"/>
  <c r="Q2460"/>
  <c r="S2460" s="1"/>
  <c r="O2460"/>
  <c r="N2460"/>
  <c r="P2460" s="1"/>
  <c r="M2460"/>
  <c r="L2460"/>
  <c r="K2460"/>
  <c r="J2460"/>
  <c r="I2460"/>
  <c r="H2460"/>
  <c r="AB2460" s="1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P2459"/>
  <c r="O2459"/>
  <c r="N2459"/>
  <c r="L2459"/>
  <c r="M2459" s="1"/>
  <c r="K2459"/>
  <c r="J2459"/>
  <c r="I2459"/>
  <c r="H2459"/>
  <c r="AB2459" s="1"/>
  <c r="G2459"/>
  <c r="F2459"/>
  <c r="E2459"/>
  <c r="D2459"/>
  <c r="B2459"/>
  <c r="A2459" s="1"/>
  <c r="AA2458"/>
  <c r="Y2458"/>
  <c r="X2458"/>
  <c r="Z2458" s="1"/>
  <c r="W2458"/>
  <c r="U2458"/>
  <c r="T2458"/>
  <c r="V2458" s="1"/>
  <c r="S2458"/>
  <c r="R2458"/>
  <c r="Q2458"/>
  <c r="O2458"/>
  <c r="P2458" s="1"/>
  <c r="N2458"/>
  <c r="L2458"/>
  <c r="K2458"/>
  <c r="M2458" s="1"/>
  <c r="J2458"/>
  <c r="I2458"/>
  <c r="H2458"/>
  <c r="AB2458" s="1"/>
  <c r="G2458"/>
  <c r="F2458"/>
  <c r="E2458"/>
  <c r="D2458"/>
  <c r="B2458"/>
  <c r="A2458" s="1"/>
  <c r="AA2457"/>
  <c r="Z2457"/>
  <c r="Y2457"/>
  <c r="X2457"/>
  <c r="W2457"/>
  <c r="V2457"/>
  <c r="U2457"/>
  <c r="T2457"/>
  <c r="R2457"/>
  <c r="S2457" s="1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Z2456" s="1"/>
  <c r="X2456"/>
  <c r="W2456"/>
  <c r="U2456"/>
  <c r="V2456" s="1"/>
  <c r="T2456"/>
  <c r="R2456"/>
  <c r="Q2456"/>
  <c r="S2456" s="1"/>
  <c r="O2456"/>
  <c r="N2456"/>
  <c r="P2456" s="1"/>
  <c r="M2456"/>
  <c r="L2456"/>
  <c r="K2456"/>
  <c r="J2456"/>
  <c r="I2456"/>
  <c r="H2456"/>
  <c r="AB2456" s="1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P2455"/>
  <c r="O2455"/>
  <c r="N2455"/>
  <c r="L2455"/>
  <c r="M2455" s="1"/>
  <c r="K2455"/>
  <c r="J2455"/>
  <c r="I2455"/>
  <c r="H2455"/>
  <c r="AB2455" s="1"/>
  <c r="G2455"/>
  <c r="F2455"/>
  <c r="E2455"/>
  <c r="D2455"/>
  <c r="B2455"/>
  <c r="A2455" s="1"/>
  <c r="AA2454"/>
  <c r="Y2454"/>
  <c r="X2454"/>
  <c r="Z2454" s="1"/>
  <c r="W2454"/>
  <c r="U2454"/>
  <c r="T2454"/>
  <c r="V2454" s="1"/>
  <c r="S2454"/>
  <c r="R2454"/>
  <c r="Q2454"/>
  <c r="O2454"/>
  <c r="P2454" s="1"/>
  <c r="N2454"/>
  <c r="L2454"/>
  <c r="K2454"/>
  <c r="M2454" s="1"/>
  <c r="J2454"/>
  <c r="I2454"/>
  <c r="H2454"/>
  <c r="AB2454" s="1"/>
  <c r="G2454"/>
  <c r="F2454"/>
  <c r="E2454"/>
  <c r="D2454"/>
  <c r="B2454"/>
  <c r="A2454" s="1"/>
  <c r="AA2453"/>
  <c r="Z2453"/>
  <c r="Y2453"/>
  <c r="X2453"/>
  <c r="W2453"/>
  <c r="V2453"/>
  <c r="U2453"/>
  <c r="T2453"/>
  <c r="R2453"/>
  <c r="S2453" s="1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Z2452" s="1"/>
  <c r="X2452"/>
  <c r="W2452"/>
  <c r="U2452"/>
  <c r="V2452" s="1"/>
  <c r="T2452"/>
  <c r="R2452"/>
  <c r="Q2452"/>
  <c r="S2452" s="1"/>
  <c r="O2452"/>
  <c r="N2452"/>
  <c r="P2452" s="1"/>
  <c r="M2452"/>
  <c r="L2452"/>
  <c r="K2452"/>
  <c r="J2452"/>
  <c r="I2452"/>
  <c r="H2452"/>
  <c r="AB2452" s="1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P2451"/>
  <c r="O2451"/>
  <c r="N2451"/>
  <c r="L2451"/>
  <c r="M2451" s="1"/>
  <c r="K2451"/>
  <c r="J2451"/>
  <c r="I2451"/>
  <c r="H2451"/>
  <c r="AB2451" s="1"/>
  <c r="G2451"/>
  <c r="F2451"/>
  <c r="E2451"/>
  <c r="D2451"/>
  <c r="B2451"/>
  <c r="A2451" s="1"/>
  <c r="AA2450"/>
  <c r="Y2450"/>
  <c r="X2450"/>
  <c r="Z2450" s="1"/>
  <c r="W2450"/>
  <c r="U2450"/>
  <c r="T2450"/>
  <c r="V2450" s="1"/>
  <c r="S2450"/>
  <c r="R2450"/>
  <c r="Q2450"/>
  <c r="O2450"/>
  <c r="P2450" s="1"/>
  <c r="N2450"/>
  <c r="L2450"/>
  <c r="K2450"/>
  <c r="M2450" s="1"/>
  <c r="J2450"/>
  <c r="I2450"/>
  <c r="H2450"/>
  <c r="AB2450" s="1"/>
  <c r="G2450"/>
  <c r="F2450"/>
  <c r="E2450"/>
  <c r="D2450"/>
  <c r="B2450"/>
  <c r="A2450" s="1"/>
  <c r="AA2449"/>
  <c r="Z2449"/>
  <c r="Y2449"/>
  <c r="X2449"/>
  <c r="W2449"/>
  <c r="V2449"/>
  <c r="U2449"/>
  <c r="T2449"/>
  <c r="R2449"/>
  <c r="S2449" s="1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Z2448" s="1"/>
  <c r="X2448"/>
  <c r="W2448"/>
  <c r="U2448"/>
  <c r="V2448" s="1"/>
  <c r="T2448"/>
  <c r="R2448"/>
  <c r="Q2448"/>
  <c r="S2448" s="1"/>
  <c r="O2448"/>
  <c r="N2448"/>
  <c r="P2448" s="1"/>
  <c r="M2448"/>
  <c r="L2448"/>
  <c r="K2448"/>
  <c r="J2448"/>
  <c r="I2448"/>
  <c r="H2448"/>
  <c r="AB2448" s="1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P2447"/>
  <c r="O2447"/>
  <c r="N2447"/>
  <c r="L2447"/>
  <c r="M2447" s="1"/>
  <c r="K2447"/>
  <c r="J2447"/>
  <c r="I2447"/>
  <c r="H2447"/>
  <c r="AB2447" s="1"/>
  <c r="G2447"/>
  <c r="F2447"/>
  <c r="E2447"/>
  <c r="D2447"/>
  <c r="B2447"/>
  <c r="A2447" s="1"/>
  <c r="AA2446"/>
  <c r="Y2446"/>
  <c r="X2446"/>
  <c r="Z2446" s="1"/>
  <c r="W2446"/>
  <c r="U2446"/>
  <c r="T2446"/>
  <c r="V2446" s="1"/>
  <c r="S2446"/>
  <c r="R2446"/>
  <c r="Q2446"/>
  <c r="O2446"/>
  <c r="P2446" s="1"/>
  <c r="N2446"/>
  <c r="L2446"/>
  <c r="K2446"/>
  <c r="M2446" s="1"/>
  <c r="J2446"/>
  <c r="I2446"/>
  <c r="H2446"/>
  <c r="AB2446" s="1"/>
  <c r="G2446"/>
  <c r="F2446"/>
  <c r="E2446"/>
  <c r="D2446"/>
  <c r="B2446"/>
  <c r="A2446" s="1"/>
  <c r="AA2445"/>
  <c r="Z2445"/>
  <c r="Y2445"/>
  <c r="X2445"/>
  <c r="W2445"/>
  <c r="V2445"/>
  <c r="U2445"/>
  <c r="T2445"/>
  <c r="R2445"/>
  <c r="S2445" s="1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Z2444" s="1"/>
  <c r="X2444"/>
  <c r="W2444"/>
  <c r="U2444"/>
  <c r="V2444" s="1"/>
  <c r="T2444"/>
  <c r="R2444"/>
  <c r="Q2444"/>
  <c r="S2444" s="1"/>
  <c r="O2444"/>
  <c r="N2444"/>
  <c r="P2444" s="1"/>
  <c r="M2444"/>
  <c r="L2444"/>
  <c r="K2444"/>
  <c r="J2444"/>
  <c r="I2444"/>
  <c r="H2444"/>
  <c r="AB2444" s="1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P2443"/>
  <c r="O2443"/>
  <c r="N2443"/>
  <c r="L2443"/>
  <c r="M2443" s="1"/>
  <c r="K2443"/>
  <c r="J2443"/>
  <c r="I2443"/>
  <c r="H2443"/>
  <c r="AB2443" s="1"/>
  <c r="G2443"/>
  <c r="F2443"/>
  <c r="E2443"/>
  <c r="D2443"/>
  <c r="B2443"/>
  <c r="A2443" s="1"/>
  <c r="AA2442"/>
  <c r="Y2442"/>
  <c r="X2442"/>
  <c r="Z2442" s="1"/>
  <c r="W2442"/>
  <c r="U2442"/>
  <c r="T2442"/>
  <c r="V2442" s="1"/>
  <c r="S2442"/>
  <c r="R2442"/>
  <c r="Q2442"/>
  <c r="O2442"/>
  <c r="P2442" s="1"/>
  <c r="N2442"/>
  <c r="L2442"/>
  <c r="K2442"/>
  <c r="M2442" s="1"/>
  <c r="J2442"/>
  <c r="I2442"/>
  <c r="H2442"/>
  <c r="AB2442" s="1"/>
  <c r="G2442"/>
  <c r="F2442"/>
  <c r="E2442"/>
  <c r="D2442"/>
  <c r="B2442"/>
  <c r="A2442" s="1"/>
  <c r="AA2441"/>
  <c r="Z2441"/>
  <c r="Y2441"/>
  <c r="X2441"/>
  <c r="W2441"/>
  <c r="V2441"/>
  <c r="U2441"/>
  <c r="T2441"/>
  <c r="R2441"/>
  <c r="S2441" s="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Z2440" s="1"/>
  <c r="X2440"/>
  <c r="W2440"/>
  <c r="U2440"/>
  <c r="V2440" s="1"/>
  <c r="T2440"/>
  <c r="R2440"/>
  <c r="Q2440"/>
  <c r="S2440" s="1"/>
  <c r="O2440"/>
  <c r="N2440"/>
  <c r="P2440" s="1"/>
  <c r="M2440"/>
  <c r="L2440"/>
  <c r="K2440"/>
  <c r="J2440"/>
  <c r="I2440"/>
  <c r="H2440"/>
  <c r="AB2440" s="1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P2439"/>
  <c r="O2439"/>
  <c r="N2439"/>
  <c r="L2439"/>
  <c r="M2439" s="1"/>
  <c r="K2439"/>
  <c r="J2439"/>
  <c r="I2439"/>
  <c r="H2439"/>
  <c r="AB2439" s="1"/>
  <c r="G2439"/>
  <c r="F2439"/>
  <c r="E2439"/>
  <c r="D2439"/>
  <c r="B2439"/>
  <c r="A2439" s="1"/>
  <c r="AA2438"/>
  <c r="Y2438"/>
  <c r="X2438"/>
  <c r="Z2438" s="1"/>
  <c r="W2438"/>
  <c r="U2438"/>
  <c r="T2438"/>
  <c r="V2438" s="1"/>
  <c r="S2438"/>
  <c r="R2438"/>
  <c r="Q2438"/>
  <c r="O2438"/>
  <c r="P2438" s="1"/>
  <c r="N2438"/>
  <c r="L2438"/>
  <c r="K2438"/>
  <c r="M2438" s="1"/>
  <c r="J2438"/>
  <c r="I2438"/>
  <c r="H2438"/>
  <c r="AB2438" s="1"/>
  <c r="G2438"/>
  <c r="F2438"/>
  <c r="E2438"/>
  <c r="D2438"/>
  <c r="B2438"/>
  <c r="A2438" s="1"/>
  <c r="AA2437"/>
  <c r="Z2437"/>
  <c r="Y2437"/>
  <c r="X2437"/>
  <c r="W2437"/>
  <c r="V2437"/>
  <c r="U2437"/>
  <c r="T2437"/>
  <c r="R2437"/>
  <c r="S2437" s="1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Z2436" s="1"/>
  <c r="X2436"/>
  <c r="W2436"/>
  <c r="U2436"/>
  <c r="V2436" s="1"/>
  <c r="T2436"/>
  <c r="R2436"/>
  <c r="Q2436"/>
  <c r="S2436" s="1"/>
  <c r="O2436"/>
  <c r="N2436"/>
  <c r="P2436" s="1"/>
  <c r="M2436"/>
  <c r="L2436"/>
  <c r="K2436"/>
  <c r="J2436"/>
  <c r="I2436"/>
  <c r="H2436"/>
  <c r="AB2436" s="1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P2435"/>
  <c r="O2435"/>
  <c r="N2435"/>
  <c r="L2435"/>
  <c r="M2435" s="1"/>
  <c r="K2435"/>
  <c r="J2435"/>
  <c r="I2435"/>
  <c r="H2435"/>
  <c r="AB2435" s="1"/>
  <c r="G2435"/>
  <c r="F2435"/>
  <c r="E2435"/>
  <c r="D2435"/>
  <c r="B2435"/>
  <c r="A2435" s="1"/>
  <c r="AA2434"/>
  <c r="Y2434"/>
  <c r="X2434"/>
  <c r="Z2434" s="1"/>
  <c r="W2434"/>
  <c r="U2434"/>
  <c r="T2434"/>
  <c r="V2434" s="1"/>
  <c r="S2434"/>
  <c r="R2434"/>
  <c r="Q2434"/>
  <c r="O2434"/>
  <c r="P2434" s="1"/>
  <c r="N2434"/>
  <c r="L2434"/>
  <c r="K2434"/>
  <c r="M2434" s="1"/>
  <c r="J2434"/>
  <c r="I2434"/>
  <c r="H2434"/>
  <c r="AB2434" s="1"/>
  <c r="G2434"/>
  <c r="F2434"/>
  <c r="E2434"/>
  <c r="D2434"/>
  <c r="B2434"/>
  <c r="A2434" s="1"/>
  <c r="AA2433"/>
  <c r="Z2433"/>
  <c r="Y2433"/>
  <c r="X2433"/>
  <c r="W2433"/>
  <c r="V2433"/>
  <c r="U2433"/>
  <c r="T2433"/>
  <c r="R2433"/>
  <c r="S2433" s="1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Z2432" s="1"/>
  <c r="X2432"/>
  <c r="W2432"/>
  <c r="U2432"/>
  <c r="V2432" s="1"/>
  <c r="T2432"/>
  <c r="R2432"/>
  <c r="Q2432"/>
  <c r="S2432" s="1"/>
  <c r="O2432"/>
  <c r="N2432"/>
  <c r="P2432" s="1"/>
  <c r="M2432"/>
  <c r="L2432"/>
  <c r="K2432"/>
  <c r="J2432"/>
  <c r="I2432"/>
  <c r="H2432"/>
  <c r="AB2432" s="1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P2431"/>
  <c r="O2431"/>
  <c r="N2431"/>
  <c r="L2431"/>
  <c r="M2431" s="1"/>
  <c r="K2431"/>
  <c r="J2431"/>
  <c r="I2431"/>
  <c r="H2431"/>
  <c r="AB2431" s="1"/>
  <c r="G2431"/>
  <c r="F2431"/>
  <c r="E2431"/>
  <c r="D2431"/>
  <c r="B2431"/>
  <c r="A2431" s="1"/>
  <c r="AA2430"/>
  <c r="Y2430"/>
  <c r="X2430"/>
  <c r="Z2430" s="1"/>
  <c r="W2430"/>
  <c r="U2430"/>
  <c r="T2430"/>
  <c r="V2430" s="1"/>
  <c r="S2430"/>
  <c r="R2430"/>
  <c r="Q2430"/>
  <c r="O2430"/>
  <c r="P2430" s="1"/>
  <c r="N2430"/>
  <c r="L2430"/>
  <c r="K2430"/>
  <c r="M2430" s="1"/>
  <c r="J2430"/>
  <c r="I2430"/>
  <c r="H2430"/>
  <c r="AB2430" s="1"/>
  <c r="G2430"/>
  <c r="F2430"/>
  <c r="E2430"/>
  <c r="D2430"/>
  <c r="B2430"/>
  <c r="A2430" s="1"/>
  <c r="AA2429"/>
  <c r="Z2429"/>
  <c r="Y2429"/>
  <c r="X2429"/>
  <c r="W2429"/>
  <c r="V2429"/>
  <c r="U2429"/>
  <c r="T2429"/>
  <c r="R2429"/>
  <c r="S2429" s="1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Z2428" s="1"/>
  <c r="X2428"/>
  <c r="W2428"/>
  <c r="U2428"/>
  <c r="V2428" s="1"/>
  <c r="T2428"/>
  <c r="R2428"/>
  <c r="Q2428"/>
  <c r="S2428" s="1"/>
  <c r="O2428"/>
  <c r="N2428"/>
  <c r="P2428" s="1"/>
  <c r="M2428"/>
  <c r="L2428"/>
  <c r="K2428"/>
  <c r="J2428"/>
  <c r="I2428"/>
  <c r="H2428"/>
  <c r="AB2428" s="1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P2427"/>
  <c r="O2427"/>
  <c r="N2427"/>
  <c r="L2427"/>
  <c r="M2427" s="1"/>
  <c r="K2427"/>
  <c r="J2427"/>
  <c r="I2427"/>
  <c r="H2427"/>
  <c r="AB2427" s="1"/>
  <c r="G2427"/>
  <c r="F2427"/>
  <c r="E2427"/>
  <c r="D2427"/>
  <c r="B2427"/>
  <c r="A2427" s="1"/>
  <c r="AA2426"/>
  <c r="Y2426"/>
  <c r="X2426"/>
  <c r="Z2426" s="1"/>
  <c r="W2426"/>
  <c r="U2426"/>
  <c r="T2426"/>
  <c r="V2426" s="1"/>
  <c r="S2426"/>
  <c r="R2426"/>
  <c r="Q2426"/>
  <c r="O2426"/>
  <c r="P2426" s="1"/>
  <c r="N2426"/>
  <c r="L2426"/>
  <c r="K2426"/>
  <c r="M2426" s="1"/>
  <c r="J2426"/>
  <c r="I2426"/>
  <c r="H2426"/>
  <c r="AB2426" s="1"/>
  <c r="G2426"/>
  <c r="F2426"/>
  <c r="E2426"/>
  <c r="D2426"/>
  <c r="B2426"/>
  <c r="A2426" s="1"/>
  <c r="AA2425"/>
  <c r="Z2425"/>
  <c r="Y2425"/>
  <c r="X2425"/>
  <c r="W2425"/>
  <c r="V2425"/>
  <c r="U2425"/>
  <c r="T2425"/>
  <c r="R2425"/>
  <c r="S2425" s="1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Z2424" s="1"/>
  <c r="X2424"/>
  <c r="W2424"/>
  <c r="U2424"/>
  <c r="V2424" s="1"/>
  <c r="T2424"/>
  <c r="R2424"/>
  <c r="Q2424"/>
  <c r="S2424" s="1"/>
  <c r="O2424"/>
  <c r="N2424"/>
  <c r="P2424" s="1"/>
  <c r="M2424"/>
  <c r="L2424"/>
  <c r="K2424"/>
  <c r="J2424"/>
  <c r="I2424"/>
  <c r="H2424"/>
  <c r="AB2424" s="1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P2423"/>
  <c r="O2423"/>
  <c r="N2423"/>
  <c r="L2423"/>
  <c r="M2423" s="1"/>
  <c r="K2423"/>
  <c r="J2423"/>
  <c r="I2423"/>
  <c r="H2423"/>
  <c r="AB2423" s="1"/>
  <c r="G2423"/>
  <c r="F2423"/>
  <c r="E2423"/>
  <c r="D2423"/>
  <c r="B2423"/>
  <c r="A2423" s="1"/>
  <c r="AA2422"/>
  <c r="Y2422"/>
  <c r="X2422"/>
  <c r="Z2422" s="1"/>
  <c r="W2422"/>
  <c r="U2422"/>
  <c r="T2422"/>
  <c r="V2422" s="1"/>
  <c r="S2422"/>
  <c r="R2422"/>
  <c r="Q2422"/>
  <c r="O2422"/>
  <c r="P2422" s="1"/>
  <c r="N2422"/>
  <c r="L2422"/>
  <c r="K2422"/>
  <c r="M2422" s="1"/>
  <c r="J2422"/>
  <c r="I2422"/>
  <c r="H2422"/>
  <c r="AB2422" s="1"/>
  <c r="G2422"/>
  <c r="F2422"/>
  <c r="E2422"/>
  <c r="D2422"/>
  <c r="B2422"/>
  <c r="A2422" s="1"/>
  <c r="AA2421"/>
  <c r="Z2421"/>
  <c r="Y2421"/>
  <c r="X2421"/>
  <c r="W2421"/>
  <c r="V2421"/>
  <c r="U2421"/>
  <c r="T2421"/>
  <c r="R2421"/>
  <c r="S2421" s="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Z2420" s="1"/>
  <c r="X2420"/>
  <c r="W2420"/>
  <c r="U2420"/>
  <c r="V2420" s="1"/>
  <c r="T2420"/>
  <c r="R2420"/>
  <c r="Q2420"/>
  <c r="S2420" s="1"/>
  <c r="O2420"/>
  <c r="N2420"/>
  <c r="P2420" s="1"/>
  <c r="M2420"/>
  <c r="L2420"/>
  <c r="K2420"/>
  <c r="J2420"/>
  <c r="I2420"/>
  <c r="H2420"/>
  <c r="AB2420" s="1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P2419"/>
  <c r="O2419"/>
  <c r="N2419"/>
  <c r="L2419"/>
  <c r="M2419" s="1"/>
  <c r="K2419"/>
  <c r="J2419"/>
  <c r="I2419"/>
  <c r="H2419"/>
  <c r="AB2419" s="1"/>
  <c r="G2419"/>
  <c r="F2419"/>
  <c r="E2419"/>
  <c r="D2419"/>
  <c r="B2419"/>
  <c r="A2419" s="1"/>
  <c r="AA2418"/>
  <c r="Y2418"/>
  <c r="X2418"/>
  <c r="Z2418" s="1"/>
  <c r="W2418"/>
  <c r="U2418"/>
  <c r="T2418"/>
  <c r="V2418" s="1"/>
  <c r="S2418"/>
  <c r="R2418"/>
  <c r="Q2418"/>
  <c r="O2418"/>
  <c r="P2418" s="1"/>
  <c r="N2418"/>
  <c r="L2418"/>
  <c r="K2418"/>
  <c r="M2418" s="1"/>
  <c r="J2418"/>
  <c r="I2418"/>
  <c r="H2418"/>
  <c r="AB2418" s="1"/>
  <c r="G2418"/>
  <c r="F2418"/>
  <c r="E2418"/>
  <c r="D2418"/>
  <c r="B2418"/>
  <c r="A2418" s="1"/>
  <c r="AA2417"/>
  <c r="Z2417"/>
  <c r="Y2417"/>
  <c r="X2417"/>
  <c r="W2417"/>
  <c r="V2417"/>
  <c r="U2417"/>
  <c r="T2417"/>
  <c r="R2417"/>
  <c r="S2417" s="1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Z2416" s="1"/>
  <c r="X2416"/>
  <c r="W2416"/>
  <c r="U2416"/>
  <c r="V2416" s="1"/>
  <c r="T2416"/>
  <c r="R2416"/>
  <c r="Q2416"/>
  <c r="S2416" s="1"/>
  <c r="O2416"/>
  <c r="N2416"/>
  <c r="P2416" s="1"/>
  <c r="M2416"/>
  <c r="L2416"/>
  <c r="K2416"/>
  <c r="J2416"/>
  <c r="I2416"/>
  <c r="H2416"/>
  <c r="AB2416" s="1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P2415"/>
  <c r="O2415"/>
  <c r="N2415"/>
  <c r="L2415"/>
  <c r="M2415" s="1"/>
  <c r="K2415"/>
  <c r="J2415"/>
  <c r="I2415"/>
  <c r="H2415"/>
  <c r="AB2415" s="1"/>
  <c r="G2415"/>
  <c r="F2415"/>
  <c r="E2415"/>
  <c r="D2415"/>
  <c r="B2415"/>
  <c r="A2415" s="1"/>
  <c r="AA2414"/>
  <c r="Y2414"/>
  <c r="X2414"/>
  <c r="Z2414" s="1"/>
  <c r="W2414"/>
  <c r="U2414"/>
  <c r="T2414"/>
  <c r="V2414" s="1"/>
  <c r="S2414"/>
  <c r="R2414"/>
  <c r="Q2414"/>
  <c r="O2414"/>
  <c r="P2414" s="1"/>
  <c r="N2414"/>
  <c r="L2414"/>
  <c r="K2414"/>
  <c r="M2414" s="1"/>
  <c r="J2414"/>
  <c r="I2414"/>
  <c r="H2414"/>
  <c r="AB2414" s="1"/>
  <c r="G2414"/>
  <c r="F2414"/>
  <c r="E2414"/>
  <c r="D2414"/>
  <c r="B2414"/>
  <c r="A2414" s="1"/>
  <c r="AA2413"/>
  <c r="Z2413"/>
  <c r="Y2413"/>
  <c r="X2413"/>
  <c r="W2413"/>
  <c r="V2413"/>
  <c r="U2413"/>
  <c r="T2413"/>
  <c r="R2413"/>
  <c r="S2413" s="1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Z2412" s="1"/>
  <c r="X2412"/>
  <c r="W2412"/>
  <c r="U2412"/>
  <c r="V2412" s="1"/>
  <c r="T2412"/>
  <c r="R2412"/>
  <c r="Q2412"/>
  <c r="S2412" s="1"/>
  <c r="O2412"/>
  <c r="N2412"/>
  <c r="P2412" s="1"/>
  <c r="M2412"/>
  <c r="L2412"/>
  <c r="K2412"/>
  <c r="J2412"/>
  <c r="I2412"/>
  <c r="H2412"/>
  <c r="AB2412" s="1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P2411"/>
  <c r="O2411"/>
  <c r="N2411"/>
  <c r="L2411"/>
  <c r="M2411" s="1"/>
  <c r="K2411"/>
  <c r="J2411"/>
  <c r="I2411"/>
  <c r="H2411"/>
  <c r="AB2411" s="1"/>
  <c r="G2411"/>
  <c r="F2411"/>
  <c r="E2411"/>
  <c r="D2411"/>
  <c r="B2411"/>
  <c r="A2411" s="1"/>
  <c r="AA2410"/>
  <c r="Y2410"/>
  <c r="X2410"/>
  <c r="Z2410" s="1"/>
  <c r="W2410"/>
  <c r="U2410"/>
  <c r="T2410"/>
  <c r="V2410" s="1"/>
  <c r="S2410"/>
  <c r="R2410"/>
  <c r="Q2410"/>
  <c r="O2410"/>
  <c r="P2410" s="1"/>
  <c r="N2410"/>
  <c r="L2410"/>
  <c r="K2410"/>
  <c r="M2410" s="1"/>
  <c r="J2410"/>
  <c r="I2410"/>
  <c r="H2410"/>
  <c r="AB2410" s="1"/>
  <c r="G2410"/>
  <c r="F2410"/>
  <c r="E2410"/>
  <c r="D2410"/>
  <c r="B2410"/>
  <c r="A2410" s="1"/>
  <c r="AA2409"/>
  <c r="Z2409"/>
  <c r="Y2409"/>
  <c r="X2409"/>
  <c r="W2409"/>
  <c r="V2409"/>
  <c r="U2409"/>
  <c r="T2409"/>
  <c r="R2409"/>
  <c r="S2409" s="1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Z2408" s="1"/>
  <c r="X2408"/>
  <c r="W2408"/>
  <c r="U2408"/>
  <c r="V2408" s="1"/>
  <c r="T2408"/>
  <c r="R2408"/>
  <c r="Q2408"/>
  <c r="S2408" s="1"/>
  <c r="O2408"/>
  <c r="N2408"/>
  <c r="P2408" s="1"/>
  <c r="M2408"/>
  <c r="L2408"/>
  <c r="K2408"/>
  <c r="J2408"/>
  <c r="I2408"/>
  <c r="H2408"/>
  <c r="AB2408" s="1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P2407"/>
  <c r="O2407"/>
  <c r="N2407"/>
  <c r="L2407"/>
  <c r="M2407" s="1"/>
  <c r="K2407"/>
  <c r="J2407"/>
  <c r="I2407"/>
  <c r="H2407"/>
  <c r="AB2407" s="1"/>
  <c r="G2407"/>
  <c r="F2407"/>
  <c r="E2407"/>
  <c r="D2407"/>
  <c r="B2407"/>
  <c r="A2407" s="1"/>
  <c r="AA2406"/>
  <c r="Y2406"/>
  <c r="X2406"/>
  <c r="Z2406" s="1"/>
  <c r="W2406"/>
  <c r="U2406"/>
  <c r="T2406"/>
  <c r="V2406" s="1"/>
  <c r="S2406"/>
  <c r="R2406"/>
  <c r="Q2406"/>
  <c r="O2406"/>
  <c r="P2406" s="1"/>
  <c r="N2406"/>
  <c r="L2406"/>
  <c r="K2406"/>
  <c r="M2406" s="1"/>
  <c r="J2406"/>
  <c r="I2406"/>
  <c r="H2406"/>
  <c r="AB2406" s="1"/>
  <c r="G2406"/>
  <c r="F2406"/>
  <c r="E2406"/>
  <c r="D2406"/>
  <c r="B2406"/>
  <c r="A2406" s="1"/>
  <c r="AA2405"/>
  <c r="Z2405"/>
  <c r="Y2405"/>
  <c r="X2405"/>
  <c r="W2405"/>
  <c r="V2405"/>
  <c r="U2405"/>
  <c r="T2405"/>
  <c r="R2405"/>
  <c r="S2405" s="1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Z2404" s="1"/>
  <c r="X2404"/>
  <c r="W2404"/>
  <c r="U2404"/>
  <c r="V2404" s="1"/>
  <c r="T2404"/>
  <c r="R2404"/>
  <c r="Q2404"/>
  <c r="S2404" s="1"/>
  <c r="O2404"/>
  <c r="N2404"/>
  <c r="P2404" s="1"/>
  <c r="M2404"/>
  <c r="L2404"/>
  <c r="K2404"/>
  <c r="J2404"/>
  <c r="I2404"/>
  <c r="H2404"/>
  <c r="AB2404" s="1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P2403"/>
  <c r="O2403"/>
  <c r="N2403"/>
  <c r="L2403"/>
  <c r="M2403" s="1"/>
  <c r="K2403"/>
  <c r="J2403"/>
  <c r="I2403"/>
  <c r="H2403"/>
  <c r="AB2403" s="1"/>
  <c r="G2403"/>
  <c r="F2403"/>
  <c r="E2403"/>
  <c r="D2403"/>
  <c r="B2403"/>
  <c r="A2403" s="1"/>
  <c r="AA2402"/>
  <c r="Y2402"/>
  <c r="X2402"/>
  <c r="Z2402" s="1"/>
  <c r="W2402"/>
  <c r="U2402"/>
  <c r="T2402"/>
  <c r="V2402" s="1"/>
  <c r="S2402"/>
  <c r="R2402"/>
  <c r="Q2402"/>
  <c r="O2402"/>
  <c r="P2402" s="1"/>
  <c r="N2402"/>
  <c r="L2402"/>
  <c r="K2402"/>
  <c r="M2402" s="1"/>
  <c r="J2402"/>
  <c r="I2402"/>
  <c r="H2402"/>
  <c r="AB2402" s="1"/>
  <c r="G2402"/>
  <c r="F2402"/>
  <c r="E2402"/>
  <c r="D2402"/>
  <c r="B2402"/>
  <c r="A2402" s="1"/>
  <c r="AA2401"/>
  <c r="Z2401"/>
  <c r="Y2401"/>
  <c r="X2401"/>
  <c r="W2401"/>
  <c r="V2401"/>
  <c r="U2401"/>
  <c r="T2401"/>
  <c r="R2401"/>
  <c r="S2401" s="1"/>
  <c r="Q240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Z2400" s="1"/>
  <c r="X2400"/>
  <c r="W2400"/>
  <c r="U2400"/>
  <c r="V2400" s="1"/>
  <c r="T2400"/>
  <c r="R2400"/>
  <c r="Q2400"/>
  <c r="S2400" s="1"/>
  <c r="O2400"/>
  <c r="N2400"/>
  <c r="P2400" s="1"/>
  <c r="M2400"/>
  <c r="L2400"/>
  <c r="K2400"/>
  <c r="J2400"/>
  <c r="I2400"/>
  <c r="H2400"/>
  <c r="AB2400" s="1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P2399"/>
  <c r="O2399"/>
  <c r="N2399"/>
  <c r="L2399"/>
  <c r="M2399" s="1"/>
  <c r="K2399"/>
  <c r="J2399"/>
  <c r="I2399"/>
  <c r="H2399"/>
  <c r="AB2399" s="1"/>
  <c r="G2399"/>
  <c r="F2399"/>
  <c r="E2399"/>
  <c r="D2399"/>
  <c r="B2399"/>
  <c r="A2399" s="1"/>
  <c r="AA2398"/>
  <c r="Y2398"/>
  <c r="X2398"/>
  <c r="Z2398" s="1"/>
  <c r="W2398"/>
  <c r="U2398"/>
  <c r="T2398"/>
  <c r="V2398" s="1"/>
  <c r="S2398"/>
  <c r="R2398"/>
  <c r="Q2398"/>
  <c r="O2398"/>
  <c r="P2398" s="1"/>
  <c r="N2398"/>
  <c r="L2398"/>
  <c r="K2398"/>
  <c r="M2398" s="1"/>
  <c r="J2398"/>
  <c r="I2398"/>
  <c r="H2398"/>
  <c r="AB2398" s="1"/>
  <c r="G2398"/>
  <c r="F2398"/>
  <c r="E2398"/>
  <c r="D2398"/>
  <c r="B2398"/>
  <c r="A2398" s="1"/>
  <c r="AA2397"/>
  <c r="Z2397"/>
  <c r="Y2397"/>
  <c r="X2397"/>
  <c r="W2397"/>
  <c r="V2397"/>
  <c r="U2397"/>
  <c r="T2397"/>
  <c r="R2397"/>
  <c r="S2397" s="1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Z2396" s="1"/>
  <c r="X2396"/>
  <c r="W2396"/>
  <c r="U2396"/>
  <c r="V2396" s="1"/>
  <c r="T2396"/>
  <c r="R2396"/>
  <c r="Q2396"/>
  <c r="S2396" s="1"/>
  <c r="O2396"/>
  <c r="N2396"/>
  <c r="P2396" s="1"/>
  <c r="M2396"/>
  <c r="L2396"/>
  <c r="K2396"/>
  <c r="J2396"/>
  <c r="I2396"/>
  <c r="H2396"/>
  <c r="AB2396" s="1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P2395"/>
  <c r="O2395"/>
  <c r="N2395"/>
  <c r="L2395"/>
  <c r="M2395" s="1"/>
  <c r="K2395"/>
  <c r="J2395"/>
  <c r="I2395"/>
  <c r="H2395"/>
  <c r="AB2395" s="1"/>
  <c r="G2395"/>
  <c r="F2395"/>
  <c r="E2395"/>
  <c r="D2395"/>
  <c r="B2395"/>
  <c r="A2395" s="1"/>
  <c r="AA2394"/>
  <c r="Y2394"/>
  <c r="X2394"/>
  <c r="Z2394" s="1"/>
  <c r="W2394"/>
  <c r="U2394"/>
  <c r="T2394"/>
  <c r="V2394" s="1"/>
  <c r="S2394"/>
  <c r="R2394"/>
  <c r="Q2394"/>
  <c r="O2394"/>
  <c r="P2394" s="1"/>
  <c r="N2394"/>
  <c r="L2394"/>
  <c r="K2394"/>
  <c r="M2394" s="1"/>
  <c r="J2394"/>
  <c r="I2394"/>
  <c r="H2394"/>
  <c r="AB2394" s="1"/>
  <c r="G2394"/>
  <c r="F2394"/>
  <c r="E2394"/>
  <c r="D2394"/>
  <c r="B2394"/>
  <c r="A2394" s="1"/>
  <c r="AA2393"/>
  <c r="Z2393"/>
  <c r="Y2393"/>
  <c r="X2393"/>
  <c r="W2393"/>
  <c r="V2393"/>
  <c r="U2393"/>
  <c r="T2393"/>
  <c r="R2393"/>
  <c r="S2393" s="1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Z2392" s="1"/>
  <c r="X2392"/>
  <c r="W2392"/>
  <c r="U2392"/>
  <c r="V2392" s="1"/>
  <c r="T2392"/>
  <c r="R2392"/>
  <c r="Q2392"/>
  <c r="S2392" s="1"/>
  <c r="O2392"/>
  <c r="N2392"/>
  <c r="P2392" s="1"/>
  <c r="M2392"/>
  <c r="L2392"/>
  <c r="K2392"/>
  <c r="J2392"/>
  <c r="I2392"/>
  <c r="H2392"/>
  <c r="AB2392" s="1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P2391"/>
  <c r="O2391"/>
  <c r="N2391"/>
  <c r="L2391"/>
  <c r="M2391" s="1"/>
  <c r="K2391"/>
  <c r="J2391"/>
  <c r="I2391"/>
  <c r="H2391"/>
  <c r="AB2391" s="1"/>
  <c r="G2391"/>
  <c r="F2391"/>
  <c r="E2391"/>
  <c r="D2391"/>
  <c r="B2391"/>
  <c r="A2391" s="1"/>
  <c r="AA2390"/>
  <c r="Y2390"/>
  <c r="X2390"/>
  <c r="Z2390" s="1"/>
  <c r="W2390"/>
  <c r="U2390"/>
  <c r="T2390"/>
  <c r="V2390" s="1"/>
  <c r="S2390"/>
  <c r="R2390"/>
  <c r="Q2390"/>
  <c r="O2390"/>
  <c r="P2390" s="1"/>
  <c r="N2390"/>
  <c r="L2390"/>
  <c r="K2390"/>
  <c r="M2390" s="1"/>
  <c r="J2390"/>
  <c r="I2390"/>
  <c r="H2390"/>
  <c r="AB2390" s="1"/>
  <c r="G2390"/>
  <c r="F2390"/>
  <c r="E2390"/>
  <c r="D2390"/>
  <c r="B2390"/>
  <c r="A2390" s="1"/>
  <c r="AA2389"/>
  <c r="Z2389"/>
  <c r="Y2389"/>
  <c r="X2389"/>
  <c r="W2389"/>
  <c r="V2389"/>
  <c r="U2389"/>
  <c r="T2389"/>
  <c r="R2389"/>
  <c r="S2389" s="1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Z2388" s="1"/>
  <c r="X2388"/>
  <c r="W2388"/>
  <c r="U2388"/>
  <c r="V2388" s="1"/>
  <c r="T2388"/>
  <c r="R2388"/>
  <c r="Q2388"/>
  <c r="S2388" s="1"/>
  <c r="O2388"/>
  <c r="N2388"/>
  <c r="P2388" s="1"/>
  <c r="M2388"/>
  <c r="L2388"/>
  <c r="K2388"/>
  <c r="J2388"/>
  <c r="I2388"/>
  <c r="H2388"/>
  <c r="AB2388" s="1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P2387"/>
  <c r="O2387"/>
  <c r="N2387"/>
  <c r="L2387"/>
  <c r="M2387" s="1"/>
  <c r="K2387"/>
  <c r="J2387"/>
  <c r="I2387"/>
  <c r="H2387"/>
  <c r="AB2387" s="1"/>
  <c r="G2387"/>
  <c r="F2387"/>
  <c r="E2387"/>
  <c r="D2387"/>
  <c r="B2387"/>
  <c r="A2387" s="1"/>
  <c r="AA2386"/>
  <c r="Y2386"/>
  <c r="X2386"/>
  <c r="Z2386" s="1"/>
  <c r="W2386"/>
  <c r="U2386"/>
  <c r="T2386"/>
  <c r="V2386" s="1"/>
  <c r="S2386"/>
  <c r="R2386"/>
  <c r="Q2386"/>
  <c r="O2386"/>
  <c r="P2386" s="1"/>
  <c r="N2386"/>
  <c r="L2386"/>
  <c r="K2386"/>
  <c r="M2386" s="1"/>
  <c r="J2386"/>
  <c r="I2386"/>
  <c r="H2386"/>
  <c r="AB2386" s="1"/>
  <c r="G2386"/>
  <c r="F2386"/>
  <c r="E2386"/>
  <c r="D2386"/>
  <c r="B2386"/>
  <c r="A2386" s="1"/>
  <c r="AA2385"/>
  <c r="Z2385"/>
  <c r="Y2385"/>
  <c r="X2385"/>
  <c r="W2385"/>
  <c r="V2385"/>
  <c r="U2385"/>
  <c r="T2385"/>
  <c r="R2385"/>
  <c r="S2385" s="1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Z2384" s="1"/>
  <c r="X2384"/>
  <c r="W2384"/>
  <c r="U2384"/>
  <c r="V2384" s="1"/>
  <c r="T2384"/>
  <c r="R2384"/>
  <c r="Q2384"/>
  <c r="S2384" s="1"/>
  <c r="O2384"/>
  <c r="N2384"/>
  <c r="P2384" s="1"/>
  <c r="M2384"/>
  <c r="L2384"/>
  <c r="K2384"/>
  <c r="J2384"/>
  <c r="I2384"/>
  <c r="H2384"/>
  <c r="AB2384" s="1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P2383"/>
  <c r="O2383"/>
  <c r="N2383"/>
  <c r="L2383"/>
  <c r="M2383" s="1"/>
  <c r="K2383"/>
  <c r="J2383"/>
  <c r="I2383"/>
  <c r="H2383"/>
  <c r="AB2383" s="1"/>
  <c r="G2383"/>
  <c r="F2383"/>
  <c r="E2383"/>
  <c r="D2383"/>
  <c r="B2383"/>
  <c r="A2383" s="1"/>
  <c r="AA2382"/>
  <c r="Y2382"/>
  <c r="X2382"/>
  <c r="Z2382" s="1"/>
  <c r="W2382"/>
  <c r="U2382"/>
  <c r="T2382"/>
  <c r="V2382" s="1"/>
  <c r="S2382"/>
  <c r="R2382"/>
  <c r="Q2382"/>
  <c r="O2382"/>
  <c r="P2382" s="1"/>
  <c r="N2382"/>
  <c r="L2382"/>
  <c r="K2382"/>
  <c r="M2382" s="1"/>
  <c r="J2382"/>
  <c r="I2382"/>
  <c r="H2382"/>
  <c r="AB2382" s="1"/>
  <c r="G2382"/>
  <c r="F2382"/>
  <c r="E2382"/>
  <c r="D2382"/>
  <c r="B2382"/>
  <c r="A2382" s="1"/>
  <c r="AA2381"/>
  <c r="Z2381"/>
  <c r="Y2381"/>
  <c r="X2381"/>
  <c r="W2381"/>
  <c r="V2381"/>
  <c r="U2381"/>
  <c r="T2381"/>
  <c r="R2381"/>
  <c r="S2381" s="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Z2380" s="1"/>
  <c r="X2380"/>
  <c r="W2380"/>
  <c r="U2380"/>
  <c r="V2380" s="1"/>
  <c r="T2380"/>
  <c r="R2380"/>
  <c r="Q2380"/>
  <c r="S2380" s="1"/>
  <c r="O2380"/>
  <c r="N2380"/>
  <c r="P2380" s="1"/>
  <c r="M2380"/>
  <c r="L2380"/>
  <c r="K2380"/>
  <c r="J2380"/>
  <c r="I2380"/>
  <c r="H2380"/>
  <c r="AB2380" s="1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P2379"/>
  <c r="O2379"/>
  <c r="N2379"/>
  <c r="L2379"/>
  <c r="M2379" s="1"/>
  <c r="K2379"/>
  <c r="J2379"/>
  <c r="I2379"/>
  <c r="H2379"/>
  <c r="AB2379" s="1"/>
  <c r="G2379"/>
  <c r="F2379"/>
  <c r="E2379"/>
  <c r="D2379"/>
  <c r="B2379"/>
  <c r="A2379" s="1"/>
  <c r="AA2378"/>
  <c r="Y2378"/>
  <c r="X2378"/>
  <c r="Z2378" s="1"/>
  <c r="W2378"/>
  <c r="U2378"/>
  <c r="T2378"/>
  <c r="V2378" s="1"/>
  <c r="S2378"/>
  <c r="R2378"/>
  <c r="Q2378"/>
  <c r="O2378"/>
  <c r="P2378" s="1"/>
  <c r="N2378"/>
  <c r="L2378"/>
  <c r="K2378"/>
  <c r="M2378" s="1"/>
  <c r="J2378"/>
  <c r="I2378"/>
  <c r="H2378"/>
  <c r="AB2378" s="1"/>
  <c r="G2378"/>
  <c r="F2378"/>
  <c r="E2378"/>
  <c r="D2378"/>
  <c r="B2378"/>
  <c r="A2378" s="1"/>
  <c r="AA2377"/>
  <c r="Z2377"/>
  <c r="Y2377"/>
  <c r="X2377"/>
  <c r="W2377"/>
  <c r="V2377"/>
  <c r="U2377"/>
  <c r="T2377"/>
  <c r="R2377"/>
  <c r="S2377" s="1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Z2376" s="1"/>
  <c r="X2376"/>
  <c r="W2376"/>
  <c r="U2376"/>
  <c r="V2376" s="1"/>
  <c r="T2376"/>
  <c r="R2376"/>
  <c r="Q2376"/>
  <c r="S2376" s="1"/>
  <c r="O2376"/>
  <c r="N2376"/>
  <c r="P2376" s="1"/>
  <c r="M2376"/>
  <c r="L2376"/>
  <c r="K2376"/>
  <c r="J2376"/>
  <c r="I2376"/>
  <c r="H2376"/>
  <c r="AB2376" s="1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P2375"/>
  <c r="O2375"/>
  <c r="N2375"/>
  <c r="L2375"/>
  <c r="M2375" s="1"/>
  <c r="K2375"/>
  <c r="J2375"/>
  <c r="I2375"/>
  <c r="H2375"/>
  <c r="AB2375" s="1"/>
  <c r="G2375"/>
  <c r="F2375"/>
  <c r="E2375"/>
  <c r="D2375"/>
  <c r="B2375"/>
  <c r="A2375" s="1"/>
  <c r="AA2374"/>
  <c r="Y2374"/>
  <c r="X2374"/>
  <c r="Z2374" s="1"/>
  <c r="W2374"/>
  <c r="U2374"/>
  <c r="T2374"/>
  <c r="V2374" s="1"/>
  <c r="S2374"/>
  <c r="R2374"/>
  <c r="Q2374"/>
  <c r="O2374"/>
  <c r="P2374" s="1"/>
  <c r="N2374"/>
  <c r="L2374"/>
  <c r="K2374"/>
  <c r="M2374" s="1"/>
  <c r="J2374"/>
  <c r="I2374"/>
  <c r="H2374"/>
  <c r="AB2374" s="1"/>
  <c r="G2374"/>
  <c r="F2374"/>
  <c r="E2374"/>
  <c r="D2374"/>
  <c r="B2374"/>
  <c r="A2374" s="1"/>
  <c r="AA2373"/>
  <c r="Z2373"/>
  <c r="Y2373"/>
  <c r="X2373"/>
  <c r="W2373"/>
  <c r="V2373"/>
  <c r="U2373"/>
  <c r="T2373"/>
  <c r="R2373"/>
  <c r="S2373" s="1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Z2372" s="1"/>
  <c r="X2372"/>
  <c r="W2372"/>
  <c r="U2372"/>
  <c r="V2372" s="1"/>
  <c r="T2372"/>
  <c r="R2372"/>
  <c r="Q2372"/>
  <c r="S2372" s="1"/>
  <c r="O2372"/>
  <c r="N2372"/>
  <c r="P2372" s="1"/>
  <c r="M2372"/>
  <c r="L2372"/>
  <c r="K2372"/>
  <c r="J2372"/>
  <c r="I2372"/>
  <c r="H2372"/>
  <c r="AB2372" s="1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P2371"/>
  <c r="O2371"/>
  <c r="N2371"/>
  <c r="L2371"/>
  <c r="M2371" s="1"/>
  <c r="K2371"/>
  <c r="J2371"/>
  <c r="I2371"/>
  <c r="H2371"/>
  <c r="AB2371" s="1"/>
  <c r="G2371"/>
  <c r="F2371"/>
  <c r="E2371"/>
  <c r="D2371"/>
  <c r="B2371"/>
  <c r="A2371" s="1"/>
  <c r="AA2370"/>
  <c r="Y2370"/>
  <c r="X2370"/>
  <c r="Z2370" s="1"/>
  <c r="W2370"/>
  <c r="U2370"/>
  <c r="T2370"/>
  <c r="V2370" s="1"/>
  <c r="S2370"/>
  <c r="R2370"/>
  <c r="Q2370"/>
  <c r="O2370"/>
  <c r="P2370" s="1"/>
  <c r="N2370"/>
  <c r="L2370"/>
  <c r="K2370"/>
  <c r="M2370" s="1"/>
  <c r="J2370"/>
  <c r="I2370"/>
  <c r="H2370"/>
  <c r="AB2370" s="1"/>
  <c r="G2370"/>
  <c r="F2370"/>
  <c r="E2370"/>
  <c r="D2370"/>
  <c r="B2370"/>
  <c r="A2370" s="1"/>
  <c r="AA2369"/>
  <c r="Z2369"/>
  <c r="Y2369"/>
  <c r="X2369"/>
  <c r="W2369"/>
  <c r="V2369"/>
  <c r="U2369"/>
  <c r="T2369"/>
  <c r="R2369"/>
  <c r="S2369" s="1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Z2368" s="1"/>
  <c r="X2368"/>
  <c r="W2368"/>
  <c r="U2368"/>
  <c r="V2368" s="1"/>
  <c r="T2368"/>
  <c r="R2368"/>
  <c r="Q2368"/>
  <c r="S2368" s="1"/>
  <c r="O2368"/>
  <c r="N2368"/>
  <c r="P2368" s="1"/>
  <c r="M2368"/>
  <c r="L2368"/>
  <c r="K2368"/>
  <c r="J2368"/>
  <c r="I2368"/>
  <c r="H2368"/>
  <c r="AB2368" s="1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P2367"/>
  <c r="O2367"/>
  <c r="N2367"/>
  <c r="L2367"/>
  <c r="M2367" s="1"/>
  <c r="K2367"/>
  <c r="J2367"/>
  <c r="I2367"/>
  <c r="H2367"/>
  <c r="AB2367" s="1"/>
  <c r="G2367"/>
  <c r="F2367"/>
  <c r="E2367"/>
  <c r="D2367"/>
  <c r="B2367"/>
  <c r="A2367" s="1"/>
  <c r="AA2366"/>
  <c r="Y2366"/>
  <c r="X2366"/>
  <c r="Z2366" s="1"/>
  <c r="W2366"/>
  <c r="U2366"/>
  <c r="T2366"/>
  <c r="V2366" s="1"/>
  <c r="S2366"/>
  <c r="R2366"/>
  <c r="Q2366"/>
  <c r="O2366"/>
  <c r="P2366" s="1"/>
  <c r="N2366"/>
  <c r="L2366"/>
  <c r="K2366"/>
  <c r="M2366" s="1"/>
  <c r="J2366"/>
  <c r="I2366"/>
  <c r="H2366"/>
  <c r="AB2366" s="1"/>
  <c r="G2366"/>
  <c r="F2366"/>
  <c r="E2366"/>
  <c r="D2366"/>
  <c r="B2366"/>
  <c r="A2366" s="1"/>
  <c r="AA2365"/>
  <c r="Z2365"/>
  <c r="Y2365"/>
  <c r="X2365"/>
  <c r="W2365"/>
  <c r="V2365"/>
  <c r="U2365"/>
  <c r="T2365"/>
  <c r="R2365"/>
  <c r="S2365" s="1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Z2364" s="1"/>
  <c r="X2364"/>
  <c r="W2364"/>
  <c r="U2364"/>
  <c r="V2364" s="1"/>
  <c r="T2364"/>
  <c r="R2364"/>
  <c r="Q2364"/>
  <c r="S2364" s="1"/>
  <c r="O2364"/>
  <c r="N2364"/>
  <c r="P2364" s="1"/>
  <c r="M2364"/>
  <c r="L2364"/>
  <c r="K2364"/>
  <c r="J2364"/>
  <c r="I2364"/>
  <c r="H2364"/>
  <c r="AB2364" s="1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P2363"/>
  <c r="O2363"/>
  <c r="N2363"/>
  <c r="L2363"/>
  <c r="M2363" s="1"/>
  <c r="K2363"/>
  <c r="J2363"/>
  <c r="I2363"/>
  <c r="H2363"/>
  <c r="AB2363" s="1"/>
  <c r="G2363"/>
  <c r="F2363"/>
  <c r="E2363"/>
  <c r="D2363"/>
  <c r="B2363"/>
  <c r="A2363" s="1"/>
  <c r="AA2362"/>
  <c r="Y2362"/>
  <c r="X2362"/>
  <c r="Z2362" s="1"/>
  <c r="W2362"/>
  <c r="U2362"/>
  <c r="T2362"/>
  <c r="V2362" s="1"/>
  <c r="S2362"/>
  <c r="R2362"/>
  <c r="Q2362"/>
  <c r="O2362"/>
  <c r="P2362" s="1"/>
  <c r="N2362"/>
  <c r="L2362"/>
  <c r="K2362"/>
  <c r="M2362" s="1"/>
  <c r="J2362"/>
  <c r="I2362"/>
  <c r="H2362"/>
  <c r="AB2362" s="1"/>
  <c r="G2362"/>
  <c r="F2362"/>
  <c r="E2362"/>
  <c r="D2362"/>
  <c r="B2362"/>
  <c r="A2362" s="1"/>
  <c r="AA2361"/>
  <c r="Z2361"/>
  <c r="Y2361"/>
  <c r="X2361"/>
  <c r="W2361"/>
  <c r="V2361"/>
  <c r="U2361"/>
  <c r="T2361"/>
  <c r="R2361"/>
  <c r="S2361" s="1"/>
  <c r="Q236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Z2360" s="1"/>
  <c r="X2360"/>
  <c r="W2360"/>
  <c r="U2360"/>
  <c r="V2360" s="1"/>
  <c r="T2360"/>
  <c r="R2360"/>
  <c r="Q2360"/>
  <c r="S2360" s="1"/>
  <c r="O2360"/>
  <c r="N2360"/>
  <c r="P2360" s="1"/>
  <c r="M2360"/>
  <c r="L2360"/>
  <c r="K2360"/>
  <c r="J2360"/>
  <c r="I2360"/>
  <c r="H2360"/>
  <c r="AB2360" s="1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P2359"/>
  <c r="O2359"/>
  <c r="N2359"/>
  <c r="L2359"/>
  <c r="M2359" s="1"/>
  <c r="K2359"/>
  <c r="J2359"/>
  <c r="I2359"/>
  <c r="H2359"/>
  <c r="AB2359" s="1"/>
  <c r="G2359"/>
  <c r="F2359"/>
  <c r="E2359"/>
  <c r="D2359"/>
  <c r="B2359"/>
  <c r="A2359" s="1"/>
  <c r="AA2358"/>
  <c r="Y2358"/>
  <c r="X2358"/>
  <c r="Z2358" s="1"/>
  <c r="W2358"/>
  <c r="U2358"/>
  <c r="T2358"/>
  <c r="V2358" s="1"/>
  <c r="S2358"/>
  <c r="R2358"/>
  <c r="Q2358"/>
  <c r="O2358"/>
  <c r="P2358" s="1"/>
  <c r="N2358"/>
  <c r="L2358"/>
  <c r="K2358"/>
  <c r="M2358" s="1"/>
  <c r="J2358"/>
  <c r="I2358"/>
  <c r="H2358"/>
  <c r="AB2358" s="1"/>
  <c r="G2358"/>
  <c r="F2358"/>
  <c r="E2358"/>
  <c r="D2358"/>
  <c r="B2358"/>
  <c r="A2358" s="1"/>
  <c r="AA2357"/>
  <c r="Z2357"/>
  <c r="Y2357"/>
  <c r="X2357"/>
  <c r="W2357"/>
  <c r="V2357"/>
  <c r="U2357"/>
  <c r="T2357"/>
  <c r="R2357"/>
  <c r="S2357" s="1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Z2356" s="1"/>
  <c r="X2356"/>
  <c r="W2356"/>
  <c r="U2356"/>
  <c r="V2356" s="1"/>
  <c r="T2356"/>
  <c r="R2356"/>
  <c r="Q2356"/>
  <c r="S2356" s="1"/>
  <c r="P2356"/>
  <c r="O2356"/>
  <c r="N2356"/>
  <c r="M2356"/>
  <c r="L2356"/>
  <c r="K2356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S2355"/>
  <c r="R2355"/>
  <c r="Q2355"/>
  <c r="P2355"/>
  <c r="O2355"/>
  <c r="N2355"/>
  <c r="L2355"/>
  <c r="K2355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S2354" s="1"/>
  <c r="Q2354"/>
  <c r="O2354"/>
  <c r="N2354"/>
  <c r="L2354"/>
  <c r="K2354"/>
  <c r="M2354" s="1"/>
  <c r="J2354"/>
  <c r="I2354"/>
  <c r="H2354"/>
  <c r="G2354"/>
  <c r="F2354"/>
  <c r="E2354"/>
  <c r="D2354"/>
  <c r="B2354"/>
  <c r="A2354" s="1"/>
  <c r="AA2353"/>
  <c r="Z2353"/>
  <c r="Y2353"/>
  <c r="X2353"/>
  <c r="W2353"/>
  <c r="V2353"/>
  <c r="U2353"/>
  <c r="T2353"/>
  <c r="R2353"/>
  <c r="Q2353"/>
  <c r="S2353" s="1"/>
  <c r="O2353"/>
  <c r="N2353"/>
  <c r="P2353" s="1"/>
  <c r="M2353"/>
  <c r="L2353"/>
  <c r="K2353"/>
  <c r="J2353"/>
  <c r="I2353"/>
  <c r="H2353"/>
  <c r="AB2353" s="1"/>
  <c r="G2353"/>
  <c r="F2353"/>
  <c r="E2353"/>
  <c r="D2353"/>
  <c r="B2353"/>
  <c r="A2353"/>
  <c r="AA2352"/>
  <c r="Y2352"/>
  <c r="X2352"/>
  <c r="W2352"/>
  <c r="U2352"/>
  <c r="T2352"/>
  <c r="R2352"/>
  <c r="Q2352"/>
  <c r="S2352" s="1"/>
  <c r="P2352"/>
  <c r="O2352"/>
  <c r="N2352"/>
  <c r="L2352"/>
  <c r="M2352" s="1"/>
  <c r="K2352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S2351"/>
  <c r="R2351"/>
  <c r="Q2351"/>
  <c r="P2351"/>
  <c r="O2351"/>
  <c r="N2351"/>
  <c r="L2351"/>
  <c r="K235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S2350"/>
  <c r="R2350"/>
  <c r="Q2350"/>
  <c r="O2350"/>
  <c r="N2350"/>
  <c r="L2350"/>
  <c r="K2350"/>
  <c r="M2350" s="1"/>
  <c r="J2350"/>
  <c r="I2350"/>
  <c r="H2350"/>
  <c r="G2350"/>
  <c r="F2350"/>
  <c r="E2350"/>
  <c r="D2350"/>
  <c r="B2350"/>
  <c r="A2350" s="1"/>
  <c r="AA2349"/>
  <c r="Y2349"/>
  <c r="Z2349" s="1"/>
  <c r="X2349"/>
  <c r="W2349"/>
  <c r="U2349"/>
  <c r="V2349" s="1"/>
  <c r="T2349"/>
  <c r="R2349"/>
  <c r="Q2349"/>
  <c r="O2349"/>
  <c r="N2349"/>
  <c r="P2349" s="1"/>
  <c r="M2349"/>
  <c r="L2349"/>
  <c r="K2349"/>
  <c r="J2349"/>
  <c r="I2349"/>
  <c r="H2349"/>
  <c r="G2349"/>
  <c r="F2349"/>
  <c r="E2349"/>
  <c r="D2349"/>
  <c r="B2349"/>
  <c r="A2349"/>
  <c r="AA2348"/>
  <c r="Y2348"/>
  <c r="X2348"/>
  <c r="W2348"/>
  <c r="U2348"/>
  <c r="T2348"/>
  <c r="V2348" s="1"/>
  <c r="R2348"/>
  <c r="Q2348"/>
  <c r="S2348" s="1"/>
  <c r="P2348"/>
  <c r="O2348"/>
  <c r="N2348"/>
  <c r="M2348"/>
  <c r="L2348"/>
  <c r="K2348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S2347"/>
  <c r="R2347"/>
  <c r="Q2347"/>
  <c r="P2347"/>
  <c r="O2347"/>
  <c r="N2347"/>
  <c r="L2347"/>
  <c r="K2347"/>
  <c r="M2347" s="1"/>
  <c r="AB2347" s="1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S2346"/>
  <c r="R2346"/>
  <c r="Q2346"/>
  <c r="O2346"/>
  <c r="N2346"/>
  <c r="L2346"/>
  <c r="K2346"/>
  <c r="M2346" s="1"/>
  <c r="J2346"/>
  <c r="I2346"/>
  <c r="H2346"/>
  <c r="G2346"/>
  <c r="F2346"/>
  <c r="E2346"/>
  <c r="D2346"/>
  <c r="B2346"/>
  <c r="A2346"/>
  <c r="AA2345"/>
  <c r="Z2345"/>
  <c r="Y2345"/>
  <c r="X2345"/>
  <c r="W2345"/>
  <c r="V2345"/>
  <c r="U2345"/>
  <c r="T2345"/>
  <c r="R2345"/>
  <c r="Q2345"/>
  <c r="O2345"/>
  <c r="N2345"/>
  <c r="P2345" s="1"/>
  <c r="M2345"/>
  <c r="L2345"/>
  <c r="K2345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R2344"/>
  <c r="Q2344"/>
  <c r="S2344" s="1"/>
  <c r="P2344"/>
  <c r="O2344"/>
  <c r="N2344"/>
  <c r="M2344"/>
  <c r="L2344"/>
  <c r="K2344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S2343"/>
  <c r="R2343"/>
  <c r="Q2343"/>
  <c r="O2343"/>
  <c r="P2343" s="1"/>
  <c r="N2343"/>
  <c r="L2343"/>
  <c r="K2343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S2342"/>
  <c r="R2342"/>
  <c r="Q2342"/>
  <c r="O2342"/>
  <c r="N2342"/>
  <c r="P2342" s="1"/>
  <c r="L2342"/>
  <c r="K2342"/>
  <c r="M2342" s="1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R2341"/>
  <c r="Q2341"/>
  <c r="O2341"/>
  <c r="N2341"/>
  <c r="P2341" s="1"/>
  <c r="M2341"/>
  <c r="L2341"/>
  <c r="K234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R2340"/>
  <c r="Q2340"/>
  <c r="S2340" s="1"/>
  <c r="P2340"/>
  <c r="O2340"/>
  <c r="N2340"/>
  <c r="M2340"/>
  <c r="L2340"/>
  <c r="K2340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S2339"/>
  <c r="R2339"/>
  <c r="Q2339"/>
  <c r="O2339"/>
  <c r="P2339" s="1"/>
  <c r="N2339"/>
  <c r="L2339"/>
  <c r="K2339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S2338" s="1"/>
  <c r="Q2338"/>
  <c r="O2338"/>
  <c r="N2338"/>
  <c r="L2338"/>
  <c r="K2338"/>
  <c r="M2338" s="1"/>
  <c r="J2338"/>
  <c r="I2338"/>
  <c r="H2338"/>
  <c r="G2338"/>
  <c r="F2338"/>
  <c r="E2338"/>
  <c r="D2338"/>
  <c r="B2338"/>
  <c r="A2338" s="1"/>
  <c r="AA2337"/>
  <c r="Z2337"/>
  <c r="Y2337"/>
  <c r="X2337"/>
  <c r="W2337"/>
  <c r="V2337"/>
  <c r="U2337"/>
  <c r="T2337"/>
  <c r="R2337"/>
  <c r="Q2337"/>
  <c r="S2337" s="1"/>
  <c r="O2337"/>
  <c r="N2337"/>
  <c r="P2337" s="1"/>
  <c r="M2337"/>
  <c r="L2337"/>
  <c r="K2337"/>
  <c r="J2337"/>
  <c r="I2337"/>
  <c r="H2337"/>
  <c r="AB2337" s="1"/>
  <c r="G2337"/>
  <c r="F2337"/>
  <c r="E2337"/>
  <c r="D2337"/>
  <c r="B2337"/>
  <c r="A2337"/>
  <c r="AA2336"/>
  <c r="Y2336"/>
  <c r="X2336"/>
  <c r="W2336"/>
  <c r="U2336"/>
  <c r="T2336"/>
  <c r="R2336"/>
  <c r="Q2336"/>
  <c r="S2336" s="1"/>
  <c r="P2336"/>
  <c r="O2336"/>
  <c r="N2336"/>
  <c r="L2336"/>
  <c r="M2336" s="1"/>
  <c r="K2336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S2335"/>
  <c r="R2335"/>
  <c r="Q2335"/>
  <c r="P2335"/>
  <c r="O2335"/>
  <c r="N2335"/>
  <c r="L2335"/>
  <c r="K2335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S2334"/>
  <c r="R2334"/>
  <c r="Q2334"/>
  <c r="O2334"/>
  <c r="N2334"/>
  <c r="L2334"/>
  <c r="K2334"/>
  <c r="M2334" s="1"/>
  <c r="J2334"/>
  <c r="I2334"/>
  <c r="H2334"/>
  <c r="G2334"/>
  <c r="F2334"/>
  <c r="E2334"/>
  <c r="D2334"/>
  <c r="B2334"/>
  <c r="A2334" s="1"/>
  <c r="AA2333"/>
  <c r="Y2333"/>
  <c r="Z2333" s="1"/>
  <c r="X2333"/>
  <c r="W2333"/>
  <c r="U2333"/>
  <c r="V2333" s="1"/>
  <c r="T2333"/>
  <c r="R2333"/>
  <c r="Q2333"/>
  <c r="O2333"/>
  <c r="N2333"/>
  <c r="P2333" s="1"/>
  <c r="M2333"/>
  <c r="L2333"/>
  <c r="K2333"/>
  <c r="J2333"/>
  <c r="I2333"/>
  <c r="H2333"/>
  <c r="G2333"/>
  <c r="F2333"/>
  <c r="E2333"/>
  <c r="D2333"/>
  <c r="B2333"/>
  <c r="A2333"/>
  <c r="AA2332"/>
  <c r="Y2332"/>
  <c r="X2332"/>
  <c r="W2332"/>
  <c r="U2332"/>
  <c r="T2332"/>
  <c r="V2332" s="1"/>
  <c r="R2332"/>
  <c r="Q2332"/>
  <c r="S2332" s="1"/>
  <c r="P2332"/>
  <c r="O2332"/>
  <c r="N2332"/>
  <c r="M2332"/>
  <c r="L2332"/>
  <c r="K2332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S2331"/>
  <c r="R2331"/>
  <c r="Q2331"/>
  <c r="P2331"/>
  <c r="O2331"/>
  <c r="N2331"/>
  <c r="L2331"/>
  <c r="K2331"/>
  <c r="M2331" s="1"/>
  <c r="AB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S2330"/>
  <c r="R2330"/>
  <c r="Q2330"/>
  <c r="O2330"/>
  <c r="N2330"/>
  <c r="L2330"/>
  <c r="K2330"/>
  <c r="M2330" s="1"/>
  <c r="J2330"/>
  <c r="I2330"/>
  <c r="H2330"/>
  <c r="G2330"/>
  <c r="F2330"/>
  <c r="E2330"/>
  <c r="D2330"/>
  <c r="B2330"/>
  <c r="A2330"/>
  <c r="AA2329"/>
  <c r="Z2329"/>
  <c r="Y2329"/>
  <c r="X2329"/>
  <c r="W2329"/>
  <c r="V2329"/>
  <c r="U2329"/>
  <c r="T2329"/>
  <c r="R2329"/>
  <c r="Q2329"/>
  <c r="O2329"/>
  <c r="N2329"/>
  <c r="P2329" s="1"/>
  <c r="M2329"/>
  <c r="L2329"/>
  <c r="K2329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R2328"/>
  <c r="Q2328"/>
  <c r="S2328" s="1"/>
  <c r="P2328"/>
  <c r="O2328"/>
  <c r="N2328"/>
  <c r="M2328"/>
  <c r="L2328"/>
  <c r="K2328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S2327"/>
  <c r="R2327"/>
  <c r="Q2327"/>
  <c r="O2327"/>
  <c r="P2327" s="1"/>
  <c r="N2327"/>
  <c r="L2327"/>
  <c r="K2327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S2326"/>
  <c r="R2326"/>
  <c r="Q2326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Z2325"/>
  <c r="Y2325"/>
  <c r="X2325"/>
  <c r="W2325"/>
  <c r="V2325"/>
  <c r="U2325"/>
  <c r="T2325"/>
  <c r="R2325"/>
  <c r="Q2325"/>
  <c r="O2325"/>
  <c r="N2325"/>
  <c r="P2325" s="1"/>
  <c r="M2325"/>
  <c r="L2325"/>
  <c r="K2325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R2324"/>
  <c r="Q2324"/>
  <c r="S2324" s="1"/>
  <c r="P2324"/>
  <c r="O2324"/>
  <c r="N2324"/>
  <c r="M2324"/>
  <c r="L2324"/>
  <c r="K2324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S2323"/>
  <c r="R2323"/>
  <c r="Q2323"/>
  <c r="O2323"/>
  <c r="P2323" s="1"/>
  <c r="N2323"/>
  <c r="L2323"/>
  <c r="K2323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S2322" s="1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Z2321"/>
  <c r="Y2321"/>
  <c r="X2321"/>
  <c r="W2321"/>
  <c r="V2321"/>
  <c r="U2321"/>
  <c r="T2321"/>
  <c r="R2321"/>
  <c r="Q2321"/>
  <c r="S2321" s="1"/>
  <c r="O2321"/>
  <c r="N2321"/>
  <c r="P2321" s="1"/>
  <c r="M2321"/>
  <c r="L2321"/>
  <c r="K2321"/>
  <c r="J2321"/>
  <c r="I2321"/>
  <c r="H2321"/>
  <c r="AB2321" s="1"/>
  <c r="G2321"/>
  <c r="F2321"/>
  <c r="E2321"/>
  <c r="D2321"/>
  <c r="B2321"/>
  <c r="A2321"/>
  <c r="AA2320"/>
  <c r="Y2320"/>
  <c r="X2320"/>
  <c r="W2320"/>
  <c r="U2320"/>
  <c r="T2320"/>
  <c r="R2320"/>
  <c r="Q2320"/>
  <c r="S2320" s="1"/>
  <c r="P2320"/>
  <c r="O2320"/>
  <c r="N2320"/>
  <c r="L2320"/>
  <c r="M2320" s="1"/>
  <c r="K2320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S2319"/>
  <c r="R2319"/>
  <c r="Q2319"/>
  <c r="P2319"/>
  <c r="O2319"/>
  <c r="N2319"/>
  <c r="L2319"/>
  <c r="K2319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O2318"/>
  <c r="N2318"/>
  <c r="L2318"/>
  <c r="K2318"/>
  <c r="M2318" s="1"/>
  <c r="J2318"/>
  <c r="I2318"/>
  <c r="H2318"/>
  <c r="G2318"/>
  <c r="F2318"/>
  <c r="E2318"/>
  <c r="D2318"/>
  <c r="B2318"/>
  <c r="A2318" s="1"/>
  <c r="AA2317"/>
  <c r="Y2317"/>
  <c r="Z2317" s="1"/>
  <c r="X2317"/>
  <c r="W2317"/>
  <c r="U2317"/>
  <c r="V2317" s="1"/>
  <c r="T2317"/>
  <c r="R2317"/>
  <c r="Q2317"/>
  <c r="S2317" s="1"/>
  <c r="O2317"/>
  <c r="N2317"/>
  <c r="P2317" s="1"/>
  <c r="M2317"/>
  <c r="L2317"/>
  <c r="K2317"/>
  <c r="J2317"/>
  <c r="I2317"/>
  <c r="H2317"/>
  <c r="G2317"/>
  <c r="F2317"/>
  <c r="E2317"/>
  <c r="D2317"/>
  <c r="B2317"/>
  <c r="A2317"/>
  <c r="AA2316"/>
  <c r="Y2316"/>
  <c r="X2316"/>
  <c r="W2316"/>
  <c r="U2316"/>
  <c r="T2316"/>
  <c r="V2316" s="1"/>
  <c r="R2316"/>
  <c r="Q2316"/>
  <c r="S2316" s="1"/>
  <c r="P2316"/>
  <c r="O2316"/>
  <c r="N2316"/>
  <c r="L2316"/>
  <c r="M2316" s="1"/>
  <c r="K2316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S2315"/>
  <c r="R2315"/>
  <c r="Q2315"/>
  <c r="P2315"/>
  <c r="O2315"/>
  <c r="N2315"/>
  <c r="L2315"/>
  <c r="K2315"/>
  <c r="M2315" s="1"/>
  <c r="J2315"/>
  <c r="I2315"/>
  <c r="H2315"/>
  <c r="AB2315" s="1"/>
  <c r="G2315"/>
  <c r="F2315"/>
  <c r="E2315"/>
  <c r="D2315"/>
  <c r="B2315"/>
  <c r="A2315" s="1"/>
  <c r="AA2314"/>
  <c r="Z2314"/>
  <c r="Y2314"/>
  <c r="X2314"/>
  <c r="W2314"/>
  <c r="V2314"/>
  <c r="U2314"/>
  <c r="T2314"/>
  <c r="S2314"/>
  <c r="R2314"/>
  <c r="Q2314"/>
  <c r="O2314"/>
  <c r="N2314"/>
  <c r="L2314"/>
  <c r="K2314"/>
  <c r="M2314" s="1"/>
  <c r="J2314"/>
  <c r="I2314"/>
  <c r="H2314"/>
  <c r="G2314"/>
  <c r="F2314"/>
  <c r="E2314"/>
  <c r="D2314"/>
  <c r="B2314"/>
  <c r="A2314"/>
  <c r="AA2313"/>
  <c r="Y2313"/>
  <c r="Z2313" s="1"/>
  <c r="X2313"/>
  <c r="W2313"/>
  <c r="U2313"/>
  <c r="V2313" s="1"/>
  <c r="T2313"/>
  <c r="R2313"/>
  <c r="Q2313"/>
  <c r="O2313"/>
  <c r="N2313"/>
  <c r="P2313" s="1"/>
  <c r="M2313"/>
  <c r="L2313"/>
  <c r="K2313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P2312"/>
  <c r="O2312"/>
  <c r="N2312"/>
  <c r="M2312"/>
  <c r="L2312"/>
  <c r="K2312"/>
  <c r="J2312"/>
  <c r="I2312"/>
  <c r="AB2312" s="1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S2311"/>
  <c r="R2311"/>
  <c r="Q2311"/>
  <c r="O2311"/>
  <c r="P2311" s="1"/>
  <c r="N2311"/>
  <c r="L2311"/>
  <c r="K231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S2310"/>
  <c r="R2310"/>
  <c r="Q2310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Z2309"/>
  <c r="Y2309"/>
  <c r="X2309"/>
  <c r="W2309"/>
  <c r="V2309"/>
  <c r="U2309"/>
  <c r="T2309"/>
  <c r="R2309"/>
  <c r="Q2309"/>
  <c r="O2309"/>
  <c r="N2309"/>
  <c r="P2309" s="1"/>
  <c r="M2309"/>
  <c r="L2309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R2308"/>
  <c r="Q2308"/>
  <c r="S2308" s="1"/>
  <c r="P2308"/>
  <c r="O2308"/>
  <c r="N2308"/>
  <c r="M2308"/>
  <c r="L2308"/>
  <c r="K2308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S2307"/>
  <c r="R2307"/>
  <c r="Q2307"/>
  <c r="O2307"/>
  <c r="P2307" s="1"/>
  <c r="N2307"/>
  <c r="L2307"/>
  <c r="K2307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S2306" s="1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R2305"/>
  <c r="Q2305"/>
  <c r="S2305" s="1"/>
  <c r="O2305"/>
  <c r="N2305"/>
  <c r="P2305" s="1"/>
  <c r="M2305"/>
  <c r="L2305"/>
  <c r="K2305"/>
  <c r="J2305"/>
  <c r="I2305"/>
  <c r="H2305"/>
  <c r="AB2305" s="1"/>
  <c r="G2305"/>
  <c r="F2305"/>
  <c r="E2305"/>
  <c r="D2305"/>
  <c r="B2305"/>
  <c r="A2305"/>
  <c r="AA2304"/>
  <c r="Y2304"/>
  <c r="X2304"/>
  <c r="W2304"/>
  <c r="U2304"/>
  <c r="T2304"/>
  <c r="R2304"/>
  <c r="Q2304"/>
  <c r="S2304" s="1"/>
  <c r="P2304"/>
  <c r="O2304"/>
  <c r="N2304"/>
  <c r="L2304"/>
  <c r="M2304" s="1"/>
  <c r="K2304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S2303"/>
  <c r="R2303"/>
  <c r="Q2303"/>
  <c r="P2303"/>
  <c r="O2303"/>
  <c r="N2303"/>
  <c r="L2303"/>
  <c r="K2303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S2302" s="1"/>
  <c r="Q2302"/>
  <c r="O2302"/>
  <c r="N2302"/>
  <c r="L2302"/>
  <c r="K2302"/>
  <c r="M2302" s="1"/>
  <c r="J2302"/>
  <c r="I2302"/>
  <c r="H2302"/>
  <c r="G2302"/>
  <c r="F2302"/>
  <c r="E2302"/>
  <c r="D2302"/>
  <c r="B2302"/>
  <c r="A2302" s="1"/>
  <c r="AA2301"/>
  <c r="Y2301"/>
  <c r="Z2301" s="1"/>
  <c r="X2301"/>
  <c r="W2301"/>
  <c r="U2301"/>
  <c r="V2301" s="1"/>
  <c r="T2301"/>
  <c r="R2301"/>
  <c r="Q2301"/>
  <c r="S2301" s="1"/>
  <c r="O2301"/>
  <c r="N2301"/>
  <c r="P2301" s="1"/>
  <c r="M2301"/>
  <c r="L2301"/>
  <c r="K2301"/>
  <c r="J2301"/>
  <c r="I2301"/>
  <c r="H2301"/>
  <c r="G2301"/>
  <c r="F2301"/>
  <c r="E2301"/>
  <c r="D2301"/>
  <c r="B2301"/>
  <c r="A2301"/>
  <c r="AA2300"/>
  <c r="Y2300"/>
  <c r="X2300"/>
  <c r="W2300"/>
  <c r="U2300"/>
  <c r="T2300"/>
  <c r="V2300" s="1"/>
  <c r="R2300"/>
  <c r="Q2300"/>
  <c r="S2300" s="1"/>
  <c r="P2300"/>
  <c r="O2300"/>
  <c r="N2300"/>
  <c r="L2300"/>
  <c r="M2300" s="1"/>
  <c r="K2300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S2299"/>
  <c r="R2299"/>
  <c r="Q2299"/>
  <c r="P2299"/>
  <c r="O2299"/>
  <c r="N2299"/>
  <c r="L2299"/>
  <c r="K2299"/>
  <c r="M2299" s="1"/>
  <c r="J2299"/>
  <c r="I2299"/>
  <c r="H2299"/>
  <c r="AB2299" s="1"/>
  <c r="G2299"/>
  <c r="F2299"/>
  <c r="E2299"/>
  <c r="D2299"/>
  <c r="B2299"/>
  <c r="A2299" s="1"/>
  <c r="AA2298"/>
  <c r="Z2298"/>
  <c r="Y2298"/>
  <c r="X2298"/>
  <c r="W2298"/>
  <c r="V2298"/>
  <c r="U2298"/>
  <c r="T2298"/>
  <c r="S2298"/>
  <c r="R2298"/>
  <c r="Q2298"/>
  <c r="O2298"/>
  <c r="N2298"/>
  <c r="L2298"/>
  <c r="K2298"/>
  <c r="M2298" s="1"/>
  <c r="J2298"/>
  <c r="I2298"/>
  <c r="H2298"/>
  <c r="G2298"/>
  <c r="F2298"/>
  <c r="E2298"/>
  <c r="D2298"/>
  <c r="B2298"/>
  <c r="A2298"/>
  <c r="AA2297"/>
  <c r="Y2297"/>
  <c r="Z2297" s="1"/>
  <c r="X2297"/>
  <c r="W2297"/>
  <c r="U2297"/>
  <c r="V2297" s="1"/>
  <c r="T2297"/>
  <c r="R2297"/>
  <c r="Q2297"/>
  <c r="O2297"/>
  <c r="N2297"/>
  <c r="P2297" s="1"/>
  <c r="M2297"/>
  <c r="L2297"/>
  <c r="K2297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P2296"/>
  <c r="O2296"/>
  <c r="N2296"/>
  <c r="M2296"/>
  <c r="L2296"/>
  <c r="K2296"/>
  <c r="J2296"/>
  <c r="I2296"/>
  <c r="AB2296" s="1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S2295"/>
  <c r="R2295"/>
  <c r="Q2295"/>
  <c r="O2295"/>
  <c r="P2295" s="1"/>
  <c r="AB2295" s="1"/>
  <c r="N2295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S2294"/>
  <c r="R2294"/>
  <c r="Q2294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Z2293"/>
  <c r="Y2293"/>
  <c r="X2293"/>
  <c r="W2293"/>
  <c r="V2293"/>
  <c r="U2293"/>
  <c r="T2293"/>
  <c r="R2293"/>
  <c r="Q2293"/>
  <c r="O2293"/>
  <c r="N2293"/>
  <c r="P2293" s="1"/>
  <c r="M2293"/>
  <c r="L2293"/>
  <c r="K2293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R2292"/>
  <c r="Q2292"/>
  <c r="S2292" s="1"/>
  <c r="P2292"/>
  <c r="O2292"/>
  <c r="N2292"/>
  <c r="M2292"/>
  <c r="L2292"/>
  <c r="K2292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S2291"/>
  <c r="R2291"/>
  <c r="Q2291"/>
  <c r="O2291"/>
  <c r="P2291" s="1"/>
  <c r="N2291"/>
  <c r="L2291"/>
  <c r="K229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S2290" s="1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R2289"/>
  <c r="Q2289"/>
  <c r="S2289" s="1"/>
  <c r="O2289"/>
  <c r="N2289"/>
  <c r="P2289" s="1"/>
  <c r="M2289"/>
  <c r="L2289"/>
  <c r="K2289"/>
  <c r="J2289"/>
  <c r="I2289"/>
  <c r="H2289"/>
  <c r="AB2289" s="1"/>
  <c r="G2289"/>
  <c r="F2289"/>
  <c r="E2289"/>
  <c r="D2289"/>
  <c r="B2289"/>
  <c r="A2289"/>
  <c r="AA2288"/>
  <c r="Y2288"/>
  <c r="X2288"/>
  <c r="W2288"/>
  <c r="U2288"/>
  <c r="T2288"/>
  <c r="R2288"/>
  <c r="Q2288"/>
  <c r="S2288" s="1"/>
  <c r="P2288"/>
  <c r="O2288"/>
  <c r="N2288"/>
  <c r="L2288"/>
  <c r="M2288" s="1"/>
  <c r="K2288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S2287"/>
  <c r="R2287"/>
  <c r="Q2287"/>
  <c r="P2287"/>
  <c r="O2287"/>
  <c r="N2287"/>
  <c r="L2287"/>
  <c r="K2287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S2286" s="1"/>
  <c r="Q2286"/>
  <c r="O2286"/>
  <c r="N2286"/>
  <c r="L2286"/>
  <c r="K2286"/>
  <c r="M2286" s="1"/>
  <c r="J2286"/>
  <c r="I2286"/>
  <c r="H2286"/>
  <c r="G2286"/>
  <c r="F2286"/>
  <c r="E2286"/>
  <c r="D2286"/>
  <c r="B2286"/>
  <c r="A2286" s="1"/>
  <c r="AA2285"/>
  <c r="Y2285"/>
  <c r="Z2285" s="1"/>
  <c r="X2285"/>
  <c r="W2285"/>
  <c r="U2285"/>
  <c r="V2285" s="1"/>
  <c r="T2285"/>
  <c r="R2285"/>
  <c r="Q2285"/>
  <c r="S2285" s="1"/>
  <c r="O2285"/>
  <c r="N2285"/>
  <c r="P2285" s="1"/>
  <c r="M2285"/>
  <c r="L2285"/>
  <c r="K2285"/>
  <c r="J2285"/>
  <c r="I2285"/>
  <c r="H2285"/>
  <c r="G2285"/>
  <c r="F2285"/>
  <c r="E2285"/>
  <c r="D2285"/>
  <c r="B2285"/>
  <c r="A2285"/>
  <c r="AA2284"/>
  <c r="Y2284"/>
  <c r="X2284"/>
  <c r="W2284"/>
  <c r="U2284"/>
  <c r="T2284"/>
  <c r="V2284" s="1"/>
  <c r="R2284"/>
  <c r="Q2284"/>
  <c r="S2284" s="1"/>
  <c r="P2284"/>
  <c r="O2284"/>
  <c r="N2284"/>
  <c r="L2284"/>
  <c r="M2284" s="1"/>
  <c r="K2284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S2283"/>
  <c r="R2283"/>
  <c r="Q2283"/>
  <c r="P2283"/>
  <c r="O2283"/>
  <c r="N2283"/>
  <c r="L2283"/>
  <c r="K2283"/>
  <c r="M2283" s="1"/>
  <c r="J2283"/>
  <c r="I2283"/>
  <c r="H2283"/>
  <c r="AB2283" s="1"/>
  <c r="G2283"/>
  <c r="F2283"/>
  <c r="E2283"/>
  <c r="D2283"/>
  <c r="B2283"/>
  <c r="A2283" s="1"/>
  <c r="AA2282"/>
  <c r="Z2282"/>
  <c r="Y2282"/>
  <c r="X2282"/>
  <c r="W2282"/>
  <c r="V2282"/>
  <c r="U2282"/>
  <c r="T2282"/>
  <c r="S2282"/>
  <c r="R2282"/>
  <c r="Q2282"/>
  <c r="O2282"/>
  <c r="N2282"/>
  <c r="L2282"/>
  <c r="K2282"/>
  <c r="M2282" s="1"/>
  <c r="J2282"/>
  <c r="I2282"/>
  <c r="H2282"/>
  <c r="G2282"/>
  <c r="F2282"/>
  <c r="E2282"/>
  <c r="D2282"/>
  <c r="B2282"/>
  <c r="A2282"/>
  <c r="AA2281"/>
  <c r="Y2281"/>
  <c r="Z2281" s="1"/>
  <c r="X2281"/>
  <c r="W2281"/>
  <c r="U2281"/>
  <c r="V2281" s="1"/>
  <c r="T2281"/>
  <c r="R2281"/>
  <c r="Q2281"/>
  <c r="O2281"/>
  <c r="N2281"/>
  <c r="P2281" s="1"/>
  <c r="M2281"/>
  <c r="L2281"/>
  <c r="K228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P2280"/>
  <c r="O2280"/>
  <c r="N2280"/>
  <c r="M2280"/>
  <c r="L2280"/>
  <c r="K2280"/>
  <c r="J2280"/>
  <c r="I2280"/>
  <c r="AB2280" s="1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S2279"/>
  <c r="R2279"/>
  <c r="Q2279"/>
  <c r="O2279"/>
  <c r="P2279" s="1"/>
  <c r="AB2279" s="1"/>
  <c r="N2279"/>
  <c r="L2279"/>
  <c r="K2279"/>
  <c r="M2279" s="1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S2278"/>
  <c r="R2278"/>
  <c r="Q2278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Z2277"/>
  <c r="Y2277"/>
  <c r="X2277"/>
  <c r="W2277"/>
  <c r="V2277"/>
  <c r="U2277"/>
  <c r="T2277"/>
  <c r="R2277"/>
  <c r="Q2277"/>
  <c r="O2277"/>
  <c r="N2277"/>
  <c r="P2277" s="1"/>
  <c r="M2277"/>
  <c r="L2277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R2276"/>
  <c r="Q2276"/>
  <c r="S2276" s="1"/>
  <c r="P2276"/>
  <c r="O2276"/>
  <c r="N2276"/>
  <c r="M2276"/>
  <c r="L2276"/>
  <c r="K2276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S2275"/>
  <c r="R2275"/>
  <c r="Q2275"/>
  <c r="O2275"/>
  <c r="P2275" s="1"/>
  <c r="N2275"/>
  <c r="L2275"/>
  <c r="K2275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S2274" s="1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Q2273"/>
  <c r="S2273" s="1"/>
  <c r="O2273"/>
  <c r="N2273"/>
  <c r="P2273" s="1"/>
  <c r="M2273"/>
  <c r="L2273"/>
  <c r="K2273"/>
  <c r="J2273"/>
  <c r="I2273"/>
  <c r="H2273"/>
  <c r="AB2273" s="1"/>
  <c r="G2273"/>
  <c r="F2273"/>
  <c r="E2273"/>
  <c r="D2273"/>
  <c r="B2273"/>
  <c r="A2273"/>
  <c r="AA2272"/>
  <c r="Y2272"/>
  <c r="X2272"/>
  <c r="W2272"/>
  <c r="U2272"/>
  <c r="T2272"/>
  <c r="R2272"/>
  <c r="Q2272"/>
  <c r="S2272" s="1"/>
  <c r="P2272"/>
  <c r="O2272"/>
  <c r="N2272"/>
  <c r="L2272"/>
  <c r="M2272" s="1"/>
  <c r="K2272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S2271"/>
  <c r="R2271"/>
  <c r="Q2271"/>
  <c r="P2271"/>
  <c r="O2271"/>
  <c r="N2271"/>
  <c r="L2271"/>
  <c r="K227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S2270" s="1"/>
  <c r="Q2270"/>
  <c r="O2270"/>
  <c r="N2270"/>
  <c r="L2270"/>
  <c r="K2270"/>
  <c r="M2270" s="1"/>
  <c r="J2270"/>
  <c r="I2270"/>
  <c r="H2270"/>
  <c r="G2270"/>
  <c r="F2270"/>
  <c r="E2270"/>
  <c r="D2270"/>
  <c r="B2270"/>
  <c r="A2270" s="1"/>
  <c r="AA2269"/>
  <c r="Y2269"/>
  <c r="Z2269" s="1"/>
  <c r="X2269"/>
  <c r="W2269"/>
  <c r="U2269"/>
  <c r="V2269" s="1"/>
  <c r="T2269"/>
  <c r="R2269"/>
  <c r="Q2269"/>
  <c r="S2269" s="1"/>
  <c r="O2269"/>
  <c r="N2269"/>
  <c r="P2269" s="1"/>
  <c r="M2269"/>
  <c r="L2269"/>
  <c r="K2269"/>
  <c r="J2269"/>
  <c r="I2269"/>
  <c r="H2269"/>
  <c r="G2269"/>
  <c r="F2269"/>
  <c r="E2269"/>
  <c r="D2269"/>
  <c r="B2269"/>
  <c r="A2269"/>
  <c r="AA2268"/>
  <c r="Y2268"/>
  <c r="X2268"/>
  <c r="W2268"/>
  <c r="U2268"/>
  <c r="T2268"/>
  <c r="V2268" s="1"/>
  <c r="R2268"/>
  <c r="Q2268"/>
  <c r="S2268" s="1"/>
  <c r="P2268"/>
  <c r="O2268"/>
  <c r="N2268"/>
  <c r="L2268"/>
  <c r="M2268" s="1"/>
  <c r="K2268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S2267"/>
  <c r="R2267"/>
  <c r="Q2267"/>
  <c r="P2267"/>
  <c r="O2267"/>
  <c r="N2267"/>
  <c r="L2267"/>
  <c r="K2267"/>
  <c r="M2267" s="1"/>
  <c r="J2267"/>
  <c r="I2267"/>
  <c r="H2267"/>
  <c r="AB2267" s="1"/>
  <c r="G2267"/>
  <c r="F2267"/>
  <c r="E2267"/>
  <c r="D2267"/>
  <c r="B2267"/>
  <c r="A2267" s="1"/>
  <c r="AA2266"/>
  <c r="Z2266"/>
  <c r="Y2266"/>
  <c r="X2266"/>
  <c r="W2266"/>
  <c r="V2266"/>
  <c r="U2266"/>
  <c r="T2266"/>
  <c r="S2266"/>
  <c r="R2266"/>
  <c r="Q2266"/>
  <c r="O2266"/>
  <c r="N2266"/>
  <c r="L2266"/>
  <c r="K2266"/>
  <c r="M2266" s="1"/>
  <c r="J2266"/>
  <c r="I2266"/>
  <c r="H2266"/>
  <c r="G2266"/>
  <c r="F2266"/>
  <c r="E2266"/>
  <c r="D2266"/>
  <c r="B2266"/>
  <c r="A2266"/>
  <c r="AA2265"/>
  <c r="Y2265"/>
  <c r="Z2265" s="1"/>
  <c r="X2265"/>
  <c r="W2265"/>
  <c r="U2265"/>
  <c r="V2265" s="1"/>
  <c r="T2265"/>
  <c r="R2265"/>
  <c r="Q2265"/>
  <c r="O2265"/>
  <c r="N2265"/>
  <c r="P2265" s="1"/>
  <c r="M2265"/>
  <c r="L2265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P2264"/>
  <c r="O2264"/>
  <c r="N2264"/>
  <c r="M2264"/>
  <c r="L2264"/>
  <c r="K2264"/>
  <c r="J2264"/>
  <c r="I2264"/>
  <c r="AB2264" s="1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S2263"/>
  <c r="R2263"/>
  <c r="Q2263"/>
  <c r="O2263"/>
  <c r="P2263" s="1"/>
  <c r="N2263"/>
  <c r="L2263"/>
  <c r="K2263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S2262"/>
  <c r="R2262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Z2261"/>
  <c r="Y2261"/>
  <c r="X2261"/>
  <c r="W2261"/>
  <c r="V2261"/>
  <c r="U2261"/>
  <c r="T2261"/>
  <c r="R2261"/>
  <c r="Q2261"/>
  <c r="O2261"/>
  <c r="N2261"/>
  <c r="P2261" s="1"/>
  <c r="M2261"/>
  <c r="L226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R2260"/>
  <c r="Q2260"/>
  <c r="S2260" s="1"/>
  <c r="P2260"/>
  <c r="O2260"/>
  <c r="N2260"/>
  <c r="M2260"/>
  <c r="L2260"/>
  <c r="K2260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S2259"/>
  <c r="R2259"/>
  <c r="Q2259"/>
  <c r="O2259"/>
  <c r="P2259" s="1"/>
  <c r="N2259"/>
  <c r="L2259"/>
  <c r="K2259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S2258" s="1"/>
  <c r="Q2258"/>
  <c r="O2258"/>
  <c r="N2258"/>
  <c r="P2258" s="1"/>
  <c r="L2258"/>
  <c r="K2258"/>
  <c r="M2258" s="1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R2257"/>
  <c r="Q2257"/>
  <c r="S2257" s="1"/>
  <c r="O2257"/>
  <c r="N2257"/>
  <c r="P2257" s="1"/>
  <c r="M2257"/>
  <c r="L2257"/>
  <c r="K2257"/>
  <c r="J2257"/>
  <c r="I2257"/>
  <c r="H2257"/>
  <c r="AB2257" s="1"/>
  <c r="G2257"/>
  <c r="F2257"/>
  <c r="E2257"/>
  <c r="D2257"/>
  <c r="B2257"/>
  <c r="A2257"/>
  <c r="AA2256"/>
  <c r="Y2256"/>
  <c r="X2256"/>
  <c r="W2256"/>
  <c r="U2256"/>
  <c r="T2256"/>
  <c r="R2256"/>
  <c r="Q2256"/>
  <c r="S2256" s="1"/>
  <c r="P2256"/>
  <c r="O2256"/>
  <c r="N2256"/>
  <c r="L2256"/>
  <c r="M2256" s="1"/>
  <c r="K2256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S2255"/>
  <c r="R2255"/>
  <c r="Q2255"/>
  <c r="P2255"/>
  <c r="O2255"/>
  <c r="N2255"/>
  <c r="L2255"/>
  <c r="K2255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S2254" s="1"/>
  <c r="Q2254"/>
  <c r="O2254"/>
  <c r="N2254"/>
  <c r="L2254"/>
  <c r="K2254"/>
  <c r="M2254" s="1"/>
  <c r="J2254"/>
  <c r="I2254"/>
  <c r="H2254"/>
  <c r="G2254"/>
  <c r="F2254"/>
  <c r="E2254"/>
  <c r="D2254"/>
  <c r="B2254"/>
  <c r="A2254" s="1"/>
  <c r="AA2253"/>
  <c r="Y2253"/>
  <c r="Z2253" s="1"/>
  <c r="X2253"/>
  <c r="W2253"/>
  <c r="U2253"/>
  <c r="V2253" s="1"/>
  <c r="T2253"/>
  <c r="R2253"/>
  <c r="Q2253"/>
  <c r="S2253" s="1"/>
  <c r="O2253"/>
  <c r="N2253"/>
  <c r="P2253" s="1"/>
  <c r="M2253"/>
  <c r="L2253"/>
  <c r="K2253"/>
  <c r="J2253"/>
  <c r="I2253"/>
  <c r="H2253"/>
  <c r="G2253"/>
  <c r="F2253"/>
  <c r="E2253"/>
  <c r="D2253"/>
  <c r="B2253"/>
  <c r="A2253"/>
  <c r="AA2252"/>
  <c r="Y2252"/>
  <c r="X2252"/>
  <c r="W2252"/>
  <c r="U2252"/>
  <c r="T2252"/>
  <c r="V2252" s="1"/>
  <c r="R2252"/>
  <c r="Q2252"/>
  <c r="S2252" s="1"/>
  <c r="P2252"/>
  <c r="O2252"/>
  <c r="N2252"/>
  <c r="L2252"/>
  <c r="M2252" s="1"/>
  <c r="K2252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S2251"/>
  <c r="R2251"/>
  <c r="Q2251"/>
  <c r="P2251"/>
  <c r="O2251"/>
  <c r="N2251"/>
  <c r="L2251"/>
  <c r="K2251"/>
  <c r="M2251" s="1"/>
  <c r="J2251"/>
  <c r="I2251"/>
  <c r="H2251"/>
  <c r="AB2251" s="1"/>
  <c r="G2251"/>
  <c r="F2251"/>
  <c r="E2251"/>
  <c r="D2251"/>
  <c r="B2251"/>
  <c r="A2251" s="1"/>
  <c r="AA2250"/>
  <c r="Z2250"/>
  <c r="Y2250"/>
  <c r="X2250"/>
  <c r="W2250"/>
  <c r="V2250"/>
  <c r="U2250"/>
  <c r="T2250"/>
  <c r="S2250"/>
  <c r="R2250"/>
  <c r="Q2250"/>
  <c r="O2250"/>
  <c r="N2250"/>
  <c r="L2250"/>
  <c r="K2250"/>
  <c r="M2250" s="1"/>
  <c r="J2250"/>
  <c r="I2250"/>
  <c r="H2250"/>
  <c r="G2250"/>
  <c r="F2250"/>
  <c r="E2250"/>
  <c r="D2250"/>
  <c r="B2250"/>
  <c r="A2250"/>
  <c r="AA2249"/>
  <c r="Y2249"/>
  <c r="Z2249" s="1"/>
  <c r="X2249"/>
  <c r="W2249"/>
  <c r="U2249"/>
  <c r="V2249" s="1"/>
  <c r="T2249"/>
  <c r="R2249"/>
  <c r="Q2249"/>
  <c r="O2249"/>
  <c r="N2249"/>
  <c r="P2249" s="1"/>
  <c r="M2249"/>
  <c r="L2249"/>
  <c r="K2249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P2248"/>
  <c r="O2248"/>
  <c r="N2248"/>
  <c r="M2248"/>
  <c r="L2248"/>
  <c r="K2248"/>
  <c r="J2248"/>
  <c r="I2248"/>
  <c r="AB2248" s="1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S2247"/>
  <c r="R2247"/>
  <c r="Q2247"/>
  <c r="O2247"/>
  <c r="P2247" s="1"/>
  <c r="N2247"/>
  <c r="L2247"/>
  <c r="K2247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S2246"/>
  <c r="R2246"/>
  <c r="Q2246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Z2245"/>
  <c r="Y2245"/>
  <c r="X2245"/>
  <c r="W2245"/>
  <c r="V2245"/>
  <c r="U2245"/>
  <c r="T2245"/>
  <c r="R2245"/>
  <c r="Q2245"/>
  <c r="O2245"/>
  <c r="N2245"/>
  <c r="P2245" s="1"/>
  <c r="M2245"/>
  <c r="L2245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R2244"/>
  <c r="Q2244"/>
  <c r="S2244" s="1"/>
  <c r="P2244"/>
  <c r="O2244"/>
  <c r="N2244"/>
  <c r="M2244"/>
  <c r="L2244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S2243"/>
  <c r="R2243"/>
  <c r="Q2243"/>
  <c r="O2243"/>
  <c r="P2243" s="1"/>
  <c r="N2243"/>
  <c r="L2243"/>
  <c r="K2243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S2242" s="1"/>
  <c r="Q2242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R2241"/>
  <c r="Q2241"/>
  <c r="S2241" s="1"/>
  <c r="O2241"/>
  <c r="N2241"/>
  <c r="P2241" s="1"/>
  <c r="M2241"/>
  <c r="L2241"/>
  <c r="K2241"/>
  <c r="J2241"/>
  <c r="I2241"/>
  <c r="H2241"/>
  <c r="AB2241" s="1"/>
  <c r="G2241"/>
  <c r="F2241"/>
  <c r="E2241"/>
  <c r="D2241"/>
  <c r="B2241"/>
  <c r="A2241"/>
  <c r="AA2240"/>
  <c r="Y2240"/>
  <c r="X2240"/>
  <c r="W2240"/>
  <c r="U2240"/>
  <c r="T2240"/>
  <c r="R2240"/>
  <c r="Q2240"/>
  <c r="S2240" s="1"/>
  <c r="P2240"/>
  <c r="O2240"/>
  <c r="N2240"/>
  <c r="L2240"/>
  <c r="M2240" s="1"/>
  <c r="K2240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S2239"/>
  <c r="R2239"/>
  <c r="Q2239"/>
  <c r="P2239"/>
  <c r="O2239"/>
  <c r="N2239"/>
  <c r="L2239"/>
  <c r="K2239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S2238" s="1"/>
  <c r="Q2238"/>
  <c r="O2238"/>
  <c r="N2238"/>
  <c r="L2238"/>
  <c r="K2238"/>
  <c r="M2238" s="1"/>
  <c r="J2238"/>
  <c r="I2238"/>
  <c r="H2238"/>
  <c r="G2238"/>
  <c r="F2238"/>
  <c r="E2238"/>
  <c r="D2238"/>
  <c r="B2238"/>
  <c r="A2238" s="1"/>
  <c r="AA2237"/>
  <c r="Y2237"/>
  <c r="Z2237" s="1"/>
  <c r="X2237"/>
  <c r="W2237"/>
  <c r="U2237"/>
  <c r="V2237" s="1"/>
  <c r="T2237"/>
  <c r="R2237"/>
  <c r="Q2237"/>
  <c r="S2237" s="1"/>
  <c r="O2237"/>
  <c r="N2237"/>
  <c r="P2237" s="1"/>
  <c r="M2237"/>
  <c r="L2237"/>
  <c r="K2237"/>
  <c r="J2237"/>
  <c r="I2237"/>
  <c r="H2237"/>
  <c r="G2237"/>
  <c r="F2237"/>
  <c r="E2237"/>
  <c r="D2237"/>
  <c r="B2237"/>
  <c r="A2237"/>
  <c r="AA2236"/>
  <c r="Y2236"/>
  <c r="X2236"/>
  <c r="W2236"/>
  <c r="U2236"/>
  <c r="T2236"/>
  <c r="V2236" s="1"/>
  <c r="R2236"/>
  <c r="Q2236"/>
  <c r="S2236" s="1"/>
  <c r="P2236"/>
  <c r="O2236"/>
  <c r="N2236"/>
  <c r="L2236"/>
  <c r="M2236" s="1"/>
  <c r="K2236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S2235"/>
  <c r="R2235"/>
  <c r="Q2235"/>
  <c r="P2235"/>
  <c r="O2235"/>
  <c r="N2235"/>
  <c r="L2235"/>
  <c r="K2235"/>
  <c r="M2235" s="1"/>
  <c r="J2235"/>
  <c r="I2235"/>
  <c r="H2235"/>
  <c r="AB2235" s="1"/>
  <c r="G2235"/>
  <c r="F2235"/>
  <c r="E2235"/>
  <c r="D2235"/>
  <c r="B2235"/>
  <c r="A2235" s="1"/>
  <c r="AA2234"/>
  <c r="Z2234"/>
  <c r="Y2234"/>
  <c r="X2234"/>
  <c r="W2234"/>
  <c r="V2234"/>
  <c r="U2234"/>
  <c r="T2234"/>
  <c r="S2234"/>
  <c r="R2234"/>
  <c r="Q2234"/>
  <c r="O2234"/>
  <c r="N2234"/>
  <c r="L2234"/>
  <c r="K2234"/>
  <c r="M2234" s="1"/>
  <c r="J2234"/>
  <c r="I2234"/>
  <c r="H2234"/>
  <c r="G2234"/>
  <c r="F2234"/>
  <c r="E2234"/>
  <c r="D2234"/>
  <c r="B2234"/>
  <c r="A2234"/>
  <c r="AA2233"/>
  <c r="Y2233"/>
  <c r="Z2233" s="1"/>
  <c r="X2233"/>
  <c r="W2233"/>
  <c r="U2233"/>
  <c r="V2233" s="1"/>
  <c r="T2233"/>
  <c r="R2233"/>
  <c r="Q2233"/>
  <c r="O2233"/>
  <c r="N2233"/>
  <c r="P2233" s="1"/>
  <c r="M2233"/>
  <c r="L2233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P2232"/>
  <c r="O2232"/>
  <c r="N2232"/>
  <c r="M2232"/>
  <c r="L2232"/>
  <c r="K2232"/>
  <c r="J2232"/>
  <c r="I2232"/>
  <c r="AB2232" s="1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S2231"/>
  <c r="R2231"/>
  <c r="Q2231"/>
  <c r="O2231"/>
  <c r="P2231" s="1"/>
  <c r="N2231"/>
  <c r="L2231"/>
  <c r="K223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S2230"/>
  <c r="R2230"/>
  <c r="Q2230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Z2229"/>
  <c r="Y2229"/>
  <c r="X2229"/>
  <c r="W2229"/>
  <c r="V2229"/>
  <c r="U2229"/>
  <c r="T2229"/>
  <c r="R2229"/>
  <c r="Q2229"/>
  <c r="O2229"/>
  <c r="N2229"/>
  <c r="P2229" s="1"/>
  <c r="M2229"/>
  <c r="L2229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R2228"/>
  <c r="Q2228"/>
  <c r="S2228" s="1"/>
  <c r="P2228"/>
  <c r="O2228"/>
  <c r="N2228"/>
  <c r="M2228"/>
  <c r="L2228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S2227"/>
  <c r="R2227"/>
  <c r="Q2227"/>
  <c r="O2227"/>
  <c r="P2227" s="1"/>
  <c r="N2227"/>
  <c r="L2227"/>
  <c r="K2227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S2226" s="1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R2225"/>
  <c r="Q2225"/>
  <c r="S2225" s="1"/>
  <c r="O2225"/>
  <c r="N2225"/>
  <c r="P2225" s="1"/>
  <c r="M2225"/>
  <c r="L2225"/>
  <c r="K2225"/>
  <c r="J2225"/>
  <c r="I2225"/>
  <c r="H2225"/>
  <c r="AB2225" s="1"/>
  <c r="G2225"/>
  <c r="F2225"/>
  <c r="E2225"/>
  <c r="D2225"/>
  <c r="B2225"/>
  <c r="A2225"/>
  <c r="AA2224"/>
  <c r="Y2224"/>
  <c r="X2224"/>
  <c r="W2224"/>
  <c r="U2224"/>
  <c r="T2224"/>
  <c r="R2224"/>
  <c r="Q2224"/>
  <c r="S2224" s="1"/>
  <c r="P2224"/>
  <c r="O2224"/>
  <c r="N2224"/>
  <c r="L2224"/>
  <c r="M2224" s="1"/>
  <c r="K2224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S2223"/>
  <c r="R2223"/>
  <c r="Q2223"/>
  <c r="P2223"/>
  <c r="O2223"/>
  <c r="N2223"/>
  <c r="L2223"/>
  <c r="K2223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S2222" s="1"/>
  <c r="Q2222"/>
  <c r="O2222"/>
  <c r="N2222"/>
  <c r="L2222"/>
  <c r="K2222"/>
  <c r="M2222" s="1"/>
  <c r="J2222"/>
  <c r="I2222"/>
  <c r="H2222"/>
  <c r="G2222"/>
  <c r="F2222"/>
  <c r="E2222"/>
  <c r="D2222"/>
  <c r="B2222"/>
  <c r="A2222" s="1"/>
  <c r="AA2221"/>
  <c r="Y2221"/>
  <c r="Z2221" s="1"/>
  <c r="X2221"/>
  <c r="W2221"/>
  <c r="U2221"/>
  <c r="V2221" s="1"/>
  <c r="T2221"/>
  <c r="R2221"/>
  <c r="Q2221"/>
  <c r="S2221" s="1"/>
  <c r="O2221"/>
  <c r="N2221"/>
  <c r="P2221" s="1"/>
  <c r="M2221"/>
  <c r="L2221"/>
  <c r="K2221"/>
  <c r="J2221"/>
  <c r="I2221"/>
  <c r="H2221"/>
  <c r="G2221"/>
  <c r="F2221"/>
  <c r="E2221"/>
  <c r="D2221"/>
  <c r="B2221"/>
  <c r="A2221"/>
  <c r="AA2220"/>
  <c r="Y2220"/>
  <c r="X2220"/>
  <c r="W2220"/>
  <c r="U2220"/>
  <c r="T2220"/>
  <c r="V2220" s="1"/>
  <c r="R2220"/>
  <c r="Q2220"/>
  <c r="S2220" s="1"/>
  <c r="P2220"/>
  <c r="O2220"/>
  <c r="N2220"/>
  <c r="L2220"/>
  <c r="M2220" s="1"/>
  <c r="K2220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S2219"/>
  <c r="R2219"/>
  <c r="Q2219"/>
  <c r="P2219"/>
  <c r="O2219"/>
  <c r="N2219"/>
  <c r="L2219"/>
  <c r="K2219"/>
  <c r="M2219" s="1"/>
  <c r="J2219"/>
  <c r="I2219"/>
  <c r="H2219"/>
  <c r="AB2219" s="1"/>
  <c r="G2219"/>
  <c r="F2219"/>
  <c r="E2219"/>
  <c r="D2219"/>
  <c r="B2219"/>
  <c r="A2219" s="1"/>
  <c r="AA2218"/>
  <c r="Z2218"/>
  <c r="Y2218"/>
  <c r="X2218"/>
  <c r="W2218"/>
  <c r="V2218"/>
  <c r="U2218"/>
  <c r="T2218"/>
  <c r="S2218"/>
  <c r="R2218"/>
  <c r="Q2218"/>
  <c r="O2218"/>
  <c r="N2218"/>
  <c r="L2218"/>
  <c r="K2218"/>
  <c r="M2218" s="1"/>
  <c r="J2218"/>
  <c r="I2218"/>
  <c r="H2218"/>
  <c r="G2218"/>
  <c r="F2218"/>
  <c r="E2218"/>
  <c r="D2218"/>
  <c r="B2218"/>
  <c r="A2218"/>
  <c r="AA2217"/>
  <c r="Y2217"/>
  <c r="Z2217" s="1"/>
  <c r="X2217"/>
  <c r="W2217"/>
  <c r="U2217"/>
  <c r="V2217" s="1"/>
  <c r="T2217"/>
  <c r="R2217"/>
  <c r="Q2217"/>
  <c r="O2217"/>
  <c r="N2217"/>
  <c r="P2217" s="1"/>
  <c r="M2217"/>
  <c r="L2217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P2216"/>
  <c r="O2216"/>
  <c r="N2216"/>
  <c r="M2216"/>
  <c r="L2216"/>
  <c r="K2216"/>
  <c r="J2216"/>
  <c r="I2216"/>
  <c r="AB2216" s="1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S2215"/>
  <c r="R2215"/>
  <c r="Q2215"/>
  <c r="O2215"/>
  <c r="P2215" s="1"/>
  <c r="N2215"/>
  <c r="L2215"/>
  <c r="K2215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S2214"/>
  <c r="R2214"/>
  <c r="Q2214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Z2213"/>
  <c r="Y2213"/>
  <c r="X2213"/>
  <c r="W2213"/>
  <c r="V2213"/>
  <c r="U2213"/>
  <c r="T2213"/>
  <c r="R2213"/>
  <c r="Q2213"/>
  <c r="O2213"/>
  <c r="N2213"/>
  <c r="P2213" s="1"/>
  <c r="M2213"/>
  <c r="L2213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R2212"/>
  <c r="Q2212"/>
  <c r="S2212" s="1"/>
  <c r="P2212"/>
  <c r="O2212"/>
  <c r="N2212"/>
  <c r="M2212"/>
  <c r="L2212"/>
  <c r="K2212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S2211"/>
  <c r="R2211"/>
  <c r="Q2211"/>
  <c r="O2211"/>
  <c r="P2211" s="1"/>
  <c r="N2211"/>
  <c r="L2211"/>
  <c r="K221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S2210" s="1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R2209"/>
  <c r="Q2209"/>
  <c r="S2209" s="1"/>
  <c r="O2209"/>
  <c r="N2209"/>
  <c r="P2209" s="1"/>
  <c r="M2209"/>
  <c r="L2209"/>
  <c r="K2209"/>
  <c r="J2209"/>
  <c r="I2209"/>
  <c r="H2209"/>
  <c r="AB2209" s="1"/>
  <c r="G2209"/>
  <c r="F2209"/>
  <c r="E2209"/>
  <c r="D2209"/>
  <c r="B2209"/>
  <c r="A2209"/>
  <c r="AA2208"/>
  <c r="Y2208"/>
  <c r="X2208"/>
  <c r="W2208"/>
  <c r="U2208"/>
  <c r="T2208"/>
  <c r="R2208"/>
  <c r="Q2208"/>
  <c r="S2208" s="1"/>
  <c r="P2208"/>
  <c r="O2208"/>
  <c r="N2208"/>
  <c r="L2208"/>
  <c r="M2208" s="1"/>
  <c r="K2208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S2207"/>
  <c r="R2207"/>
  <c r="Q2207"/>
  <c r="P2207"/>
  <c r="O2207"/>
  <c r="N2207"/>
  <c r="L2207"/>
  <c r="K2207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R2206"/>
  <c r="S2206" s="1"/>
  <c r="Q2206"/>
  <c r="O2206"/>
  <c r="N2206"/>
  <c r="L2206"/>
  <c r="K2206"/>
  <c r="M2206" s="1"/>
  <c r="J2206"/>
  <c r="I2206"/>
  <c r="H2206"/>
  <c r="G2206"/>
  <c r="F2206"/>
  <c r="E2206"/>
  <c r="D2206"/>
  <c r="B2206"/>
  <c r="A2206" s="1"/>
  <c r="AA2205"/>
  <c r="Y2205"/>
  <c r="Z2205" s="1"/>
  <c r="X2205"/>
  <c r="W2205"/>
  <c r="U2205"/>
  <c r="V2205" s="1"/>
  <c r="T2205"/>
  <c r="R2205"/>
  <c r="Q2205"/>
  <c r="S2205" s="1"/>
  <c r="O2205"/>
  <c r="N2205"/>
  <c r="P2205" s="1"/>
  <c r="M2205"/>
  <c r="L2205"/>
  <c r="K2205"/>
  <c r="J2205"/>
  <c r="I2205"/>
  <c r="H2205"/>
  <c r="G2205"/>
  <c r="F2205"/>
  <c r="E2205"/>
  <c r="D2205"/>
  <c r="B2205"/>
  <c r="A2205"/>
  <c r="AA2204"/>
  <c r="Y2204"/>
  <c r="X2204"/>
  <c r="W2204"/>
  <c r="U2204"/>
  <c r="T2204"/>
  <c r="V2204" s="1"/>
  <c r="R2204"/>
  <c r="Q2204"/>
  <c r="S2204" s="1"/>
  <c r="P2204"/>
  <c r="O2204"/>
  <c r="N2204"/>
  <c r="L2204"/>
  <c r="M2204" s="1"/>
  <c r="K2204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S2203"/>
  <c r="R2203"/>
  <c r="Q2203"/>
  <c r="P2203"/>
  <c r="O2203"/>
  <c r="N2203"/>
  <c r="L2203"/>
  <c r="K2203"/>
  <c r="M2203" s="1"/>
  <c r="J2203"/>
  <c r="I2203"/>
  <c r="H2203"/>
  <c r="AB2203" s="1"/>
  <c r="G2203"/>
  <c r="F2203"/>
  <c r="E2203"/>
  <c r="D2203"/>
  <c r="B2203"/>
  <c r="A2203" s="1"/>
  <c r="AA2202"/>
  <c r="Z2202"/>
  <c r="Y2202"/>
  <c r="X2202"/>
  <c r="W2202"/>
  <c r="V2202"/>
  <c r="U2202"/>
  <c r="T2202"/>
  <c r="S2202"/>
  <c r="R2202"/>
  <c r="Q2202"/>
  <c r="O2202"/>
  <c r="N2202"/>
  <c r="L2202"/>
  <c r="K2202"/>
  <c r="M2202" s="1"/>
  <c r="J2202"/>
  <c r="I2202"/>
  <c r="H2202"/>
  <c r="G2202"/>
  <c r="F2202"/>
  <c r="E2202"/>
  <c r="D2202"/>
  <c r="B2202"/>
  <c r="A2202"/>
  <c r="AA2201"/>
  <c r="Y2201"/>
  <c r="Z2201" s="1"/>
  <c r="X2201"/>
  <c r="W2201"/>
  <c r="U2201"/>
  <c r="V2201" s="1"/>
  <c r="T2201"/>
  <c r="R2201"/>
  <c r="Q2201"/>
  <c r="O2201"/>
  <c r="N2201"/>
  <c r="P2201" s="1"/>
  <c r="M2201"/>
  <c r="L220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P2200"/>
  <c r="O2200"/>
  <c r="N2200"/>
  <c r="M2200"/>
  <c r="L2200"/>
  <c r="K2200"/>
  <c r="J2200"/>
  <c r="I2200"/>
  <c r="AB2200" s="1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S2199"/>
  <c r="R2199"/>
  <c r="Q2199"/>
  <c r="O2199"/>
  <c r="P2199" s="1"/>
  <c r="N2199"/>
  <c r="L2199"/>
  <c r="K2199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S2198"/>
  <c r="R2198"/>
  <c r="Q2198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Z2197"/>
  <c r="Y2197"/>
  <c r="X2197"/>
  <c r="W2197"/>
  <c r="V2197"/>
  <c r="U2197"/>
  <c r="T2197"/>
  <c r="R2197"/>
  <c r="Q2197"/>
  <c r="O2197"/>
  <c r="N2197"/>
  <c r="P2197" s="1"/>
  <c r="M2197"/>
  <c r="L2197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R2196"/>
  <c r="Q2196"/>
  <c r="S2196" s="1"/>
  <c r="P2196"/>
  <c r="O2196"/>
  <c r="N2196"/>
  <c r="M2196"/>
  <c r="L2196"/>
  <c r="K2196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S2195"/>
  <c r="R2195"/>
  <c r="Q2195"/>
  <c r="O2195"/>
  <c r="P2195" s="1"/>
  <c r="N2195"/>
  <c r="L2195"/>
  <c r="K2195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S2194" s="1"/>
  <c r="Q2194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R2193"/>
  <c r="Q2193"/>
  <c r="S2193" s="1"/>
  <c r="O2193"/>
  <c r="N2193"/>
  <c r="P2193" s="1"/>
  <c r="M2193"/>
  <c r="L2193"/>
  <c r="K2193"/>
  <c r="J2193"/>
  <c r="I2193"/>
  <c r="H2193"/>
  <c r="AB2193" s="1"/>
  <c r="G2193"/>
  <c r="F2193"/>
  <c r="E2193"/>
  <c r="D2193"/>
  <c r="B2193"/>
  <c r="A2193"/>
  <c r="AA2192"/>
  <c r="Y2192"/>
  <c r="X2192"/>
  <c r="W2192"/>
  <c r="U2192"/>
  <c r="T2192"/>
  <c r="R2192"/>
  <c r="Q2192"/>
  <c r="S2192" s="1"/>
  <c r="P2192"/>
  <c r="O2192"/>
  <c r="N2192"/>
  <c r="L2192"/>
  <c r="M2192" s="1"/>
  <c r="K2192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S2191"/>
  <c r="R2191"/>
  <c r="Q2191"/>
  <c r="P2191"/>
  <c r="O2191"/>
  <c r="N2191"/>
  <c r="L2191"/>
  <c r="K219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S2190" s="1"/>
  <c r="Q2190"/>
  <c r="O2190"/>
  <c r="N2190"/>
  <c r="L2190"/>
  <c r="K2190"/>
  <c r="M2190" s="1"/>
  <c r="J2190"/>
  <c r="I2190"/>
  <c r="H2190"/>
  <c r="G2190"/>
  <c r="F2190"/>
  <c r="E2190"/>
  <c r="D2190"/>
  <c r="B2190"/>
  <c r="A2190" s="1"/>
  <c r="AA2189"/>
  <c r="Y2189"/>
  <c r="Z2189" s="1"/>
  <c r="X2189"/>
  <c r="W2189"/>
  <c r="U2189"/>
  <c r="V2189" s="1"/>
  <c r="T2189"/>
  <c r="R2189"/>
  <c r="Q2189"/>
  <c r="S2189" s="1"/>
  <c r="O2189"/>
  <c r="N2189"/>
  <c r="P2189" s="1"/>
  <c r="M2189"/>
  <c r="L2189"/>
  <c r="K2189"/>
  <c r="J2189"/>
  <c r="I2189"/>
  <c r="H2189"/>
  <c r="G2189"/>
  <c r="F2189"/>
  <c r="E2189"/>
  <c r="D2189"/>
  <c r="B2189"/>
  <c r="A2189"/>
  <c r="AA2188"/>
  <c r="Y2188"/>
  <c r="X2188"/>
  <c r="W2188"/>
  <c r="U2188"/>
  <c r="T2188"/>
  <c r="V2188" s="1"/>
  <c r="R2188"/>
  <c r="Q2188"/>
  <c r="S2188" s="1"/>
  <c r="P2188"/>
  <c r="O2188"/>
  <c r="N2188"/>
  <c r="L2188"/>
  <c r="M2188" s="1"/>
  <c r="K2188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S2187"/>
  <c r="R2187"/>
  <c r="Q2187"/>
  <c r="P2187"/>
  <c r="O2187"/>
  <c r="N2187"/>
  <c r="L2187"/>
  <c r="K2187"/>
  <c r="M2187" s="1"/>
  <c r="J2187"/>
  <c r="I2187"/>
  <c r="H2187"/>
  <c r="AB2187" s="1"/>
  <c r="G2187"/>
  <c r="F2187"/>
  <c r="E2187"/>
  <c r="D2187"/>
  <c r="B2187"/>
  <c r="A2187" s="1"/>
  <c r="AA2186"/>
  <c r="Z2186"/>
  <c r="Y2186"/>
  <c r="X2186"/>
  <c r="W2186"/>
  <c r="V2186"/>
  <c r="U2186"/>
  <c r="T2186"/>
  <c r="S2186"/>
  <c r="R2186"/>
  <c r="Q2186"/>
  <c r="O2186"/>
  <c r="N2186"/>
  <c r="L2186"/>
  <c r="K2186"/>
  <c r="M2186" s="1"/>
  <c r="J2186"/>
  <c r="I2186"/>
  <c r="H2186"/>
  <c r="G2186"/>
  <c r="F2186"/>
  <c r="E2186"/>
  <c r="D2186"/>
  <c r="B2186"/>
  <c r="A2186"/>
  <c r="AA2185"/>
  <c r="Y2185"/>
  <c r="Z2185" s="1"/>
  <c r="X2185"/>
  <c r="W2185"/>
  <c r="U2185"/>
  <c r="V2185" s="1"/>
  <c r="T2185"/>
  <c r="R2185"/>
  <c r="Q2185"/>
  <c r="O2185"/>
  <c r="N2185"/>
  <c r="P2185" s="1"/>
  <c r="M2185"/>
  <c r="L2185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P2184"/>
  <c r="O2184"/>
  <c r="N2184"/>
  <c r="M2184"/>
  <c r="L2184"/>
  <c r="K2184"/>
  <c r="J2184"/>
  <c r="I2184"/>
  <c r="AB2184" s="1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S2183"/>
  <c r="R2183"/>
  <c r="Q2183"/>
  <c r="O2183"/>
  <c r="P2183" s="1"/>
  <c r="AB2183" s="1"/>
  <c r="N2183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S2182"/>
  <c r="R2182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Z2181"/>
  <c r="Y2181"/>
  <c r="X2181"/>
  <c r="W2181"/>
  <c r="V2181"/>
  <c r="U2181"/>
  <c r="T2181"/>
  <c r="R2181"/>
  <c r="Q2181"/>
  <c r="O2181"/>
  <c r="N2181"/>
  <c r="P2181" s="1"/>
  <c r="M2181"/>
  <c r="L218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R2180"/>
  <c r="Q2180"/>
  <c r="S2180" s="1"/>
  <c r="P2180"/>
  <c r="O2180"/>
  <c r="N2180"/>
  <c r="M2180"/>
  <c r="L2180"/>
  <c r="K2180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S2179"/>
  <c r="R2179"/>
  <c r="Q2179"/>
  <c r="O2179"/>
  <c r="P2179" s="1"/>
  <c r="N2179"/>
  <c r="L2179"/>
  <c r="K2179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S2178" s="1"/>
  <c r="Q2178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Z2177"/>
  <c r="Y2177"/>
  <c r="X2177"/>
  <c r="W2177"/>
  <c r="V2177"/>
  <c r="U2177"/>
  <c r="T2177"/>
  <c r="R2177"/>
  <c r="Q2177"/>
  <c r="S2177" s="1"/>
  <c r="O2177"/>
  <c r="N2177"/>
  <c r="P2177" s="1"/>
  <c r="M2177"/>
  <c r="L2177"/>
  <c r="K2177"/>
  <c r="J2177"/>
  <c r="I2177"/>
  <c r="H2177"/>
  <c r="AB2177" s="1"/>
  <c r="G2177"/>
  <c r="F2177"/>
  <c r="E2177"/>
  <c r="D2177"/>
  <c r="B2177"/>
  <c r="A2177"/>
  <c r="AA2176"/>
  <c r="Y2176"/>
  <c r="X2176"/>
  <c r="W2176"/>
  <c r="U2176"/>
  <c r="T2176"/>
  <c r="R2176"/>
  <c r="Q2176"/>
  <c r="S2176" s="1"/>
  <c r="P2176"/>
  <c r="O2176"/>
  <c r="N2176"/>
  <c r="L2176"/>
  <c r="M2176" s="1"/>
  <c r="K2176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S2175"/>
  <c r="R2175"/>
  <c r="Q2175"/>
  <c r="P2175"/>
  <c r="O2175"/>
  <c r="N2175"/>
  <c r="L2175"/>
  <c r="K2175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S2174" s="1"/>
  <c r="Q2174"/>
  <c r="O2174"/>
  <c r="N2174"/>
  <c r="L2174"/>
  <c r="K2174"/>
  <c r="M2174" s="1"/>
  <c r="J2174"/>
  <c r="I2174"/>
  <c r="H2174"/>
  <c r="G2174"/>
  <c r="F2174"/>
  <c r="E2174"/>
  <c r="D2174"/>
  <c r="B2174"/>
  <c r="A2174" s="1"/>
  <c r="AA2173"/>
  <c r="Y2173"/>
  <c r="Z2173" s="1"/>
  <c r="X2173"/>
  <c r="W2173"/>
  <c r="U2173"/>
  <c r="V2173" s="1"/>
  <c r="T2173"/>
  <c r="R2173"/>
  <c r="Q2173"/>
  <c r="S2173" s="1"/>
  <c r="O2173"/>
  <c r="N2173"/>
  <c r="P2173" s="1"/>
  <c r="M2173"/>
  <c r="L2173"/>
  <c r="K2173"/>
  <c r="J2173"/>
  <c r="I2173"/>
  <c r="H2173"/>
  <c r="G2173"/>
  <c r="F2173"/>
  <c r="E2173"/>
  <c r="D2173"/>
  <c r="B2173"/>
  <c r="A2173"/>
  <c r="AA2172"/>
  <c r="Y2172"/>
  <c r="X2172"/>
  <c r="W2172"/>
  <c r="U2172"/>
  <c r="T2172"/>
  <c r="V2172" s="1"/>
  <c r="R2172"/>
  <c r="Q2172"/>
  <c r="S2172" s="1"/>
  <c r="P2172"/>
  <c r="O2172"/>
  <c r="N2172"/>
  <c r="L2172"/>
  <c r="M2172" s="1"/>
  <c r="K2172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S2171"/>
  <c r="R2171"/>
  <c r="Q2171"/>
  <c r="P2171"/>
  <c r="O2171"/>
  <c r="N2171"/>
  <c r="L2171"/>
  <c r="K2171"/>
  <c r="M2171" s="1"/>
  <c r="J2171"/>
  <c r="I2171"/>
  <c r="H2171"/>
  <c r="AB2171" s="1"/>
  <c r="G2171"/>
  <c r="F2171"/>
  <c r="E2171"/>
  <c r="D2171"/>
  <c r="B2171"/>
  <c r="A2171" s="1"/>
  <c r="AA2170"/>
  <c r="Z2170"/>
  <c r="Y2170"/>
  <c r="X2170"/>
  <c r="W2170"/>
  <c r="V2170"/>
  <c r="U2170"/>
  <c r="T2170"/>
  <c r="S2170"/>
  <c r="R2170"/>
  <c r="Q2170"/>
  <c r="O2170"/>
  <c r="N2170"/>
  <c r="L2170"/>
  <c r="K2170"/>
  <c r="M2170" s="1"/>
  <c r="J2170"/>
  <c r="I2170"/>
  <c r="H2170"/>
  <c r="G2170"/>
  <c r="F2170"/>
  <c r="E2170"/>
  <c r="D2170"/>
  <c r="B2170"/>
  <c r="A2170"/>
  <c r="AA2169"/>
  <c r="Y2169"/>
  <c r="Z2169" s="1"/>
  <c r="X2169"/>
  <c r="W2169"/>
  <c r="U2169"/>
  <c r="V2169" s="1"/>
  <c r="T2169"/>
  <c r="R2169"/>
  <c r="Q2169"/>
  <c r="O2169"/>
  <c r="N2169"/>
  <c r="P2169" s="1"/>
  <c r="M2169"/>
  <c r="L2169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P2168"/>
  <c r="O2168"/>
  <c r="N2168"/>
  <c r="M2168"/>
  <c r="L2168"/>
  <c r="K2168"/>
  <c r="J2168"/>
  <c r="I2168"/>
  <c r="AB2168" s="1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S2167"/>
  <c r="R2167"/>
  <c r="Q2167"/>
  <c r="O2167"/>
  <c r="P2167" s="1"/>
  <c r="AB2167" s="1"/>
  <c r="N2167"/>
  <c r="L2167"/>
  <c r="K2167"/>
  <c r="M2167" s="1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S2166"/>
  <c r="R2166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Z2165"/>
  <c r="Y2165"/>
  <c r="X2165"/>
  <c r="W2165"/>
  <c r="V2165"/>
  <c r="U2165"/>
  <c r="T2165"/>
  <c r="R2165"/>
  <c r="Q2165"/>
  <c r="O2165"/>
  <c r="N2165"/>
  <c r="P2165" s="1"/>
  <c r="M2165"/>
  <c r="L2165"/>
  <c r="K2165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R2164"/>
  <c r="Q2164"/>
  <c r="S2164" s="1"/>
  <c r="P2164"/>
  <c r="O2164"/>
  <c r="N2164"/>
  <c r="M2164"/>
  <c r="L2164"/>
  <c r="K2164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S2163"/>
  <c r="R2163"/>
  <c r="Q2163"/>
  <c r="O2163"/>
  <c r="P2163" s="1"/>
  <c r="N2163"/>
  <c r="L2163"/>
  <c r="K2163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S2162" s="1"/>
  <c r="Q2162"/>
  <c r="O2162"/>
  <c r="N2162"/>
  <c r="P2162" s="1"/>
  <c r="L2162"/>
  <c r="K2162"/>
  <c r="M2162" s="1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R2161"/>
  <c r="Q2161"/>
  <c r="S2161" s="1"/>
  <c r="O2161"/>
  <c r="N2161"/>
  <c r="P2161" s="1"/>
  <c r="M2161"/>
  <c r="L2161"/>
  <c r="K2161"/>
  <c r="J2161"/>
  <c r="I2161"/>
  <c r="H2161"/>
  <c r="AB2161" s="1"/>
  <c r="G2161"/>
  <c r="F2161"/>
  <c r="E2161"/>
  <c r="D2161"/>
  <c r="B2161"/>
  <c r="A2161"/>
  <c r="AA2160"/>
  <c r="Y2160"/>
  <c r="X2160"/>
  <c r="W2160"/>
  <c r="U2160"/>
  <c r="T2160"/>
  <c r="R2160"/>
  <c r="Q2160"/>
  <c r="S2160" s="1"/>
  <c r="P2160"/>
  <c r="O2160"/>
  <c r="N2160"/>
  <c r="L2160"/>
  <c r="M2160" s="1"/>
  <c r="K2160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S2159"/>
  <c r="R2159"/>
  <c r="Q2159"/>
  <c r="P2159"/>
  <c r="O2159"/>
  <c r="N2159"/>
  <c r="L2159"/>
  <c r="K2159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S2158" s="1"/>
  <c r="Q2158"/>
  <c r="O2158"/>
  <c r="N2158"/>
  <c r="L2158"/>
  <c r="K2158"/>
  <c r="M2158" s="1"/>
  <c r="J2158"/>
  <c r="I2158"/>
  <c r="H2158"/>
  <c r="G2158"/>
  <c r="F2158"/>
  <c r="E2158"/>
  <c r="D2158"/>
  <c r="B2158"/>
  <c r="A2158" s="1"/>
  <c r="AA2157"/>
  <c r="Y2157"/>
  <c r="Z2157" s="1"/>
  <c r="X2157"/>
  <c r="W2157"/>
  <c r="U2157"/>
  <c r="V2157" s="1"/>
  <c r="T2157"/>
  <c r="R2157"/>
  <c r="Q2157"/>
  <c r="S2157" s="1"/>
  <c r="O2157"/>
  <c r="N2157"/>
  <c r="P2157" s="1"/>
  <c r="M2157"/>
  <c r="L2157"/>
  <c r="K2157"/>
  <c r="J2157"/>
  <c r="I2157"/>
  <c r="H2157"/>
  <c r="G2157"/>
  <c r="F2157"/>
  <c r="E2157"/>
  <c r="D2157"/>
  <c r="B2157"/>
  <c r="A2157"/>
  <c r="AA2156"/>
  <c r="Y2156"/>
  <c r="X2156"/>
  <c r="W2156"/>
  <c r="U2156"/>
  <c r="T2156"/>
  <c r="V2156" s="1"/>
  <c r="R2156"/>
  <c r="Q2156"/>
  <c r="S2156" s="1"/>
  <c r="P2156"/>
  <c r="O2156"/>
  <c r="N2156"/>
  <c r="L2156"/>
  <c r="M2156" s="1"/>
  <c r="K2156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S2155"/>
  <c r="R2155"/>
  <c r="Q2155"/>
  <c r="P2155"/>
  <c r="O2155"/>
  <c r="N2155"/>
  <c r="L2155"/>
  <c r="K2155"/>
  <c r="M2155" s="1"/>
  <c r="J2155"/>
  <c r="I2155"/>
  <c r="H2155"/>
  <c r="AB2155" s="1"/>
  <c r="G2155"/>
  <c r="F2155"/>
  <c r="E2155"/>
  <c r="D2155"/>
  <c r="B2155"/>
  <c r="A2155" s="1"/>
  <c r="AA2154"/>
  <c r="Z2154"/>
  <c r="Y2154"/>
  <c r="X2154"/>
  <c r="W2154"/>
  <c r="V2154"/>
  <c r="U2154"/>
  <c r="T2154"/>
  <c r="S2154"/>
  <c r="R2154"/>
  <c r="Q2154"/>
  <c r="O2154"/>
  <c r="N2154"/>
  <c r="L2154"/>
  <c r="K2154"/>
  <c r="M2154" s="1"/>
  <c r="J2154"/>
  <c r="I2154"/>
  <c r="H2154"/>
  <c r="G2154"/>
  <c r="F2154"/>
  <c r="E2154"/>
  <c r="D2154"/>
  <c r="B2154"/>
  <c r="A2154"/>
  <c r="AA2153"/>
  <c r="Y2153"/>
  <c r="Z2153" s="1"/>
  <c r="X2153"/>
  <c r="W2153"/>
  <c r="U2153"/>
  <c r="V2153" s="1"/>
  <c r="T2153"/>
  <c r="R2153"/>
  <c r="Q2153"/>
  <c r="O2153"/>
  <c r="N2153"/>
  <c r="P2153" s="1"/>
  <c r="M2153"/>
  <c r="L2153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P2152"/>
  <c r="O2152"/>
  <c r="N2152"/>
  <c r="M2152"/>
  <c r="L2152"/>
  <c r="K2152"/>
  <c r="J2152"/>
  <c r="I2152"/>
  <c r="AB2152" s="1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S2151"/>
  <c r="R2151"/>
  <c r="Q2151"/>
  <c r="O2151"/>
  <c r="P2151" s="1"/>
  <c r="AB2151" s="1"/>
  <c r="N2151"/>
  <c r="L2151"/>
  <c r="K2151"/>
  <c r="M2151" s="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S2150"/>
  <c r="R2150"/>
  <c r="Q2150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Z2149"/>
  <c r="Y2149"/>
  <c r="X2149"/>
  <c r="W2149"/>
  <c r="V2149"/>
  <c r="U2149"/>
  <c r="T2149"/>
  <c r="R2149"/>
  <c r="Q2149"/>
  <c r="O2149"/>
  <c r="N2149"/>
  <c r="P2149" s="1"/>
  <c r="M2149"/>
  <c r="L2149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R2148"/>
  <c r="Q2148"/>
  <c r="S2148" s="1"/>
  <c r="P2148"/>
  <c r="O2148"/>
  <c r="N2148"/>
  <c r="M2148"/>
  <c r="L2148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S2147"/>
  <c r="R2147"/>
  <c r="Q2147"/>
  <c r="O2147"/>
  <c r="P2147" s="1"/>
  <c r="N2147"/>
  <c r="L2147"/>
  <c r="K2147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S2146" s="1"/>
  <c r="Q2146"/>
  <c r="O2146"/>
  <c r="N2146"/>
  <c r="P2146" s="1"/>
  <c r="L2146"/>
  <c r="K2146"/>
  <c r="M2146" s="1"/>
  <c r="J2146"/>
  <c r="I2146"/>
  <c r="H2146"/>
  <c r="G2146"/>
  <c r="F2146"/>
  <c r="E2146"/>
  <c r="D2146"/>
  <c r="B2146"/>
  <c r="A2146" s="1"/>
  <c r="AA2145"/>
  <c r="Z2145"/>
  <c r="Y2145"/>
  <c r="X2145"/>
  <c r="W2145"/>
  <c r="V2145"/>
  <c r="U2145"/>
  <c r="T2145"/>
  <c r="R2145"/>
  <c r="Q2145"/>
  <c r="S2145" s="1"/>
  <c r="O2145"/>
  <c r="N2145"/>
  <c r="P2145" s="1"/>
  <c r="M2145"/>
  <c r="L2145"/>
  <c r="K2145"/>
  <c r="J2145"/>
  <c r="I2145"/>
  <c r="H2145"/>
  <c r="AB2145" s="1"/>
  <c r="G2145"/>
  <c r="F2145"/>
  <c r="E2145"/>
  <c r="D2145"/>
  <c r="B2145"/>
  <c r="A2145"/>
  <c r="AA2144"/>
  <c r="Y2144"/>
  <c r="X2144"/>
  <c r="W2144"/>
  <c r="U2144"/>
  <c r="T2144"/>
  <c r="R2144"/>
  <c r="Q2144"/>
  <c r="S2144" s="1"/>
  <c r="P2144"/>
  <c r="O2144"/>
  <c r="N2144"/>
  <c r="L2144"/>
  <c r="M2144" s="1"/>
  <c r="K2144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S2143"/>
  <c r="R2143"/>
  <c r="Q2143"/>
  <c r="P2143"/>
  <c r="O2143"/>
  <c r="N2143"/>
  <c r="L2143"/>
  <c r="K2143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S2142" s="1"/>
  <c r="Q2142"/>
  <c r="O2142"/>
  <c r="N2142"/>
  <c r="L2142"/>
  <c r="K2142"/>
  <c r="M2142" s="1"/>
  <c r="J2142"/>
  <c r="I2142"/>
  <c r="H2142"/>
  <c r="G2142"/>
  <c r="F2142"/>
  <c r="E2142"/>
  <c r="D2142"/>
  <c r="B2142"/>
  <c r="A2142" s="1"/>
  <c r="AA2141"/>
  <c r="Y2141"/>
  <c r="Z2141" s="1"/>
  <c r="X2141"/>
  <c r="W2141"/>
  <c r="U2141"/>
  <c r="V2141" s="1"/>
  <c r="T2141"/>
  <c r="R2141"/>
  <c r="Q2141"/>
  <c r="S2141" s="1"/>
  <c r="O2141"/>
  <c r="N2141"/>
  <c r="P2141" s="1"/>
  <c r="M2141"/>
  <c r="L2141"/>
  <c r="K2141"/>
  <c r="J2141"/>
  <c r="I2141"/>
  <c r="H2141"/>
  <c r="G2141"/>
  <c r="F2141"/>
  <c r="E2141"/>
  <c r="D2141"/>
  <c r="B2141"/>
  <c r="A2141"/>
  <c r="AA2140"/>
  <c r="Y2140"/>
  <c r="X2140"/>
  <c r="W2140"/>
  <c r="U2140"/>
  <c r="T2140"/>
  <c r="V2140" s="1"/>
  <c r="R2140"/>
  <c r="Q2140"/>
  <c r="S2140" s="1"/>
  <c r="P2140"/>
  <c r="O2140"/>
  <c r="N2140"/>
  <c r="L2140"/>
  <c r="M2140" s="1"/>
  <c r="K2140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S2139"/>
  <c r="R2139"/>
  <c r="Q2139"/>
  <c r="P2139"/>
  <c r="O2139"/>
  <c r="N2139"/>
  <c r="L2139"/>
  <c r="K2139"/>
  <c r="M2139" s="1"/>
  <c r="J2139"/>
  <c r="I2139"/>
  <c r="H2139"/>
  <c r="AB2139" s="1"/>
  <c r="G2139"/>
  <c r="F2139"/>
  <c r="E2139"/>
  <c r="D2139"/>
  <c r="B2139"/>
  <c r="A2139" s="1"/>
  <c r="AA2138"/>
  <c r="Z2138"/>
  <c r="Y2138"/>
  <c r="X2138"/>
  <c r="W2138"/>
  <c r="V2138"/>
  <c r="U2138"/>
  <c r="T2138"/>
  <c r="S2138"/>
  <c r="R2138"/>
  <c r="Q2138"/>
  <c r="O2138"/>
  <c r="N2138"/>
  <c r="L2138"/>
  <c r="K2138"/>
  <c r="M2138" s="1"/>
  <c r="J2138"/>
  <c r="I2138"/>
  <c r="H2138"/>
  <c r="G2138"/>
  <c r="F2138"/>
  <c r="E2138"/>
  <c r="D2138"/>
  <c r="B2138"/>
  <c r="A2138"/>
  <c r="AA2137"/>
  <c r="Y2137"/>
  <c r="Z2137" s="1"/>
  <c r="X2137"/>
  <c r="W2137"/>
  <c r="U2137"/>
  <c r="V2137" s="1"/>
  <c r="T2137"/>
  <c r="R2137"/>
  <c r="Q2137"/>
  <c r="O2137"/>
  <c r="N2137"/>
  <c r="P2137" s="1"/>
  <c r="M2137"/>
  <c r="L2137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P2136"/>
  <c r="O2136"/>
  <c r="N2136"/>
  <c r="M2136"/>
  <c r="L2136"/>
  <c r="K2136"/>
  <c r="J2136"/>
  <c r="I2136"/>
  <c r="AB2136" s="1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S2135"/>
  <c r="R2135"/>
  <c r="Q2135"/>
  <c r="O2135"/>
  <c r="P2135" s="1"/>
  <c r="AB2135" s="1"/>
  <c r="N2135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S2134"/>
  <c r="R2134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Z2133"/>
  <c r="Y2133"/>
  <c r="X2133"/>
  <c r="W2133"/>
  <c r="V2133"/>
  <c r="U2133"/>
  <c r="T2133"/>
  <c r="R2133"/>
  <c r="Q2133"/>
  <c r="O2133"/>
  <c r="N2133"/>
  <c r="P2133" s="1"/>
  <c r="M2133"/>
  <c r="L2133"/>
  <c r="K2133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R2132"/>
  <c r="Q2132"/>
  <c r="S2132" s="1"/>
  <c r="P2132"/>
  <c r="O2132"/>
  <c r="N2132"/>
  <c r="M2132"/>
  <c r="L2132"/>
  <c r="K2132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S2131"/>
  <c r="R2131"/>
  <c r="Q2131"/>
  <c r="O2131"/>
  <c r="P2131" s="1"/>
  <c r="N2131"/>
  <c r="L2131"/>
  <c r="K213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S2130" s="1"/>
  <c r="Q2130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Z2129"/>
  <c r="Y2129"/>
  <c r="X2129"/>
  <c r="W2129"/>
  <c r="V2129"/>
  <c r="U2129"/>
  <c r="T2129"/>
  <c r="R2129"/>
  <c r="Q2129"/>
  <c r="S2129" s="1"/>
  <c r="O2129"/>
  <c r="N2129"/>
  <c r="P2129" s="1"/>
  <c r="M2129"/>
  <c r="L2129"/>
  <c r="K2129"/>
  <c r="J2129"/>
  <c r="I2129"/>
  <c r="H2129"/>
  <c r="AB2129" s="1"/>
  <c r="G2129"/>
  <c r="F2129"/>
  <c r="E2129"/>
  <c r="D2129"/>
  <c r="B2129"/>
  <c r="A2129"/>
  <c r="AA2128"/>
  <c r="Y2128"/>
  <c r="X2128"/>
  <c r="W2128"/>
  <c r="U2128"/>
  <c r="T2128"/>
  <c r="R2128"/>
  <c r="Q2128"/>
  <c r="S2128" s="1"/>
  <c r="P2128"/>
  <c r="O2128"/>
  <c r="N2128"/>
  <c r="L2128"/>
  <c r="M2128" s="1"/>
  <c r="K2128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S2127"/>
  <c r="R2127"/>
  <c r="Q2127"/>
  <c r="P2127"/>
  <c r="O2127"/>
  <c r="N2127"/>
  <c r="L2127"/>
  <c r="K2127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S2126" s="1"/>
  <c r="Q2126"/>
  <c r="O2126"/>
  <c r="N2126"/>
  <c r="L2126"/>
  <c r="K2126"/>
  <c r="M2126" s="1"/>
  <c r="J2126"/>
  <c r="I2126"/>
  <c r="H2126"/>
  <c r="G2126"/>
  <c r="F2126"/>
  <c r="E2126"/>
  <c r="D2126"/>
  <c r="B2126"/>
  <c r="A2126" s="1"/>
  <c r="AA2125"/>
  <c r="Y2125"/>
  <c r="Z2125" s="1"/>
  <c r="X2125"/>
  <c r="W2125"/>
  <c r="U2125"/>
  <c r="V2125" s="1"/>
  <c r="T2125"/>
  <c r="R2125"/>
  <c r="Q2125"/>
  <c r="S2125" s="1"/>
  <c r="O2125"/>
  <c r="N2125"/>
  <c r="P2125" s="1"/>
  <c r="M2125"/>
  <c r="L2125"/>
  <c r="K2125"/>
  <c r="J2125"/>
  <c r="I2125"/>
  <c r="H2125"/>
  <c r="G2125"/>
  <c r="F2125"/>
  <c r="E2125"/>
  <c r="D2125"/>
  <c r="B2125"/>
  <c r="A2125"/>
  <c r="AA2124"/>
  <c r="Y2124"/>
  <c r="X2124"/>
  <c r="W2124"/>
  <c r="U2124"/>
  <c r="T2124"/>
  <c r="V2124" s="1"/>
  <c r="R2124"/>
  <c r="Q2124"/>
  <c r="S2124" s="1"/>
  <c r="P2124"/>
  <c r="O2124"/>
  <c r="N2124"/>
  <c r="L2124"/>
  <c r="M2124" s="1"/>
  <c r="K2124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S2123"/>
  <c r="R2123"/>
  <c r="Q2123"/>
  <c r="P2123"/>
  <c r="O2123"/>
  <c r="N2123"/>
  <c r="L2123"/>
  <c r="K2123"/>
  <c r="M2123" s="1"/>
  <c r="J2123"/>
  <c r="I2123"/>
  <c r="H2123"/>
  <c r="AB2123" s="1"/>
  <c r="G2123"/>
  <c r="F2123"/>
  <c r="E2123"/>
  <c r="D2123"/>
  <c r="B2123"/>
  <c r="A2123" s="1"/>
  <c r="AA2122"/>
  <c r="Z2122"/>
  <c r="Y2122"/>
  <c r="X2122"/>
  <c r="W2122"/>
  <c r="V2122"/>
  <c r="U2122"/>
  <c r="T2122"/>
  <c r="S2122"/>
  <c r="R2122"/>
  <c r="Q2122"/>
  <c r="O2122"/>
  <c r="N2122"/>
  <c r="L2122"/>
  <c r="K2122"/>
  <c r="M2122" s="1"/>
  <c r="J2122"/>
  <c r="I2122"/>
  <c r="H2122"/>
  <c r="G2122"/>
  <c r="F2122"/>
  <c r="E2122"/>
  <c r="D2122"/>
  <c r="B2122"/>
  <c r="A2122"/>
  <c r="AA2121"/>
  <c r="Y2121"/>
  <c r="Z2121" s="1"/>
  <c r="X2121"/>
  <c r="W2121"/>
  <c r="U2121"/>
  <c r="V2121" s="1"/>
  <c r="T2121"/>
  <c r="R2121"/>
  <c r="Q2121"/>
  <c r="O2121"/>
  <c r="N2121"/>
  <c r="P2121" s="1"/>
  <c r="M2121"/>
  <c r="L212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P2120"/>
  <c r="O2120"/>
  <c r="N2120"/>
  <c r="M2120"/>
  <c r="L2120"/>
  <c r="K2120"/>
  <c r="J2120"/>
  <c r="I2120"/>
  <c r="AB2120" s="1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S2119"/>
  <c r="R2119"/>
  <c r="Q2119"/>
  <c r="O2119"/>
  <c r="P2119" s="1"/>
  <c r="AB2119" s="1"/>
  <c r="N2119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S2118"/>
  <c r="R2118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Z2117"/>
  <c r="Y2117"/>
  <c r="X2117"/>
  <c r="W2117"/>
  <c r="V2117"/>
  <c r="U2117"/>
  <c r="T2117"/>
  <c r="R2117"/>
  <c r="Q2117"/>
  <c r="O2117"/>
  <c r="N2117"/>
  <c r="P2117" s="1"/>
  <c r="M2117"/>
  <c r="L2117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R2116"/>
  <c r="Q2116"/>
  <c r="S2116" s="1"/>
  <c r="P2116"/>
  <c r="O2116"/>
  <c r="N2116"/>
  <c r="M2116"/>
  <c r="L2116"/>
  <c r="K2116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S2115"/>
  <c r="R2115"/>
  <c r="Q2115"/>
  <c r="O2115"/>
  <c r="P2115" s="1"/>
  <c r="N2115"/>
  <c r="L2115"/>
  <c r="K2115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S2114" s="1"/>
  <c r="Q2114"/>
  <c r="O2114"/>
  <c r="N2114"/>
  <c r="P2114" s="1"/>
  <c r="L2114"/>
  <c r="K2114"/>
  <c r="M2114" s="1"/>
  <c r="J2114"/>
  <c r="I2114"/>
  <c r="H2114"/>
  <c r="G2114"/>
  <c r="F2114"/>
  <c r="E2114"/>
  <c r="D2114"/>
  <c r="B2114"/>
  <c r="A2114" s="1"/>
  <c r="AA2113"/>
  <c r="Z2113"/>
  <c r="Y2113"/>
  <c r="X2113"/>
  <c r="W2113"/>
  <c r="V2113"/>
  <c r="U2113"/>
  <c r="T2113"/>
  <c r="R2113"/>
  <c r="Q2113"/>
  <c r="S2113" s="1"/>
  <c r="O2113"/>
  <c r="N2113"/>
  <c r="P2113" s="1"/>
  <c r="M2113"/>
  <c r="L2113"/>
  <c r="K2113"/>
  <c r="J2113"/>
  <c r="I2113"/>
  <c r="H2113"/>
  <c r="AB2113" s="1"/>
  <c r="G2113"/>
  <c r="F2113"/>
  <c r="E2113"/>
  <c r="D2113"/>
  <c r="B2113"/>
  <c r="A2113"/>
  <c r="AA2112"/>
  <c r="Y2112"/>
  <c r="X2112"/>
  <c r="W2112"/>
  <c r="U2112"/>
  <c r="T2112"/>
  <c r="R2112"/>
  <c r="Q2112"/>
  <c r="S2112" s="1"/>
  <c r="P2112"/>
  <c r="O2112"/>
  <c r="N2112"/>
  <c r="L2112"/>
  <c r="M2112" s="1"/>
  <c r="K2112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S2111"/>
  <c r="R2111"/>
  <c r="Q2111"/>
  <c r="P2111"/>
  <c r="O2111"/>
  <c r="N2111"/>
  <c r="L2111"/>
  <c r="K211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S2110" s="1"/>
  <c r="Q2110"/>
  <c r="O2110"/>
  <c r="N2110"/>
  <c r="L2110"/>
  <c r="K2110"/>
  <c r="M2110" s="1"/>
  <c r="J2110"/>
  <c r="I2110"/>
  <c r="H2110"/>
  <c r="G2110"/>
  <c r="F2110"/>
  <c r="E2110"/>
  <c r="D2110"/>
  <c r="B2110"/>
  <c r="A2110" s="1"/>
  <c r="AA2109"/>
  <c r="Y2109"/>
  <c r="Z2109" s="1"/>
  <c r="X2109"/>
  <c r="W2109"/>
  <c r="U2109"/>
  <c r="V2109" s="1"/>
  <c r="T2109"/>
  <c r="R2109"/>
  <c r="Q2109"/>
  <c r="S2109" s="1"/>
  <c r="O2109"/>
  <c r="N2109"/>
  <c r="P2109" s="1"/>
  <c r="M2109"/>
  <c r="L2109"/>
  <c r="K2109"/>
  <c r="J2109"/>
  <c r="I2109"/>
  <c r="H2109"/>
  <c r="G2109"/>
  <c r="F2109"/>
  <c r="E2109"/>
  <c r="D2109"/>
  <c r="B2109"/>
  <c r="A2109"/>
  <c r="AA2108"/>
  <c r="Y2108"/>
  <c r="X2108"/>
  <c r="W2108"/>
  <c r="U2108"/>
  <c r="T2108"/>
  <c r="V2108" s="1"/>
  <c r="R2108"/>
  <c r="Q2108"/>
  <c r="S2108" s="1"/>
  <c r="P2108"/>
  <c r="O2108"/>
  <c r="N2108"/>
  <c r="L2108"/>
  <c r="M2108" s="1"/>
  <c r="K2108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S2107"/>
  <c r="R2107"/>
  <c r="Q2107"/>
  <c r="P2107"/>
  <c r="O2107"/>
  <c r="N2107"/>
  <c r="L2107"/>
  <c r="K2107"/>
  <c r="M2107" s="1"/>
  <c r="J2107"/>
  <c r="I2107"/>
  <c r="H2107"/>
  <c r="AB2107" s="1"/>
  <c r="G2107"/>
  <c r="F2107"/>
  <c r="E2107"/>
  <c r="D2107"/>
  <c r="B2107"/>
  <c r="A2107" s="1"/>
  <c r="AA2106"/>
  <c r="Z2106"/>
  <c r="Y2106"/>
  <c r="X2106"/>
  <c r="W2106"/>
  <c r="V2106"/>
  <c r="U2106"/>
  <c r="T2106"/>
  <c r="S2106"/>
  <c r="R2106"/>
  <c r="Q2106"/>
  <c r="O2106"/>
  <c r="N2106"/>
  <c r="L2106"/>
  <c r="K2106"/>
  <c r="M2106" s="1"/>
  <c r="J2106"/>
  <c r="I2106"/>
  <c r="H2106"/>
  <c r="G2106"/>
  <c r="F2106"/>
  <c r="E2106"/>
  <c r="D2106"/>
  <c r="B2106"/>
  <c r="A2106"/>
  <c r="AA2105"/>
  <c r="Y2105"/>
  <c r="Z2105" s="1"/>
  <c r="X2105"/>
  <c r="W2105"/>
  <c r="U2105"/>
  <c r="V2105" s="1"/>
  <c r="T2105"/>
  <c r="R2105"/>
  <c r="Q2105"/>
  <c r="O2105"/>
  <c r="N2105"/>
  <c r="P2105" s="1"/>
  <c r="M2105"/>
  <c r="L2105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P2104"/>
  <c r="O2104"/>
  <c r="N2104"/>
  <c r="M2104"/>
  <c r="L2104"/>
  <c r="K2104"/>
  <c r="J2104"/>
  <c r="I2104"/>
  <c r="AB2104" s="1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S2103"/>
  <c r="R2103"/>
  <c r="Q2103"/>
  <c r="O2103"/>
  <c r="P2103" s="1"/>
  <c r="AB2103" s="1"/>
  <c r="N2103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S2102"/>
  <c r="R2102"/>
  <c r="Q2102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Z2101"/>
  <c r="Y2101"/>
  <c r="X2101"/>
  <c r="W2101"/>
  <c r="V2101"/>
  <c r="U2101"/>
  <c r="T2101"/>
  <c r="R2101"/>
  <c r="Q2101"/>
  <c r="O2101"/>
  <c r="N2101"/>
  <c r="P2101" s="1"/>
  <c r="M2101"/>
  <c r="L210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R2100"/>
  <c r="Q2100"/>
  <c r="S2100" s="1"/>
  <c r="P2100"/>
  <c r="O2100"/>
  <c r="N2100"/>
  <c r="M2100"/>
  <c r="L2100"/>
  <c r="K2100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S2099"/>
  <c r="R2099"/>
  <c r="Q2099"/>
  <c r="O2099"/>
  <c r="P2099" s="1"/>
  <c r="N2099"/>
  <c r="L2099"/>
  <c r="K2099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S2098" s="1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 s="1"/>
  <c r="AA2097"/>
  <c r="Z2097"/>
  <c r="Y2097"/>
  <c r="X2097"/>
  <c r="W2097"/>
  <c r="V2097"/>
  <c r="U2097"/>
  <c r="T2097"/>
  <c r="R2097"/>
  <c r="Q2097"/>
  <c r="S2097" s="1"/>
  <c r="O2097"/>
  <c r="N2097"/>
  <c r="P2097" s="1"/>
  <c r="M2097"/>
  <c r="L2097"/>
  <c r="K2097"/>
  <c r="J2097"/>
  <c r="I2097"/>
  <c r="H2097"/>
  <c r="AB2097" s="1"/>
  <c r="G2097"/>
  <c r="F2097"/>
  <c r="E2097"/>
  <c r="D2097"/>
  <c r="B2097"/>
  <c r="A2097"/>
  <c r="AA2096"/>
  <c r="Y2096"/>
  <c r="X2096"/>
  <c r="W2096"/>
  <c r="U2096"/>
  <c r="T2096"/>
  <c r="R2096"/>
  <c r="Q2096"/>
  <c r="S2096" s="1"/>
  <c r="P2096"/>
  <c r="O2096"/>
  <c r="N2096"/>
  <c r="L2096"/>
  <c r="M2096" s="1"/>
  <c r="K2096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S2095"/>
  <c r="R2095"/>
  <c r="Q2095"/>
  <c r="P2095"/>
  <c r="O2095"/>
  <c r="N2095"/>
  <c r="L2095"/>
  <c r="K2095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L2094"/>
  <c r="K2094"/>
  <c r="M2094" s="1"/>
  <c r="J2094"/>
  <c r="I2094"/>
  <c r="H2094"/>
  <c r="G2094"/>
  <c r="F2094"/>
  <c r="E2094"/>
  <c r="D2094"/>
  <c r="B2094"/>
  <c r="A2094" s="1"/>
  <c r="AA2093"/>
  <c r="Y2093"/>
  <c r="Z2093" s="1"/>
  <c r="X2093"/>
  <c r="W2093"/>
  <c r="U2093"/>
  <c r="V2093" s="1"/>
  <c r="T2093"/>
  <c r="R2093"/>
  <c r="Q2093"/>
  <c r="S2093" s="1"/>
  <c r="O2093"/>
  <c r="N2093"/>
  <c r="P2093" s="1"/>
  <c r="M2093"/>
  <c r="L2093"/>
  <c r="K2093"/>
  <c r="J2093"/>
  <c r="I2093"/>
  <c r="H2093"/>
  <c r="G2093"/>
  <c r="F2093"/>
  <c r="E2093"/>
  <c r="D2093"/>
  <c r="B2093"/>
  <c r="A2093"/>
  <c r="AA2092"/>
  <c r="Y2092"/>
  <c r="X2092"/>
  <c r="W2092"/>
  <c r="U2092"/>
  <c r="T2092"/>
  <c r="V2092" s="1"/>
  <c r="R2092"/>
  <c r="Q2092"/>
  <c r="S2092" s="1"/>
  <c r="P2092"/>
  <c r="O2092"/>
  <c r="N2092"/>
  <c r="L2092"/>
  <c r="M2092" s="1"/>
  <c r="K2092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S2091"/>
  <c r="R2091"/>
  <c r="Q2091"/>
  <c r="P2091"/>
  <c r="O2091"/>
  <c r="N2091"/>
  <c r="L2091"/>
  <c r="K2091"/>
  <c r="M2091" s="1"/>
  <c r="J2091"/>
  <c r="I2091"/>
  <c r="H2091"/>
  <c r="AB2091" s="1"/>
  <c r="G2091"/>
  <c r="F2091"/>
  <c r="E2091"/>
  <c r="D2091"/>
  <c r="B2091"/>
  <c r="A2091" s="1"/>
  <c r="AA2090"/>
  <c r="Z2090"/>
  <c r="Y2090"/>
  <c r="X2090"/>
  <c r="W2090"/>
  <c r="V2090"/>
  <c r="U2090"/>
  <c r="T2090"/>
  <c r="S2090"/>
  <c r="R2090"/>
  <c r="Q2090"/>
  <c r="O2090"/>
  <c r="N2090"/>
  <c r="L2090"/>
  <c r="K2090"/>
  <c r="M2090" s="1"/>
  <c r="J2090"/>
  <c r="I2090"/>
  <c r="H2090"/>
  <c r="G2090"/>
  <c r="F2090"/>
  <c r="E2090"/>
  <c r="D2090"/>
  <c r="B2090"/>
  <c r="A2090"/>
  <c r="AA2089"/>
  <c r="Y2089"/>
  <c r="Z2089" s="1"/>
  <c r="X2089"/>
  <c r="W2089"/>
  <c r="U2089"/>
  <c r="V2089" s="1"/>
  <c r="T2089"/>
  <c r="R2089"/>
  <c r="Q2089"/>
  <c r="O2089"/>
  <c r="N2089"/>
  <c r="P2089" s="1"/>
  <c r="M2089"/>
  <c r="L2089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P2088"/>
  <c r="O2088"/>
  <c r="N2088"/>
  <c r="M2088"/>
  <c r="L2088"/>
  <c r="K2088"/>
  <c r="J2088"/>
  <c r="I2088"/>
  <c r="AB2088" s="1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S2087"/>
  <c r="R2087"/>
  <c r="Q2087"/>
  <c r="O2087"/>
  <c r="P2087" s="1"/>
  <c r="AB2087" s="1"/>
  <c r="N2087"/>
  <c r="L2087"/>
  <c r="K2087"/>
  <c r="M2087" s="1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S2086"/>
  <c r="R2086"/>
  <c r="Q2086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Z2085"/>
  <c r="Y2085"/>
  <c r="X2085"/>
  <c r="W2085"/>
  <c r="V2085"/>
  <c r="U2085"/>
  <c r="T2085"/>
  <c r="R2085"/>
  <c r="Q2085"/>
  <c r="O2085"/>
  <c r="N2085"/>
  <c r="P2085" s="1"/>
  <c r="M2085"/>
  <c r="L2085"/>
  <c r="K2085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R2084"/>
  <c r="Q2084"/>
  <c r="S2084" s="1"/>
  <c r="P2084"/>
  <c r="O2084"/>
  <c r="N2084"/>
  <c r="M2084"/>
  <c r="L2084"/>
  <c r="K2084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S2083"/>
  <c r="R2083"/>
  <c r="Q2083"/>
  <c r="O2083"/>
  <c r="P2083" s="1"/>
  <c r="N2083"/>
  <c r="L2083"/>
  <c r="K2083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S2082" s="1"/>
  <c r="Q2082"/>
  <c r="O2082"/>
  <c r="N2082"/>
  <c r="P2082" s="1"/>
  <c r="L2082"/>
  <c r="K2082"/>
  <c r="M2082" s="1"/>
  <c r="J2082"/>
  <c r="I2082"/>
  <c r="H2082"/>
  <c r="G2082"/>
  <c r="F2082"/>
  <c r="E2082"/>
  <c r="D2082"/>
  <c r="B2082"/>
  <c r="A2082" s="1"/>
  <c r="AA2081"/>
  <c r="Z2081"/>
  <c r="Y2081"/>
  <c r="X2081"/>
  <c r="W2081"/>
  <c r="V2081"/>
  <c r="U2081"/>
  <c r="T2081"/>
  <c r="R2081"/>
  <c r="Q2081"/>
  <c r="S2081" s="1"/>
  <c r="O2081"/>
  <c r="N2081"/>
  <c r="P2081" s="1"/>
  <c r="M2081"/>
  <c r="L2081"/>
  <c r="K2081"/>
  <c r="J2081"/>
  <c r="I2081"/>
  <c r="H2081"/>
  <c r="AB2081" s="1"/>
  <c r="G2081"/>
  <c r="F2081"/>
  <c r="E2081"/>
  <c r="D2081"/>
  <c r="B2081"/>
  <c r="A2081"/>
  <c r="AA2080"/>
  <c r="Y2080"/>
  <c r="X2080"/>
  <c r="W2080"/>
  <c r="U2080"/>
  <c r="T2080"/>
  <c r="R2080"/>
  <c r="Q2080"/>
  <c r="S2080" s="1"/>
  <c r="P2080"/>
  <c r="O2080"/>
  <c r="N2080"/>
  <c r="L2080"/>
  <c r="M2080" s="1"/>
  <c r="K2080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S2079"/>
  <c r="R2079"/>
  <c r="Q2079"/>
  <c r="P2079"/>
  <c r="O2079"/>
  <c r="N2079"/>
  <c r="L2079"/>
  <c r="K2079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S2078" s="1"/>
  <c r="Q2078"/>
  <c r="O2078"/>
  <c r="N2078"/>
  <c r="L2078"/>
  <c r="K2078"/>
  <c r="M2078" s="1"/>
  <c r="J2078"/>
  <c r="I2078"/>
  <c r="H2078"/>
  <c r="G2078"/>
  <c r="F2078"/>
  <c r="E2078"/>
  <c r="D2078"/>
  <c r="B2078"/>
  <c r="A2078" s="1"/>
  <c r="AA2077"/>
  <c r="Y2077"/>
  <c r="Z2077" s="1"/>
  <c r="X2077"/>
  <c r="W2077"/>
  <c r="U2077"/>
  <c r="V2077" s="1"/>
  <c r="T2077"/>
  <c r="R2077"/>
  <c r="Q2077"/>
  <c r="S2077" s="1"/>
  <c r="O2077"/>
  <c r="N2077"/>
  <c r="P2077" s="1"/>
  <c r="M2077"/>
  <c r="L2077"/>
  <c r="K2077"/>
  <c r="J2077"/>
  <c r="I2077"/>
  <c r="H2077"/>
  <c r="G2077"/>
  <c r="F2077"/>
  <c r="E2077"/>
  <c r="D2077"/>
  <c r="B2077"/>
  <c r="A2077"/>
  <c r="AA2076"/>
  <c r="Y2076"/>
  <c r="X2076"/>
  <c r="W2076"/>
  <c r="U2076"/>
  <c r="T2076"/>
  <c r="V2076" s="1"/>
  <c r="R2076"/>
  <c r="Q2076"/>
  <c r="S2076" s="1"/>
  <c r="P2076"/>
  <c r="O2076"/>
  <c r="N2076"/>
  <c r="L2076"/>
  <c r="M2076" s="1"/>
  <c r="K2076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S2075"/>
  <c r="R2075"/>
  <c r="Q2075"/>
  <c r="P2075"/>
  <c r="O2075"/>
  <c r="N2075"/>
  <c r="L2075"/>
  <c r="K2075"/>
  <c r="M2075" s="1"/>
  <c r="J2075"/>
  <c r="I2075"/>
  <c r="H2075"/>
  <c r="AB2075" s="1"/>
  <c r="G2075"/>
  <c r="F2075"/>
  <c r="E2075"/>
  <c r="D2075"/>
  <c r="B2075"/>
  <c r="A2075" s="1"/>
  <c r="AA2074"/>
  <c r="Z2074"/>
  <c r="Y2074"/>
  <c r="X2074"/>
  <c r="W2074"/>
  <c r="V2074"/>
  <c r="U2074"/>
  <c r="T2074"/>
  <c r="S2074"/>
  <c r="R2074"/>
  <c r="Q2074"/>
  <c r="O2074"/>
  <c r="N2074"/>
  <c r="L2074"/>
  <c r="K2074"/>
  <c r="M2074" s="1"/>
  <c r="J2074"/>
  <c r="I2074"/>
  <c r="H2074"/>
  <c r="G2074"/>
  <c r="F2074"/>
  <c r="E2074"/>
  <c r="D2074"/>
  <c r="B2074"/>
  <c r="A2074"/>
  <c r="AA2073"/>
  <c r="Y2073"/>
  <c r="Z2073" s="1"/>
  <c r="X2073"/>
  <c r="W2073"/>
  <c r="U2073"/>
  <c r="V2073" s="1"/>
  <c r="T2073"/>
  <c r="R2073"/>
  <c r="Q2073"/>
  <c r="O2073"/>
  <c r="N2073"/>
  <c r="P2073" s="1"/>
  <c r="M2073"/>
  <c r="L2073"/>
  <c r="K2073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P2072"/>
  <c r="O2072"/>
  <c r="N2072"/>
  <c r="M2072"/>
  <c r="L2072"/>
  <c r="K2072"/>
  <c r="J2072"/>
  <c r="I2072"/>
  <c r="AB2072" s="1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S2071"/>
  <c r="R2071"/>
  <c r="Q2071"/>
  <c r="O2071"/>
  <c r="P2071" s="1"/>
  <c r="AB2071" s="1"/>
  <c r="N2071"/>
  <c r="L2071"/>
  <c r="K2071"/>
  <c r="M2071" s="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S2070"/>
  <c r="R2070"/>
  <c r="Q2070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Z2069"/>
  <c r="Y2069"/>
  <c r="X2069"/>
  <c r="W2069"/>
  <c r="V2069"/>
  <c r="U2069"/>
  <c r="T2069"/>
  <c r="R2069"/>
  <c r="Q2069"/>
  <c r="O2069"/>
  <c r="N2069"/>
  <c r="P2069" s="1"/>
  <c r="M2069"/>
  <c r="L2069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R2068"/>
  <c r="Q2068"/>
  <c r="S2068" s="1"/>
  <c r="P2068"/>
  <c r="O2068"/>
  <c r="N2068"/>
  <c r="M2068"/>
  <c r="L2068"/>
  <c r="K2068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S2067"/>
  <c r="R2067"/>
  <c r="Q2067"/>
  <c r="O2067"/>
  <c r="P2067" s="1"/>
  <c r="N2067"/>
  <c r="L2067"/>
  <c r="K2067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S2066" s="1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R2065"/>
  <c r="Q2065"/>
  <c r="S2065" s="1"/>
  <c r="O2065"/>
  <c r="N2065"/>
  <c r="P2065" s="1"/>
  <c r="M2065"/>
  <c r="L2065"/>
  <c r="K2065"/>
  <c r="J2065"/>
  <c r="I2065"/>
  <c r="H2065"/>
  <c r="AB2065" s="1"/>
  <c r="G2065"/>
  <c r="F2065"/>
  <c r="E2065"/>
  <c r="D2065"/>
  <c r="B2065"/>
  <c r="A2065"/>
  <c r="AA2064"/>
  <c r="Y2064"/>
  <c r="X2064"/>
  <c r="W2064"/>
  <c r="U2064"/>
  <c r="T2064"/>
  <c r="R2064"/>
  <c r="Q2064"/>
  <c r="S2064" s="1"/>
  <c r="P2064"/>
  <c r="O2064"/>
  <c r="N2064"/>
  <c r="L2064"/>
  <c r="M2064" s="1"/>
  <c r="K2064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S2063"/>
  <c r="R2063"/>
  <c r="Q2063"/>
  <c r="P2063"/>
  <c r="O2063"/>
  <c r="N2063"/>
  <c r="L2063"/>
  <c r="K2063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S2062" s="1"/>
  <c r="Q2062"/>
  <c r="O2062"/>
  <c r="N2062"/>
  <c r="L2062"/>
  <c r="K2062"/>
  <c r="M2062" s="1"/>
  <c r="J2062"/>
  <c r="I2062"/>
  <c r="H2062"/>
  <c r="G2062"/>
  <c r="F2062"/>
  <c r="E2062"/>
  <c r="D2062"/>
  <c r="B2062"/>
  <c r="A2062" s="1"/>
  <c r="AA2061"/>
  <c r="Y2061"/>
  <c r="Z2061" s="1"/>
  <c r="X2061"/>
  <c r="W2061"/>
  <c r="U2061"/>
  <c r="V2061" s="1"/>
  <c r="T2061"/>
  <c r="R2061"/>
  <c r="Q2061"/>
  <c r="S2061" s="1"/>
  <c r="O2061"/>
  <c r="N2061"/>
  <c r="P2061" s="1"/>
  <c r="M2061"/>
  <c r="L2061"/>
  <c r="K2061"/>
  <c r="J2061"/>
  <c r="I2061"/>
  <c r="H2061"/>
  <c r="G2061"/>
  <c r="F2061"/>
  <c r="E2061"/>
  <c r="D2061"/>
  <c r="B2061"/>
  <c r="A2061"/>
  <c r="AA2060"/>
  <c r="Y2060"/>
  <c r="X2060"/>
  <c r="W2060"/>
  <c r="U2060"/>
  <c r="T2060"/>
  <c r="V2060" s="1"/>
  <c r="R2060"/>
  <c r="Q2060"/>
  <c r="S2060" s="1"/>
  <c r="P2060"/>
  <c r="O2060"/>
  <c r="N2060"/>
  <c r="L2060"/>
  <c r="M2060" s="1"/>
  <c r="K2060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S2059"/>
  <c r="R2059"/>
  <c r="Q2059"/>
  <c r="P2059"/>
  <c r="O2059"/>
  <c r="N2059"/>
  <c r="L2059"/>
  <c r="K2059"/>
  <c r="M2059" s="1"/>
  <c r="J2059"/>
  <c r="I2059"/>
  <c r="H2059"/>
  <c r="AB2059" s="1"/>
  <c r="G2059"/>
  <c r="F2059"/>
  <c r="E2059"/>
  <c r="D2059"/>
  <c r="B2059"/>
  <c r="A2059" s="1"/>
  <c r="AA2058"/>
  <c r="Z2058"/>
  <c r="Y2058"/>
  <c r="X2058"/>
  <c r="W2058"/>
  <c r="V2058"/>
  <c r="U2058"/>
  <c r="T2058"/>
  <c r="S2058"/>
  <c r="R2058"/>
  <c r="Q2058"/>
  <c r="O2058"/>
  <c r="N2058"/>
  <c r="L2058"/>
  <c r="K2058"/>
  <c r="M2058" s="1"/>
  <c r="J2058"/>
  <c r="I2058"/>
  <c r="H2058"/>
  <c r="G2058"/>
  <c r="F2058"/>
  <c r="E2058"/>
  <c r="D2058"/>
  <c r="B2058"/>
  <c r="A2058"/>
  <c r="AA2057"/>
  <c r="Y2057"/>
  <c r="Z2057" s="1"/>
  <c r="X2057"/>
  <c r="W2057"/>
  <c r="U2057"/>
  <c r="V2057" s="1"/>
  <c r="T2057"/>
  <c r="R2057"/>
  <c r="Q2057"/>
  <c r="O2057"/>
  <c r="N2057"/>
  <c r="P2057" s="1"/>
  <c r="M2057"/>
  <c r="L2057"/>
  <c r="K2057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P2056"/>
  <c r="O2056"/>
  <c r="N2056"/>
  <c r="M2056"/>
  <c r="L2056"/>
  <c r="K2056"/>
  <c r="J2056"/>
  <c r="I2056"/>
  <c r="AB2056" s="1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S2055"/>
  <c r="R2055"/>
  <c r="Q2055"/>
  <c r="O2055"/>
  <c r="P2055" s="1"/>
  <c r="AB2055" s="1"/>
  <c r="N2055"/>
  <c r="L2055"/>
  <c r="K2055"/>
  <c r="M2055" s="1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S2054"/>
  <c r="R2054"/>
  <c r="Q2054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Z2053"/>
  <c r="Y2053"/>
  <c r="X2053"/>
  <c r="W2053"/>
  <c r="V2053"/>
  <c r="U2053"/>
  <c r="T2053"/>
  <c r="R2053"/>
  <c r="Q2053"/>
  <c r="O2053"/>
  <c r="N2053"/>
  <c r="P2053" s="1"/>
  <c r="M2053"/>
  <c r="L2053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R2052"/>
  <c r="Q2052"/>
  <c r="S2052" s="1"/>
  <c r="P2052"/>
  <c r="O2052"/>
  <c r="N2052"/>
  <c r="M2052"/>
  <c r="L2052"/>
  <c r="K2052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S2051"/>
  <c r="R2051"/>
  <c r="Q2051"/>
  <c r="O2051"/>
  <c r="P2051" s="1"/>
  <c r="N2051"/>
  <c r="L2051"/>
  <c r="K205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S2050" s="1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R2049"/>
  <c r="Q2049"/>
  <c r="S2049" s="1"/>
  <c r="O2049"/>
  <c r="N2049"/>
  <c r="P2049" s="1"/>
  <c r="M2049"/>
  <c r="L2049"/>
  <c r="K2049"/>
  <c r="J2049"/>
  <c r="I2049"/>
  <c r="H2049"/>
  <c r="AB2049" s="1"/>
  <c r="G2049"/>
  <c r="F2049"/>
  <c r="E2049"/>
  <c r="D2049"/>
  <c r="B2049"/>
  <c r="A2049"/>
  <c r="AA2048"/>
  <c r="Y2048"/>
  <c r="X2048"/>
  <c r="W2048"/>
  <c r="U2048"/>
  <c r="T2048"/>
  <c r="R2048"/>
  <c r="Q2048"/>
  <c r="S2048" s="1"/>
  <c r="P2048"/>
  <c r="O2048"/>
  <c r="N2048"/>
  <c r="L2048"/>
  <c r="M2048" s="1"/>
  <c r="K2048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S2047"/>
  <c r="R2047"/>
  <c r="Q2047"/>
  <c r="P2047"/>
  <c r="O2047"/>
  <c r="N2047"/>
  <c r="L2047"/>
  <c r="K2047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R2046"/>
  <c r="S2046" s="1"/>
  <c r="Q2046"/>
  <c r="O2046"/>
  <c r="N2046"/>
  <c r="L2046"/>
  <c r="K2046"/>
  <c r="M2046" s="1"/>
  <c r="J2046"/>
  <c r="I2046"/>
  <c r="H2046"/>
  <c r="G2046"/>
  <c r="F2046"/>
  <c r="E2046"/>
  <c r="D2046"/>
  <c r="B2046"/>
  <c r="A2046" s="1"/>
  <c r="AA2045"/>
  <c r="Y2045"/>
  <c r="Z2045" s="1"/>
  <c r="X2045"/>
  <c r="W2045"/>
  <c r="U2045"/>
  <c r="V2045" s="1"/>
  <c r="T2045"/>
  <c r="R2045"/>
  <c r="Q2045"/>
  <c r="S2045" s="1"/>
  <c r="O2045"/>
  <c r="N2045"/>
  <c r="P2045" s="1"/>
  <c r="M2045"/>
  <c r="L2045"/>
  <c r="K2045"/>
  <c r="J2045"/>
  <c r="I2045"/>
  <c r="H2045"/>
  <c r="G2045"/>
  <c r="F2045"/>
  <c r="E2045"/>
  <c r="D2045"/>
  <c r="B2045"/>
  <c r="A2045"/>
  <c r="AA2044"/>
  <c r="Y2044"/>
  <c r="X2044"/>
  <c r="W2044"/>
  <c r="U2044"/>
  <c r="T2044"/>
  <c r="V2044" s="1"/>
  <c r="R2044"/>
  <c r="Q2044"/>
  <c r="S2044" s="1"/>
  <c r="P2044"/>
  <c r="O2044"/>
  <c r="N2044"/>
  <c r="L2044"/>
  <c r="M2044" s="1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S2043"/>
  <c r="R2043"/>
  <c r="Q2043"/>
  <c r="P2043"/>
  <c r="O2043"/>
  <c r="N2043"/>
  <c r="L2043"/>
  <c r="K2043"/>
  <c r="M2043" s="1"/>
  <c r="J2043"/>
  <c r="I2043"/>
  <c r="H2043"/>
  <c r="AB2043" s="1"/>
  <c r="G2043"/>
  <c r="F2043"/>
  <c r="E2043"/>
  <c r="D2043"/>
  <c r="B2043"/>
  <c r="A2043" s="1"/>
  <c r="AA2042"/>
  <c r="Z2042"/>
  <c r="Y2042"/>
  <c r="X2042"/>
  <c r="W2042"/>
  <c r="V2042"/>
  <c r="U2042"/>
  <c r="T2042"/>
  <c r="S2042"/>
  <c r="R2042"/>
  <c r="Q2042"/>
  <c r="O2042"/>
  <c r="N2042"/>
  <c r="L2042"/>
  <c r="K2042"/>
  <c r="M2042" s="1"/>
  <c r="J2042"/>
  <c r="I2042"/>
  <c r="H2042"/>
  <c r="G2042"/>
  <c r="F2042"/>
  <c r="E2042"/>
  <c r="D2042"/>
  <c r="B2042"/>
  <c r="A2042"/>
  <c r="AA2041"/>
  <c r="Y2041"/>
  <c r="Z2041" s="1"/>
  <c r="X2041"/>
  <c r="W2041"/>
  <c r="U2041"/>
  <c r="V2041" s="1"/>
  <c r="T2041"/>
  <c r="R2041"/>
  <c r="Q2041"/>
  <c r="O2041"/>
  <c r="N2041"/>
  <c r="P2041" s="1"/>
  <c r="M2041"/>
  <c r="L204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P2040"/>
  <c r="O2040"/>
  <c r="N2040"/>
  <c r="M2040"/>
  <c r="L2040"/>
  <c r="K2040"/>
  <c r="J2040"/>
  <c r="I2040"/>
  <c r="AB2040" s="1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S2039"/>
  <c r="R2039"/>
  <c r="Q2039"/>
  <c r="O2039"/>
  <c r="P2039" s="1"/>
  <c r="AB2039" s="1"/>
  <c r="N2039"/>
  <c r="L2039"/>
  <c r="K2039"/>
  <c r="M2039" s="1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S2038"/>
  <c r="R2038"/>
  <c r="Q2038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Z2037"/>
  <c r="Y2037"/>
  <c r="X2037"/>
  <c r="W2037"/>
  <c r="V2037"/>
  <c r="U2037"/>
  <c r="T2037"/>
  <c r="R2037"/>
  <c r="Q2037"/>
  <c r="O2037"/>
  <c r="N2037"/>
  <c r="P2037" s="1"/>
  <c r="M2037"/>
  <c r="L2037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R2036"/>
  <c r="Q2036"/>
  <c r="S2036" s="1"/>
  <c r="P2036"/>
  <c r="O2036"/>
  <c r="N2036"/>
  <c r="M2036"/>
  <c r="L2036"/>
  <c r="K2036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S2035"/>
  <c r="R2035"/>
  <c r="Q2035"/>
  <c r="O2035"/>
  <c r="P2035" s="1"/>
  <c r="N2035"/>
  <c r="L2035"/>
  <c r="K2035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S2034" s="1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R2033"/>
  <c r="Q2033"/>
  <c r="S2033" s="1"/>
  <c r="O2033"/>
  <c r="N2033"/>
  <c r="P2033" s="1"/>
  <c r="M2033"/>
  <c r="L2033"/>
  <c r="K2033"/>
  <c r="J2033"/>
  <c r="I2033"/>
  <c r="H2033"/>
  <c r="AB2033" s="1"/>
  <c r="G2033"/>
  <c r="F2033"/>
  <c r="E2033"/>
  <c r="D2033"/>
  <c r="B2033"/>
  <c r="A2033"/>
  <c r="AA2032"/>
  <c r="Y2032"/>
  <c r="X2032"/>
  <c r="W2032"/>
  <c r="U2032"/>
  <c r="T2032"/>
  <c r="R2032"/>
  <c r="Q2032"/>
  <c r="S2032" s="1"/>
  <c r="P2032"/>
  <c r="O2032"/>
  <c r="N2032"/>
  <c r="L2032"/>
  <c r="M2032" s="1"/>
  <c r="K2032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S2031"/>
  <c r="R2031"/>
  <c r="Q2031"/>
  <c r="P2031"/>
  <c r="O2031"/>
  <c r="N2031"/>
  <c r="L2031"/>
  <c r="K203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R2030"/>
  <c r="S2030" s="1"/>
  <c r="Q2030"/>
  <c r="O2030"/>
  <c r="N2030"/>
  <c r="L2030"/>
  <c r="K2030"/>
  <c r="M2030" s="1"/>
  <c r="J2030"/>
  <c r="I2030"/>
  <c r="H2030"/>
  <c r="G2030"/>
  <c r="F2030"/>
  <c r="E2030"/>
  <c r="D2030"/>
  <c r="B2030"/>
  <c r="A2030" s="1"/>
  <c r="AA2029"/>
  <c r="Y2029"/>
  <c r="Z2029" s="1"/>
  <c r="X2029"/>
  <c r="W2029"/>
  <c r="U2029"/>
  <c r="V2029" s="1"/>
  <c r="T2029"/>
  <c r="R2029"/>
  <c r="Q2029"/>
  <c r="S2029" s="1"/>
  <c r="O2029"/>
  <c r="N2029"/>
  <c r="P2029" s="1"/>
  <c r="M2029"/>
  <c r="L2029"/>
  <c r="K2029"/>
  <c r="J2029"/>
  <c r="I2029"/>
  <c r="H2029"/>
  <c r="G2029"/>
  <c r="F2029"/>
  <c r="E2029"/>
  <c r="D2029"/>
  <c r="B2029"/>
  <c r="A2029"/>
  <c r="AA2028"/>
  <c r="Y2028"/>
  <c r="X2028"/>
  <c r="W2028"/>
  <c r="U2028"/>
  <c r="T2028"/>
  <c r="V2028" s="1"/>
  <c r="R2028"/>
  <c r="Q2028"/>
  <c r="S2028" s="1"/>
  <c r="P2028"/>
  <c r="O2028"/>
  <c r="N2028"/>
  <c r="L2028"/>
  <c r="M2028" s="1"/>
  <c r="K2028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S2027"/>
  <c r="R2027"/>
  <c r="Q2027"/>
  <c r="P2027"/>
  <c r="O2027"/>
  <c r="N2027"/>
  <c r="L2027"/>
  <c r="K2027"/>
  <c r="M2027" s="1"/>
  <c r="J2027"/>
  <c r="I2027"/>
  <c r="H2027"/>
  <c r="AB2027" s="1"/>
  <c r="G2027"/>
  <c r="F2027"/>
  <c r="E2027"/>
  <c r="D2027"/>
  <c r="B2027"/>
  <c r="A2027" s="1"/>
  <c r="AA2026"/>
  <c r="Z2026"/>
  <c r="Y2026"/>
  <c r="X2026"/>
  <c r="W2026"/>
  <c r="V2026"/>
  <c r="U2026"/>
  <c r="T2026"/>
  <c r="S2026"/>
  <c r="R2026"/>
  <c r="Q2026"/>
  <c r="O2026"/>
  <c r="N2026"/>
  <c r="L2026"/>
  <c r="K2026"/>
  <c r="M2026" s="1"/>
  <c r="J2026"/>
  <c r="I2026"/>
  <c r="H2026"/>
  <c r="G2026"/>
  <c r="F2026"/>
  <c r="E2026"/>
  <c r="D2026"/>
  <c r="B2026"/>
  <c r="A2026"/>
  <c r="AA2025"/>
  <c r="Y2025"/>
  <c r="Z2025" s="1"/>
  <c r="X2025"/>
  <c r="W2025"/>
  <c r="U2025"/>
  <c r="V2025" s="1"/>
  <c r="T2025"/>
  <c r="R2025"/>
  <c r="Q2025"/>
  <c r="O2025"/>
  <c r="N2025"/>
  <c r="P2025" s="1"/>
  <c r="M2025"/>
  <c r="L2025"/>
  <c r="K2025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P2024"/>
  <c r="O2024"/>
  <c r="N2024"/>
  <c r="M2024"/>
  <c r="L2024"/>
  <c r="K2024"/>
  <c r="J2024"/>
  <c r="I2024"/>
  <c r="AB2024" s="1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S2023"/>
  <c r="R2023"/>
  <c r="Q2023"/>
  <c r="O2023"/>
  <c r="P2023" s="1"/>
  <c r="AB2023" s="1"/>
  <c r="N2023"/>
  <c r="L2023"/>
  <c r="K2023"/>
  <c r="M2023" s="1"/>
  <c r="J2023"/>
  <c r="I2023"/>
  <c r="H2023"/>
  <c r="G2023"/>
  <c r="F2023"/>
  <c r="E2023"/>
  <c r="D2023"/>
  <c r="B2023"/>
  <c r="A2023" s="1"/>
  <c r="AA2022"/>
  <c r="Z2022"/>
  <c r="Y2022"/>
  <c r="X2022"/>
  <c r="W2022"/>
  <c r="V2022"/>
  <c r="U2022"/>
  <c r="T2022"/>
  <c r="S2022"/>
  <c r="R2022"/>
  <c r="Q2022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Z2021"/>
  <c r="Y2021"/>
  <c r="X2021"/>
  <c r="W2021"/>
  <c r="V2021"/>
  <c r="U2021"/>
  <c r="T2021"/>
  <c r="R2021"/>
  <c r="Q2021"/>
  <c r="O2021"/>
  <c r="N2021"/>
  <c r="P2021" s="1"/>
  <c r="M2021"/>
  <c r="L2021"/>
  <c r="K202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R2020"/>
  <c r="Q2020"/>
  <c r="S2020" s="1"/>
  <c r="P2020"/>
  <c r="O2020"/>
  <c r="N2020"/>
  <c r="M2020"/>
  <c r="L2020"/>
  <c r="K2020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S2019"/>
  <c r="R2019"/>
  <c r="Q2019"/>
  <c r="O2019"/>
  <c r="P2019" s="1"/>
  <c r="N2019"/>
  <c r="L2019"/>
  <c r="K2019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S2018" s="1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R2017"/>
  <c r="Q2017"/>
  <c r="S2017" s="1"/>
  <c r="O2017"/>
  <c r="N2017"/>
  <c r="P2017" s="1"/>
  <c r="M2017"/>
  <c r="L2017"/>
  <c r="K2017"/>
  <c r="J2017"/>
  <c r="I2017"/>
  <c r="H2017"/>
  <c r="AB2017" s="1"/>
  <c r="G2017"/>
  <c r="F2017"/>
  <c r="E2017"/>
  <c r="D2017"/>
  <c r="B2017"/>
  <c r="A2017"/>
  <c r="AA2016"/>
  <c r="Y2016"/>
  <c r="X2016"/>
  <c r="W2016"/>
  <c r="U2016"/>
  <c r="T2016"/>
  <c r="R2016"/>
  <c r="Q2016"/>
  <c r="S2016" s="1"/>
  <c r="P2016"/>
  <c r="O2016"/>
  <c r="N2016"/>
  <c r="L2016"/>
  <c r="M2016" s="1"/>
  <c r="K2016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S2015"/>
  <c r="R2015"/>
  <c r="Q2015"/>
  <c r="P2015"/>
  <c r="O2015"/>
  <c r="N2015"/>
  <c r="L2015"/>
  <c r="K2015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R2014"/>
  <c r="S2014" s="1"/>
  <c r="Q2014"/>
  <c r="O2014"/>
  <c r="N2014"/>
  <c r="P2014" s="1"/>
  <c r="L2014"/>
  <c r="K2014"/>
  <c r="J2014"/>
  <c r="I2014"/>
  <c r="H2014"/>
  <c r="G2014"/>
  <c r="F2014"/>
  <c r="E2014"/>
  <c r="D2014"/>
  <c r="B2014"/>
  <c r="A2014"/>
  <c r="AA2013"/>
  <c r="Z2013"/>
  <c r="Y2013"/>
  <c r="X2013"/>
  <c r="W2013"/>
  <c r="V2013"/>
  <c r="U2013"/>
  <c r="T2013"/>
  <c r="S2013"/>
  <c r="R2013"/>
  <c r="Q2013"/>
  <c r="O2013"/>
  <c r="N2013"/>
  <c r="P2013" s="1"/>
  <c r="M2013"/>
  <c r="L2013"/>
  <c r="K2013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P2012"/>
  <c r="O2012"/>
  <c r="N2012"/>
  <c r="L2012"/>
  <c r="M2012" s="1"/>
  <c r="K2012"/>
  <c r="J2012"/>
  <c r="I2012"/>
  <c r="H2012"/>
  <c r="AB2012" s="1"/>
  <c r="G2012"/>
  <c r="F2012"/>
  <c r="E2012"/>
  <c r="D2012"/>
  <c r="B2012"/>
  <c r="A2012"/>
  <c r="AA2011"/>
  <c r="Y2011"/>
  <c r="X2011"/>
  <c r="W2011"/>
  <c r="U2011"/>
  <c r="T2011"/>
  <c r="R2011"/>
  <c r="Q2011"/>
  <c r="S2011" s="1"/>
  <c r="P2011"/>
  <c r="O2011"/>
  <c r="N2011"/>
  <c r="M2011"/>
  <c r="L2011"/>
  <c r="K2011"/>
  <c r="J2011"/>
  <c r="I2011"/>
  <c r="H2011"/>
  <c r="G2011"/>
  <c r="F2011"/>
  <c r="E2011"/>
  <c r="D2011"/>
  <c r="B2011"/>
  <c r="A2011" s="1"/>
  <c r="AA2010"/>
  <c r="Z2010"/>
  <c r="Y2010"/>
  <c r="X2010"/>
  <c r="W2010"/>
  <c r="V2010"/>
  <c r="U2010"/>
  <c r="T2010"/>
  <c r="S2010"/>
  <c r="R2010"/>
  <c r="Q2010"/>
  <c r="O2010"/>
  <c r="N2010"/>
  <c r="P2010" s="1"/>
  <c r="L2010"/>
  <c r="K2010"/>
  <c r="M2010" s="1"/>
  <c r="J2010"/>
  <c r="AB2010" s="1"/>
  <c r="I2010"/>
  <c r="H2010"/>
  <c r="G2010"/>
  <c r="F2010"/>
  <c r="E2010"/>
  <c r="D2010"/>
  <c r="B2010"/>
  <c r="A2010"/>
  <c r="AA2009"/>
  <c r="Y2009"/>
  <c r="Z2009" s="1"/>
  <c r="X2009"/>
  <c r="W2009"/>
  <c r="U2009"/>
  <c r="V2009" s="1"/>
  <c r="T2009"/>
  <c r="S2009"/>
  <c r="R2009"/>
  <c r="Q2009"/>
  <c r="O2009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Q2008"/>
  <c r="S2008" s="1"/>
  <c r="P2008"/>
  <c r="O2008"/>
  <c r="N2008"/>
  <c r="M2008"/>
  <c r="L2008"/>
  <c r="K2008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R2007"/>
  <c r="Q2007"/>
  <c r="S2007" s="1"/>
  <c r="O2007"/>
  <c r="P2007" s="1"/>
  <c r="N2007"/>
  <c r="M2007"/>
  <c r="L2007"/>
  <c r="K2007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S2006"/>
  <c r="R2006"/>
  <c r="Q2006"/>
  <c r="P2006"/>
  <c r="O2006"/>
  <c r="N2006"/>
  <c r="L2006"/>
  <c r="K2006"/>
  <c r="M2006" s="1"/>
  <c r="J2006"/>
  <c r="I2006"/>
  <c r="H2006"/>
  <c r="G2006"/>
  <c r="F2006"/>
  <c r="E2006"/>
  <c r="D2006"/>
  <c r="B2006"/>
  <c r="A2006" s="1"/>
  <c r="AA2005"/>
  <c r="Y2005"/>
  <c r="Z2005" s="1"/>
  <c r="X2005"/>
  <c r="W2005"/>
  <c r="U2005"/>
  <c r="V2005" s="1"/>
  <c r="T2005"/>
  <c r="R2005"/>
  <c r="Q2005"/>
  <c r="S2005" s="1"/>
  <c r="O2005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Q2004"/>
  <c r="O2004"/>
  <c r="N2004"/>
  <c r="P2004" s="1"/>
  <c r="M2004"/>
  <c r="L2004"/>
  <c r="K2004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S2003"/>
  <c r="R2003"/>
  <c r="Q2003"/>
  <c r="O2003"/>
  <c r="P2003" s="1"/>
  <c r="N2003"/>
  <c r="L2003"/>
  <c r="K2003"/>
  <c r="M2003" s="1"/>
  <c r="AB2003" s="1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S2002" s="1"/>
  <c r="Q2002"/>
  <c r="P2002"/>
  <c r="O2002"/>
  <c r="N2002"/>
  <c r="L2002"/>
  <c r="K2002"/>
  <c r="J2002"/>
  <c r="I2002"/>
  <c r="H2002"/>
  <c r="G2002"/>
  <c r="F2002"/>
  <c r="E2002"/>
  <c r="D2002"/>
  <c r="B2002"/>
  <c r="A2002" s="1"/>
  <c r="AA2001"/>
  <c r="Z2001"/>
  <c r="Y2001"/>
  <c r="X2001"/>
  <c r="W2001"/>
  <c r="V2001"/>
  <c r="U2001"/>
  <c r="T2001"/>
  <c r="R2001"/>
  <c r="Q2001"/>
  <c r="S2001" s="1"/>
  <c r="O2001"/>
  <c r="N2001"/>
  <c r="P2001" s="1"/>
  <c r="M2001"/>
  <c r="L2001"/>
  <c r="K200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O2000"/>
  <c r="N2000"/>
  <c r="P2000" s="1"/>
  <c r="L2000"/>
  <c r="M2000" s="1"/>
  <c r="K2000"/>
  <c r="J2000"/>
  <c r="I2000"/>
  <c r="H2000"/>
  <c r="G2000"/>
  <c r="F2000"/>
  <c r="E2000"/>
  <c r="D2000"/>
  <c r="B2000"/>
  <c r="A2000"/>
  <c r="AA1999"/>
  <c r="Y1999"/>
  <c r="X1999"/>
  <c r="W1999"/>
  <c r="U1999"/>
  <c r="T1999"/>
  <c r="V1999" s="1"/>
  <c r="S1999"/>
  <c r="R1999"/>
  <c r="Q1999"/>
  <c r="P1999"/>
  <c r="O1999"/>
  <c r="N1999"/>
  <c r="L1999"/>
  <c r="K1999"/>
  <c r="M1999" s="1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R1998"/>
  <c r="S1998" s="1"/>
  <c r="Q1998"/>
  <c r="O1998"/>
  <c r="N1998"/>
  <c r="P1998" s="1"/>
  <c r="L1998"/>
  <c r="K1998"/>
  <c r="J1998"/>
  <c r="I1998"/>
  <c r="H1998"/>
  <c r="G1998"/>
  <c r="F1998"/>
  <c r="E1998"/>
  <c r="D1998"/>
  <c r="B1998"/>
  <c r="A1998"/>
  <c r="AA1997"/>
  <c r="Z1997"/>
  <c r="Y1997"/>
  <c r="X1997"/>
  <c r="W1997"/>
  <c r="V1997"/>
  <c r="U1997"/>
  <c r="T1997"/>
  <c r="S1997"/>
  <c r="R1997"/>
  <c r="Q1997"/>
  <c r="O1997"/>
  <c r="N1997"/>
  <c r="P1997" s="1"/>
  <c r="M1997"/>
  <c r="L1997"/>
  <c r="K1997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P1996"/>
  <c r="O1996"/>
  <c r="N1996"/>
  <c r="L1996"/>
  <c r="M1996" s="1"/>
  <c r="K1996"/>
  <c r="J1996"/>
  <c r="I1996"/>
  <c r="H1996"/>
  <c r="G1996"/>
  <c r="F1996"/>
  <c r="E1996"/>
  <c r="D1996"/>
  <c r="B1996"/>
  <c r="A1996"/>
  <c r="AA1995"/>
  <c r="Y1995"/>
  <c r="X1995"/>
  <c r="W1995"/>
  <c r="U1995"/>
  <c r="T1995"/>
  <c r="R1995"/>
  <c r="Q1995"/>
  <c r="S1995" s="1"/>
  <c r="P1995"/>
  <c r="O1995"/>
  <c r="N1995"/>
  <c r="M1995"/>
  <c r="L1995"/>
  <c r="K1995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S1994"/>
  <c r="R1994"/>
  <c r="Q1994"/>
  <c r="O1994"/>
  <c r="N1994"/>
  <c r="P1994" s="1"/>
  <c r="L1994"/>
  <c r="K1994"/>
  <c r="M1994" s="1"/>
  <c r="J1994"/>
  <c r="AB1994" s="1"/>
  <c r="I1994"/>
  <c r="H1994"/>
  <c r="G1994"/>
  <c r="F1994"/>
  <c r="E1994"/>
  <c r="D1994"/>
  <c r="B1994"/>
  <c r="A1994"/>
  <c r="AA1993"/>
  <c r="Y1993"/>
  <c r="Z1993" s="1"/>
  <c r="X1993"/>
  <c r="W1993"/>
  <c r="U1993"/>
  <c r="V1993" s="1"/>
  <c r="T1993"/>
  <c r="S1993"/>
  <c r="R1993"/>
  <c r="Q1993"/>
  <c r="O1993"/>
  <c r="N1993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Q1992"/>
  <c r="S1992" s="1"/>
  <c r="P1992"/>
  <c r="O1992"/>
  <c r="N1992"/>
  <c r="M1992"/>
  <c r="L1992"/>
  <c r="K1992"/>
  <c r="J1992"/>
  <c r="I1992"/>
  <c r="H1992"/>
  <c r="AB1992" s="1"/>
  <c r="G1992"/>
  <c r="F1992"/>
  <c r="E1992"/>
  <c r="D1992"/>
  <c r="B1992"/>
  <c r="A1992"/>
  <c r="AA1991"/>
  <c r="Y1991"/>
  <c r="X1991"/>
  <c r="Z1991" s="1"/>
  <c r="W1991"/>
  <c r="U1991"/>
  <c r="T1991"/>
  <c r="R1991"/>
  <c r="Q1991"/>
  <c r="S1991" s="1"/>
  <c r="O1991"/>
  <c r="P1991" s="1"/>
  <c r="N1991"/>
  <c r="M1991"/>
  <c r="L1991"/>
  <c r="K199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S1990"/>
  <c r="R1990"/>
  <c r="Q1990"/>
  <c r="P1990"/>
  <c r="O1990"/>
  <c r="N1990"/>
  <c r="L1990"/>
  <c r="K1990"/>
  <c r="M1990" s="1"/>
  <c r="J1990"/>
  <c r="I1990"/>
  <c r="H1990"/>
  <c r="G1990"/>
  <c r="F1990"/>
  <c r="E1990"/>
  <c r="D1990"/>
  <c r="B1990"/>
  <c r="A1990" s="1"/>
  <c r="AA1989"/>
  <c r="Y1989"/>
  <c r="Z1989" s="1"/>
  <c r="X1989"/>
  <c r="W1989"/>
  <c r="U1989"/>
  <c r="V1989" s="1"/>
  <c r="T1989"/>
  <c r="R1989"/>
  <c r="Q1989"/>
  <c r="S1989" s="1"/>
  <c r="O1989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Q1988"/>
  <c r="O1988"/>
  <c r="N1988"/>
  <c r="P1988" s="1"/>
  <c r="M1988"/>
  <c r="L1988"/>
  <c r="K1988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S1987"/>
  <c r="R1987"/>
  <c r="Q1987"/>
  <c r="O1987"/>
  <c r="P1987" s="1"/>
  <c r="N1987"/>
  <c r="L1987"/>
  <c r="K1987"/>
  <c r="M1987" s="1"/>
  <c r="AB1987" s="1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S1986" s="1"/>
  <c r="Q1986"/>
  <c r="P1986"/>
  <c r="O1986"/>
  <c r="N1986"/>
  <c r="L1986"/>
  <c r="K1986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R1985"/>
  <c r="Q1985"/>
  <c r="S1985" s="1"/>
  <c r="O1985"/>
  <c r="N1985"/>
  <c r="P1985" s="1"/>
  <c r="M1985"/>
  <c r="L1985"/>
  <c r="K1985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O1984"/>
  <c r="N1984"/>
  <c r="P1984" s="1"/>
  <c r="L1984"/>
  <c r="M1984" s="1"/>
  <c r="K1984"/>
  <c r="J1984"/>
  <c r="I1984"/>
  <c r="H1984"/>
  <c r="G1984"/>
  <c r="F1984"/>
  <c r="E1984"/>
  <c r="D1984"/>
  <c r="B1984"/>
  <c r="A1984"/>
  <c r="AA1983"/>
  <c r="Y1983"/>
  <c r="X1983"/>
  <c r="W1983"/>
  <c r="U1983"/>
  <c r="T1983"/>
  <c r="V1983" s="1"/>
  <c r="S1983"/>
  <c r="R1983"/>
  <c r="Q1983"/>
  <c r="P1983"/>
  <c r="O1983"/>
  <c r="N1983"/>
  <c r="L1983"/>
  <c r="K1983"/>
  <c r="M1983" s="1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R1982"/>
  <c r="S1982" s="1"/>
  <c r="Q1982"/>
  <c r="O1982"/>
  <c r="N1982"/>
  <c r="P1982" s="1"/>
  <c r="L1982"/>
  <c r="K1982"/>
  <c r="J1982"/>
  <c r="I1982"/>
  <c r="H1982"/>
  <c r="G1982"/>
  <c r="F1982"/>
  <c r="E1982"/>
  <c r="D1982"/>
  <c r="B1982"/>
  <c r="A1982"/>
  <c r="AA1981"/>
  <c r="Z1981"/>
  <c r="Y1981"/>
  <c r="X1981"/>
  <c r="W1981"/>
  <c r="V1981"/>
  <c r="U1981"/>
  <c r="T1981"/>
  <c r="S1981"/>
  <c r="R1981"/>
  <c r="Q1981"/>
  <c r="O1981"/>
  <c r="N1981"/>
  <c r="P1981" s="1"/>
  <c r="M1981"/>
  <c r="L1981"/>
  <c r="K198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P1980"/>
  <c r="O1980"/>
  <c r="N1980"/>
  <c r="L1980"/>
  <c r="M1980" s="1"/>
  <c r="K1980"/>
  <c r="J1980"/>
  <c r="I1980"/>
  <c r="H1980"/>
  <c r="AB1980" s="1"/>
  <c r="G1980"/>
  <c r="F1980"/>
  <c r="E1980"/>
  <c r="D1980"/>
  <c r="B1980"/>
  <c r="A1980"/>
  <c r="AA1979"/>
  <c r="Y1979"/>
  <c r="X1979"/>
  <c r="W1979"/>
  <c r="U1979"/>
  <c r="T1979"/>
  <c r="R1979"/>
  <c r="Q1979"/>
  <c r="S1979" s="1"/>
  <c r="P1979"/>
  <c r="O1979"/>
  <c r="N1979"/>
  <c r="M1979"/>
  <c r="L1979"/>
  <c r="K1979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S1978"/>
  <c r="R1978"/>
  <c r="Q1978"/>
  <c r="O1978"/>
  <c r="N1978"/>
  <c r="P1978" s="1"/>
  <c r="L1978"/>
  <c r="K1978"/>
  <c r="M1978" s="1"/>
  <c r="J1978"/>
  <c r="AB1978" s="1"/>
  <c r="I1978"/>
  <c r="H1978"/>
  <c r="G1978"/>
  <c r="F1978"/>
  <c r="E1978"/>
  <c r="D1978"/>
  <c r="B1978"/>
  <c r="A1978"/>
  <c r="AA1977"/>
  <c r="Y1977"/>
  <c r="Z1977" s="1"/>
  <c r="X1977"/>
  <c r="W1977"/>
  <c r="U1977"/>
  <c r="V1977" s="1"/>
  <c r="T1977"/>
  <c r="S1977"/>
  <c r="R1977"/>
  <c r="Q1977"/>
  <c r="O1977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Q1976"/>
  <c r="S1976" s="1"/>
  <c r="P1976"/>
  <c r="O1976"/>
  <c r="N1976"/>
  <c r="M1976"/>
  <c r="L1976"/>
  <c r="K1976"/>
  <c r="J1976"/>
  <c r="I1976"/>
  <c r="H1976"/>
  <c r="AB1976" s="1"/>
  <c r="G1976"/>
  <c r="F1976"/>
  <c r="E1976"/>
  <c r="D1976"/>
  <c r="B1976"/>
  <c r="A1976"/>
  <c r="AA1975"/>
  <c r="Y1975"/>
  <c r="X1975"/>
  <c r="Z1975" s="1"/>
  <c r="W1975"/>
  <c r="U1975"/>
  <c r="T1975"/>
  <c r="R1975"/>
  <c r="Q1975"/>
  <c r="S1975" s="1"/>
  <c r="O1975"/>
  <c r="P1975" s="1"/>
  <c r="N1975"/>
  <c r="M1975"/>
  <c r="L1975"/>
  <c r="K1975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S1974"/>
  <c r="R1974"/>
  <c r="Q1974"/>
  <c r="P1974"/>
  <c r="O1974"/>
  <c r="N1974"/>
  <c r="L1974"/>
  <c r="K1974"/>
  <c r="M1974" s="1"/>
  <c r="AB1974" s="1"/>
  <c r="J1974"/>
  <c r="I1974"/>
  <c r="H1974"/>
  <c r="G1974"/>
  <c r="F1974"/>
  <c r="E1974"/>
  <c r="D1974"/>
  <c r="B1974"/>
  <c r="A1974" s="1"/>
  <c r="AA1973"/>
  <c r="Y1973"/>
  <c r="Z1973" s="1"/>
  <c r="X1973"/>
  <c r="W1973"/>
  <c r="U1973"/>
  <c r="V1973" s="1"/>
  <c r="T1973"/>
  <c r="R1973"/>
  <c r="Q1973"/>
  <c r="S1973" s="1"/>
  <c r="O1973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Q1972"/>
  <c r="O1972"/>
  <c r="N1972"/>
  <c r="P1972" s="1"/>
  <c r="M1972"/>
  <c r="L1972"/>
  <c r="K1972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S1971"/>
  <c r="R1971"/>
  <c r="Q1971"/>
  <c r="O1971"/>
  <c r="P1971" s="1"/>
  <c r="N1971"/>
  <c r="L1971"/>
  <c r="K1971"/>
  <c r="M1971" s="1"/>
  <c r="AB1971" s="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S1970" s="1"/>
  <c r="Q1970"/>
  <c r="P1970"/>
  <c r="O1970"/>
  <c r="N1970"/>
  <c r="L1970"/>
  <c r="K1970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R1969"/>
  <c r="Q1969"/>
  <c r="S1969" s="1"/>
  <c r="O1969"/>
  <c r="N1969"/>
  <c r="P1969" s="1"/>
  <c r="M1969"/>
  <c r="L1969"/>
  <c r="K1969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O1968"/>
  <c r="N1968"/>
  <c r="P1968" s="1"/>
  <c r="L1968"/>
  <c r="M1968" s="1"/>
  <c r="K1968"/>
  <c r="J1968"/>
  <c r="I1968"/>
  <c r="H1968"/>
  <c r="G1968"/>
  <c r="F1968"/>
  <c r="E1968"/>
  <c r="D1968"/>
  <c r="B1968"/>
  <c r="A1968"/>
  <c r="AA1967"/>
  <c r="Y1967"/>
  <c r="X1967"/>
  <c r="W1967"/>
  <c r="U1967"/>
  <c r="T1967"/>
  <c r="V1967" s="1"/>
  <c r="S1967"/>
  <c r="R1967"/>
  <c r="Q1967"/>
  <c r="P1967"/>
  <c r="O1967"/>
  <c r="N1967"/>
  <c r="L1967"/>
  <c r="K1967"/>
  <c r="M1967" s="1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R1966"/>
  <c r="S1966" s="1"/>
  <c r="Q1966"/>
  <c r="O1966"/>
  <c r="N1966"/>
  <c r="P1966" s="1"/>
  <c r="L1966"/>
  <c r="K1966"/>
  <c r="J1966"/>
  <c r="I1966"/>
  <c r="H1966"/>
  <c r="G1966"/>
  <c r="F1966"/>
  <c r="E1966"/>
  <c r="D1966"/>
  <c r="B1966"/>
  <c r="A1966"/>
  <c r="AA1965"/>
  <c r="Z1965"/>
  <c r="Y1965"/>
  <c r="X1965"/>
  <c r="W1965"/>
  <c r="V1965"/>
  <c r="U1965"/>
  <c r="T1965"/>
  <c r="S1965"/>
  <c r="R1965"/>
  <c r="Q1965"/>
  <c r="O1965"/>
  <c r="N1965"/>
  <c r="P1965" s="1"/>
  <c r="M1965"/>
  <c r="L1965"/>
  <c r="K1965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P1964"/>
  <c r="O1964"/>
  <c r="N1964"/>
  <c r="L1964"/>
  <c r="M1964" s="1"/>
  <c r="K1964"/>
  <c r="J1964"/>
  <c r="I1964"/>
  <c r="H1964"/>
  <c r="G1964"/>
  <c r="F1964"/>
  <c r="E1964"/>
  <c r="D1964"/>
  <c r="B1964"/>
  <c r="A1964"/>
  <c r="AA1963"/>
  <c r="Y1963"/>
  <c r="X1963"/>
  <c r="W1963"/>
  <c r="U1963"/>
  <c r="T1963"/>
  <c r="R1963"/>
  <c r="Q1963"/>
  <c r="S1963" s="1"/>
  <c r="P1963"/>
  <c r="O1963"/>
  <c r="N1963"/>
  <c r="M1963"/>
  <c r="L1963"/>
  <c r="K1963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S1962"/>
  <c r="R1962"/>
  <c r="Q1962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Z1961" s="1"/>
  <c r="X1961"/>
  <c r="W1961"/>
  <c r="U1961"/>
  <c r="V1961" s="1"/>
  <c r="T1961"/>
  <c r="S1961"/>
  <c r="R1961"/>
  <c r="Q1961"/>
  <c r="O1961"/>
  <c r="N196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Q1960"/>
  <c r="S1960" s="1"/>
  <c r="P1960"/>
  <c r="O1960"/>
  <c r="N1960"/>
  <c r="M1960"/>
  <c r="L1960"/>
  <c r="K1960"/>
  <c r="J1960"/>
  <c r="I1960"/>
  <c r="H1960"/>
  <c r="AB1960" s="1"/>
  <c r="G1960"/>
  <c r="F1960"/>
  <c r="E1960"/>
  <c r="D1960"/>
  <c r="B1960"/>
  <c r="A1960"/>
  <c r="AA1959"/>
  <c r="Y1959"/>
  <c r="X1959"/>
  <c r="Z1959" s="1"/>
  <c r="W1959"/>
  <c r="U1959"/>
  <c r="T1959"/>
  <c r="R1959"/>
  <c r="Q1959"/>
  <c r="S1959" s="1"/>
  <c r="O1959"/>
  <c r="P1959" s="1"/>
  <c r="N1959"/>
  <c r="M1959"/>
  <c r="L1959"/>
  <c r="K1959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S1958"/>
  <c r="R1958"/>
  <c r="Q1958"/>
  <c r="P1958"/>
  <c r="O1958"/>
  <c r="N1958"/>
  <c r="L1958"/>
  <c r="K1958"/>
  <c r="M1958" s="1"/>
  <c r="AB1958" s="1"/>
  <c r="J1958"/>
  <c r="I1958"/>
  <c r="H1958"/>
  <c r="G1958"/>
  <c r="F1958"/>
  <c r="E1958"/>
  <c r="D1958"/>
  <c r="B1958"/>
  <c r="A1958" s="1"/>
  <c r="AA1957"/>
  <c r="Y1957"/>
  <c r="Z1957" s="1"/>
  <c r="X1957"/>
  <c r="W1957"/>
  <c r="U1957"/>
  <c r="V1957" s="1"/>
  <c r="T1957"/>
  <c r="R1957"/>
  <c r="Q1957"/>
  <c r="S1957" s="1"/>
  <c r="O1957"/>
  <c r="N1957"/>
  <c r="M1957"/>
  <c r="L1957"/>
  <c r="K1957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O1956"/>
  <c r="N1956"/>
  <c r="P1956" s="1"/>
  <c r="M1956"/>
  <c r="L1956"/>
  <c r="K1956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S1955"/>
  <c r="R1955"/>
  <c r="Q1955"/>
  <c r="O1955"/>
  <c r="P1955" s="1"/>
  <c r="N1955"/>
  <c r="L1955"/>
  <c r="K1955"/>
  <c r="M1955" s="1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S1954" s="1"/>
  <c r="Q1954"/>
  <c r="P1954"/>
  <c r="O1954"/>
  <c r="N1954"/>
  <c r="L1954"/>
  <c r="K1954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R1953"/>
  <c r="Q1953"/>
  <c r="S1953" s="1"/>
  <c r="O1953"/>
  <c r="N1953"/>
  <c r="P1953" s="1"/>
  <c r="M1953"/>
  <c r="L1953"/>
  <c r="K1953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P1952"/>
  <c r="O1952"/>
  <c r="N1952"/>
  <c r="L1952"/>
  <c r="M1952" s="1"/>
  <c r="K1952"/>
  <c r="J1952"/>
  <c r="I1952"/>
  <c r="H1952"/>
  <c r="G1952"/>
  <c r="F1952"/>
  <c r="E1952"/>
  <c r="D1952"/>
  <c r="B1952"/>
  <c r="A1952"/>
  <c r="AA1951"/>
  <c r="Y1951"/>
  <c r="X1951"/>
  <c r="W1951"/>
  <c r="U1951"/>
  <c r="T1951"/>
  <c r="V1951" s="1"/>
  <c r="R1951"/>
  <c r="Q1951"/>
  <c r="S1951" s="1"/>
  <c r="P1951"/>
  <c r="O1951"/>
  <c r="N1951"/>
  <c r="L1951"/>
  <c r="M1951" s="1"/>
  <c r="K195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R1950"/>
  <c r="S1950" s="1"/>
  <c r="Q1950"/>
  <c r="O1950"/>
  <c r="N1950"/>
  <c r="P1950" s="1"/>
  <c r="L1950"/>
  <c r="K1950"/>
  <c r="J1950"/>
  <c r="I1950"/>
  <c r="H1950"/>
  <c r="G1950"/>
  <c r="F1950"/>
  <c r="E1950"/>
  <c r="D1950"/>
  <c r="B1950"/>
  <c r="A1950"/>
  <c r="AA1949"/>
  <c r="Z1949"/>
  <c r="Y1949"/>
  <c r="X1949"/>
  <c r="W1949"/>
  <c r="V1949"/>
  <c r="U1949"/>
  <c r="T1949"/>
  <c r="S1949"/>
  <c r="R1949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Z1948" s="1"/>
  <c r="X1948"/>
  <c r="W1948"/>
  <c r="U1948"/>
  <c r="V1948" s="1"/>
  <c r="T1948"/>
  <c r="R1948"/>
  <c r="Q1948"/>
  <c r="S1948" s="1"/>
  <c r="P1948"/>
  <c r="O1948"/>
  <c r="N1948"/>
  <c r="L1948"/>
  <c r="M1948" s="1"/>
  <c r="K1948"/>
  <c r="J1948"/>
  <c r="I1948"/>
  <c r="H1948"/>
  <c r="G1948"/>
  <c r="F1948"/>
  <c r="E1948"/>
  <c r="D1948"/>
  <c r="B1948"/>
  <c r="A1948"/>
  <c r="AA1947"/>
  <c r="Y1947"/>
  <c r="X1947"/>
  <c r="W1947"/>
  <c r="U1947"/>
  <c r="T1947"/>
  <c r="R1947"/>
  <c r="Q1947"/>
  <c r="S1947" s="1"/>
  <c r="P1947"/>
  <c r="O1947"/>
  <c r="N1947"/>
  <c r="M1947"/>
  <c r="L1947"/>
  <c r="K1947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S1946"/>
  <c r="R1946"/>
  <c r="Q1946"/>
  <c r="O1946"/>
  <c r="P1946" s="1"/>
  <c r="N1946"/>
  <c r="L1946"/>
  <c r="K1946"/>
  <c r="M1946" s="1"/>
  <c r="J1946"/>
  <c r="I1946"/>
  <c r="H1946"/>
  <c r="G1946"/>
  <c r="F1946"/>
  <c r="E1946"/>
  <c r="D1946"/>
  <c r="B1946"/>
  <c r="A1946"/>
  <c r="AA1945"/>
  <c r="Y1945"/>
  <c r="Z1945" s="1"/>
  <c r="X1945"/>
  <c r="W1945"/>
  <c r="U1945"/>
  <c r="V1945" s="1"/>
  <c r="T1945"/>
  <c r="R1945"/>
  <c r="Q1945"/>
  <c r="S1945" s="1"/>
  <c r="O1945"/>
  <c r="N1945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Q1944"/>
  <c r="S1944" s="1"/>
  <c r="O1944"/>
  <c r="N1944"/>
  <c r="P1944" s="1"/>
  <c r="M1944"/>
  <c r="L1944"/>
  <c r="K1944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S1943"/>
  <c r="R1943"/>
  <c r="Q1943"/>
  <c r="O1943"/>
  <c r="P1943" s="1"/>
  <c r="N1943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S1942"/>
  <c r="R1942"/>
  <c r="Q1942"/>
  <c r="P1942"/>
  <c r="O1942"/>
  <c r="N1942"/>
  <c r="L1942"/>
  <c r="K1942"/>
  <c r="M1942" s="1"/>
  <c r="J1942"/>
  <c r="I1942"/>
  <c r="H1942"/>
  <c r="G1942"/>
  <c r="F1942"/>
  <c r="E1942"/>
  <c r="D1942"/>
  <c r="B1942"/>
  <c r="A1942" s="1"/>
  <c r="AA1941"/>
  <c r="Y1941"/>
  <c r="Z1941" s="1"/>
  <c r="X1941"/>
  <c r="W1941"/>
  <c r="U1941"/>
  <c r="V1941" s="1"/>
  <c r="T1941"/>
  <c r="R1941"/>
  <c r="Q1941"/>
  <c r="S1941" s="1"/>
  <c r="O1941"/>
  <c r="N1941"/>
  <c r="M1941"/>
  <c r="L1941"/>
  <c r="K194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O1940"/>
  <c r="N1940"/>
  <c r="P1940" s="1"/>
  <c r="M1940"/>
  <c r="L1940"/>
  <c r="K1940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S1939"/>
  <c r="R1939"/>
  <c r="Q1939"/>
  <c r="O1939"/>
  <c r="P1939" s="1"/>
  <c r="N1939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S1938" s="1"/>
  <c r="Q1938"/>
  <c r="O1938"/>
  <c r="N1938"/>
  <c r="P1938" s="1"/>
  <c r="L1938"/>
  <c r="K1938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R1937"/>
  <c r="S1937" s="1"/>
  <c r="Q1937"/>
  <c r="O1937"/>
  <c r="N1937"/>
  <c r="P1937" s="1"/>
  <c r="M1937"/>
  <c r="L1937"/>
  <c r="K1937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P1936"/>
  <c r="O1936"/>
  <c r="N1936"/>
  <c r="L1936"/>
  <c r="M1936" s="1"/>
  <c r="K1936"/>
  <c r="J1936"/>
  <c r="I1936"/>
  <c r="H1936"/>
  <c r="G1936"/>
  <c r="F1936"/>
  <c r="E1936"/>
  <c r="D1936"/>
  <c r="B1936"/>
  <c r="A1936"/>
  <c r="AA1935"/>
  <c r="Y1935"/>
  <c r="X1935"/>
  <c r="W1935"/>
  <c r="U1935"/>
  <c r="T1935"/>
  <c r="V1935" s="1"/>
  <c r="R1935"/>
  <c r="Q1935"/>
  <c r="S1935" s="1"/>
  <c r="P1935"/>
  <c r="O1935"/>
  <c r="N1935"/>
  <c r="L1935"/>
  <c r="M1935" s="1"/>
  <c r="K1935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R1934"/>
  <c r="S1934" s="1"/>
  <c r="Q1934"/>
  <c r="O1934"/>
  <c r="N1934"/>
  <c r="P1934" s="1"/>
  <c r="L1934"/>
  <c r="K1934"/>
  <c r="J1934"/>
  <c r="I1934"/>
  <c r="H1934"/>
  <c r="G1934"/>
  <c r="F1934"/>
  <c r="E1934"/>
  <c r="D1934"/>
  <c r="B1934"/>
  <c r="A1934"/>
  <c r="AA1933"/>
  <c r="Z1933"/>
  <c r="Y1933"/>
  <c r="X1933"/>
  <c r="W1933"/>
  <c r="V1933"/>
  <c r="U1933"/>
  <c r="T1933"/>
  <c r="S1933"/>
  <c r="R1933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Z1932" s="1"/>
  <c r="X1932"/>
  <c r="W1932"/>
  <c r="U1932"/>
  <c r="V1932" s="1"/>
  <c r="T1932"/>
  <c r="R1932"/>
  <c r="Q1932"/>
  <c r="S1932" s="1"/>
  <c r="P1932"/>
  <c r="O1932"/>
  <c r="N1932"/>
  <c r="L1932"/>
  <c r="M1932" s="1"/>
  <c r="K1932"/>
  <c r="J1932"/>
  <c r="I1932"/>
  <c r="H1932"/>
  <c r="G1932"/>
  <c r="F1932"/>
  <c r="E1932"/>
  <c r="D1932"/>
  <c r="B1932"/>
  <c r="A1932"/>
  <c r="AA1931"/>
  <c r="Y1931"/>
  <c r="X1931"/>
  <c r="W1931"/>
  <c r="U1931"/>
  <c r="T1931"/>
  <c r="R1931"/>
  <c r="Q1931"/>
  <c r="S1931" s="1"/>
  <c r="P1931"/>
  <c r="O1931"/>
  <c r="N1931"/>
  <c r="M1931"/>
  <c r="L1931"/>
  <c r="K193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S1930"/>
  <c r="R1930"/>
  <c r="Q1930"/>
  <c r="O1930"/>
  <c r="P1930" s="1"/>
  <c r="N1930"/>
  <c r="L1930"/>
  <c r="K1930"/>
  <c r="M1930" s="1"/>
  <c r="J1930"/>
  <c r="AB1930" s="1"/>
  <c r="I1930"/>
  <c r="H1930"/>
  <c r="G1930"/>
  <c r="F1930"/>
  <c r="E1930"/>
  <c r="D1930"/>
  <c r="B1930"/>
  <c r="A1930"/>
  <c r="AA1929"/>
  <c r="Y1929"/>
  <c r="Z1929" s="1"/>
  <c r="X1929"/>
  <c r="W1929"/>
  <c r="U1929"/>
  <c r="V1929" s="1"/>
  <c r="T1929"/>
  <c r="R1929"/>
  <c r="Q1929"/>
  <c r="S1929" s="1"/>
  <c r="O1929"/>
  <c r="N1929"/>
  <c r="L1929"/>
  <c r="K1929"/>
  <c r="M1929" s="1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Q1928"/>
  <c r="S1928" s="1"/>
  <c r="O1928"/>
  <c r="N1928"/>
  <c r="P1928" s="1"/>
  <c r="M1928"/>
  <c r="L1928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S1927"/>
  <c r="R1927"/>
  <c r="Q1927"/>
  <c r="O1927"/>
  <c r="P1927" s="1"/>
  <c r="N1927"/>
  <c r="L1927"/>
  <c r="K1927"/>
  <c r="M1927" s="1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S1926"/>
  <c r="R1926"/>
  <c r="Q1926"/>
  <c r="P1926"/>
  <c r="O1926"/>
  <c r="N1926"/>
  <c r="L1926"/>
  <c r="K1926"/>
  <c r="M1926" s="1"/>
  <c r="J1926"/>
  <c r="I1926"/>
  <c r="H1926"/>
  <c r="G1926"/>
  <c r="F1926"/>
  <c r="E1926"/>
  <c r="D1926"/>
  <c r="B1926"/>
  <c r="A1926" s="1"/>
  <c r="AA1925"/>
  <c r="Y1925"/>
  <c r="Z1925" s="1"/>
  <c r="X1925"/>
  <c r="W1925"/>
  <c r="U1925"/>
  <c r="V1925" s="1"/>
  <c r="T1925"/>
  <c r="R1925"/>
  <c r="Q1925"/>
  <c r="S1925" s="1"/>
  <c r="O1925"/>
  <c r="N1925"/>
  <c r="M1925"/>
  <c r="L1925"/>
  <c r="K1925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O1924"/>
  <c r="N1924"/>
  <c r="P1924" s="1"/>
  <c r="M1924"/>
  <c r="L1924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S1923"/>
  <c r="R1923"/>
  <c r="Q1923"/>
  <c r="O1923"/>
  <c r="P1923" s="1"/>
  <c r="N1923"/>
  <c r="L1923"/>
  <c r="K1923"/>
  <c r="M1923" s="1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S1922" s="1"/>
  <c r="Q1922"/>
  <c r="O1922"/>
  <c r="N1922"/>
  <c r="P1922" s="1"/>
  <c r="L1922"/>
  <c r="K1922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S1921" s="1"/>
  <c r="Q1921"/>
  <c r="O1921"/>
  <c r="N1921"/>
  <c r="P1921" s="1"/>
  <c r="M1921"/>
  <c r="L1921"/>
  <c r="K192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P1920"/>
  <c r="O1920"/>
  <c r="N1920"/>
  <c r="L1920"/>
  <c r="M1920" s="1"/>
  <c r="K1920"/>
  <c r="J1920"/>
  <c r="I1920"/>
  <c r="H1920"/>
  <c r="G1920"/>
  <c r="F1920"/>
  <c r="E1920"/>
  <c r="D1920"/>
  <c r="B1920"/>
  <c r="A1920"/>
  <c r="AA1919"/>
  <c r="Y1919"/>
  <c r="X1919"/>
  <c r="W1919"/>
  <c r="U1919"/>
  <c r="T1919"/>
  <c r="V1919" s="1"/>
  <c r="R1919"/>
  <c r="Q1919"/>
  <c r="S1919" s="1"/>
  <c r="P1919"/>
  <c r="O1919"/>
  <c r="N1919"/>
  <c r="L1919"/>
  <c r="M1919" s="1"/>
  <c r="K1919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S1918" s="1"/>
  <c r="Q1918"/>
  <c r="O1918"/>
  <c r="N1918"/>
  <c r="P1918" s="1"/>
  <c r="L1918"/>
  <c r="K1918"/>
  <c r="J1918"/>
  <c r="I1918"/>
  <c r="H1918"/>
  <c r="G1918"/>
  <c r="F1918"/>
  <c r="E1918"/>
  <c r="D1918"/>
  <c r="B1918"/>
  <c r="A1918"/>
  <c r="AA1917"/>
  <c r="Z1917"/>
  <c r="Y1917"/>
  <c r="X1917"/>
  <c r="W1917"/>
  <c r="V1917"/>
  <c r="U1917"/>
  <c r="T1917"/>
  <c r="S1917"/>
  <c r="R1917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Z1916" s="1"/>
  <c r="X1916"/>
  <c r="W1916"/>
  <c r="U1916"/>
  <c r="V1916" s="1"/>
  <c r="T1916"/>
  <c r="R1916"/>
  <c r="Q1916"/>
  <c r="S1916" s="1"/>
  <c r="P1916"/>
  <c r="O1916"/>
  <c r="N1916"/>
  <c r="L1916"/>
  <c r="M1916" s="1"/>
  <c r="K1916"/>
  <c r="J1916"/>
  <c r="I1916"/>
  <c r="H1916"/>
  <c r="G1916"/>
  <c r="F1916"/>
  <c r="E1916"/>
  <c r="D1916"/>
  <c r="B1916"/>
  <c r="A1916"/>
  <c r="AA1915"/>
  <c r="Y1915"/>
  <c r="X1915"/>
  <c r="W1915"/>
  <c r="U1915"/>
  <c r="T1915"/>
  <c r="R1915"/>
  <c r="Q1915"/>
  <c r="S1915" s="1"/>
  <c r="P1915"/>
  <c r="O1915"/>
  <c r="N1915"/>
  <c r="M1915"/>
  <c r="L1915"/>
  <c r="K1915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S1914"/>
  <c r="R1914"/>
  <c r="Q1914"/>
  <c r="O1914"/>
  <c r="P1914" s="1"/>
  <c r="N1914"/>
  <c r="L1914"/>
  <c r="K1914"/>
  <c r="M1914" s="1"/>
  <c r="J1914"/>
  <c r="AB1914" s="1"/>
  <c r="I1914"/>
  <c r="H1914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Q1913"/>
  <c r="S1913" s="1"/>
  <c r="O1913"/>
  <c r="N1913"/>
  <c r="L1913"/>
  <c r="K1913"/>
  <c r="M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Q1912"/>
  <c r="S1912" s="1"/>
  <c r="O1912"/>
  <c r="N1912"/>
  <c r="P1912" s="1"/>
  <c r="M1912"/>
  <c r="L1912"/>
  <c r="K1912"/>
  <c r="J1912"/>
  <c r="I1912"/>
  <c r="H1912"/>
  <c r="AB1912" s="1"/>
  <c r="G1912"/>
  <c r="F1912"/>
  <c r="E1912"/>
  <c r="D1912"/>
  <c r="B1912"/>
  <c r="A1912"/>
  <c r="AA1911"/>
  <c r="Y1911"/>
  <c r="X1911"/>
  <c r="Z1911" s="1"/>
  <c r="W1911"/>
  <c r="U1911"/>
  <c r="T1911"/>
  <c r="S1911"/>
  <c r="R1911"/>
  <c r="Q1911"/>
  <c r="O1911"/>
  <c r="P1911" s="1"/>
  <c r="N1911"/>
  <c r="L1911"/>
  <c r="K1911"/>
  <c r="M1911" s="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S1910"/>
  <c r="R1910"/>
  <c r="Q1910"/>
  <c r="P1910"/>
  <c r="O1910"/>
  <c r="N1910"/>
  <c r="L1910"/>
  <c r="K1910"/>
  <c r="M1910" s="1"/>
  <c r="AB1910" s="1"/>
  <c r="J1910"/>
  <c r="I1910"/>
  <c r="H1910"/>
  <c r="G1910"/>
  <c r="F1910"/>
  <c r="E1910"/>
  <c r="D1910"/>
  <c r="B1910"/>
  <c r="A1910" s="1"/>
  <c r="AA1909"/>
  <c r="Y1909"/>
  <c r="Z1909" s="1"/>
  <c r="X1909"/>
  <c r="W1909"/>
  <c r="U1909"/>
  <c r="V1909" s="1"/>
  <c r="T1909"/>
  <c r="R1909"/>
  <c r="Q1909"/>
  <c r="S1909" s="1"/>
  <c r="O1909"/>
  <c r="N1909"/>
  <c r="M1909"/>
  <c r="L1909"/>
  <c r="K1909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O1908"/>
  <c r="N1908"/>
  <c r="P1908" s="1"/>
  <c r="M1908"/>
  <c r="L1908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S1907"/>
  <c r="R1907"/>
  <c r="Q1907"/>
  <c r="O1907"/>
  <c r="P1907" s="1"/>
  <c r="N1907"/>
  <c r="L1907"/>
  <c r="K1907"/>
  <c r="M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S1906" s="1"/>
  <c r="Q1906"/>
  <c r="O1906"/>
  <c r="N1906"/>
  <c r="P1906" s="1"/>
  <c r="L1906"/>
  <c r="K1906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S1905" s="1"/>
  <c r="Q1905"/>
  <c r="O1905"/>
  <c r="N1905"/>
  <c r="P1905" s="1"/>
  <c r="M1905"/>
  <c r="L1905"/>
  <c r="K1905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P1904"/>
  <c r="O1904"/>
  <c r="N1904"/>
  <c r="L1904"/>
  <c r="M1904" s="1"/>
  <c r="K1904"/>
  <c r="J1904"/>
  <c r="I1904"/>
  <c r="H1904"/>
  <c r="G1904"/>
  <c r="F1904"/>
  <c r="E1904"/>
  <c r="D1904"/>
  <c r="B1904"/>
  <c r="A1904"/>
  <c r="AA1903"/>
  <c r="Y1903"/>
  <c r="X1903"/>
  <c r="W1903"/>
  <c r="U1903"/>
  <c r="T1903"/>
  <c r="V1903" s="1"/>
  <c r="R1903"/>
  <c r="Q1903"/>
  <c r="S1903" s="1"/>
  <c r="P1903"/>
  <c r="O1903"/>
  <c r="N1903"/>
  <c r="L1903"/>
  <c r="M1903" s="1"/>
  <c r="K1903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S1902" s="1"/>
  <c r="Q1902"/>
  <c r="O1902"/>
  <c r="N1902"/>
  <c r="P1902" s="1"/>
  <c r="L1902"/>
  <c r="K1902"/>
  <c r="J1902"/>
  <c r="I1902"/>
  <c r="H1902"/>
  <c r="G1902"/>
  <c r="F1902"/>
  <c r="E1902"/>
  <c r="D1902"/>
  <c r="B1902"/>
  <c r="A1902"/>
  <c r="AA1901"/>
  <c r="Z1901"/>
  <c r="Y1901"/>
  <c r="X1901"/>
  <c r="W1901"/>
  <c r="V1901"/>
  <c r="U1901"/>
  <c r="T1901"/>
  <c r="S1901"/>
  <c r="R190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Z1900" s="1"/>
  <c r="X1900"/>
  <c r="W1900"/>
  <c r="U1900"/>
  <c r="V1900" s="1"/>
  <c r="T1900"/>
  <c r="R1900"/>
  <c r="Q1900"/>
  <c r="S1900" s="1"/>
  <c r="P1900"/>
  <c r="O1900"/>
  <c r="N1900"/>
  <c r="L1900"/>
  <c r="M1900" s="1"/>
  <c r="K1900"/>
  <c r="J1900"/>
  <c r="I1900"/>
  <c r="H1900"/>
  <c r="AB1900" s="1"/>
  <c r="G1900"/>
  <c r="F1900"/>
  <c r="E1900"/>
  <c r="D1900"/>
  <c r="B1900"/>
  <c r="A1900"/>
  <c r="AA1899"/>
  <c r="Y1899"/>
  <c r="X1899"/>
  <c r="W1899"/>
  <c r="U1899"/>
  <c r="T1899"/>
  <c r="R1899"/>
  <c r="Q1899"/>
  <c r="S1899" s="1"/>
  <c r="P1899"/>
  <c r="O1899"/>
  <c r="N1899"/>
  <c r="M1899"/>
  <c r="L1899"/>
  <c r="K1899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S1898"/>
  <c r="R1898"/>
  <c r="Q1898"/>
  <c r="O1898"/>
  <c r="P1898" s="1"/>
  <c r="N1898"/>
  <c r="L1898"/>
  <c r="K1898"/>
  <c r="M1898" s="1"/>
  <c r="J1898"/>
  <c r="AB1898" s="1"/>
  <c r="I1898"/>
  <c r="H1898"/>
  <c r="G1898"/>
  <c r="F1898"/>
  <c r="E1898"/>
  <c r="D1898"/>
  <c r="B1898"/>
  <c r="A1898"/>
  <c r="AA1897"/>
  <c r="Y1897"/>
  <c r="Z1897" s="1"/>
  <c r="X1897"/>
  <c r="W1897"/>
  <c r="U1897"/>
  <c r="V1897" s="1"/>
  <c r="T1897"/>
  <c r="R1897"/>
  <c r="Q1897"/>
  <c r="S1897" s="1"/>
  <c r="O1897"/>
  <c r="N1897"/>
  <c r="L1897"/>
  <c r="K1897"/>
  <c r="M1897" s="1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R1896"/>
  <c r="Q1896"/>
  <c r="S1896" s="1"/>
  <c r="O1896"/>
  <c r="N1896"/>
  <c r="P1896" s="1"/>
  <c r="M1896"/>
  <c r="L1896"/>
  <c r="K1896"/>
  <c r="J1896"/>
  <c r="I1896"/>
  <c r="H1896"/>
  <c r="AB1896" s="1"/>
  <c r="G1896"/>
  <c r="F1896"/>
  <c r="E1896"/>
  <c r="D1896"/>
  <c r="B1896"/>
  <c r="A1896"/>
  <c r="AA1895"/>
  <c r="Y1895"/>
  <c r="X1895"/>
  <c r="Z1895" s="1"/>
  <c r="W1895"/>
  <c r="U1895"/>
  <c r="T1895"/>
  <c r="S1895"/>
  <c r="R1895"/>
  <c r="Q1895"/>
  <c r="O1895"/>
  <c r="P1895" s="1"/>
  <c r="N1895"/>
  <c r="L1895"/>
  <c r="K1895"/>
  <c r="M1895" s="1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S1894"/>
  <c r="R1894"/>
  <c r="Q1894"/>
  <c r="P1894"/>
  <c r="O1894"/>
  <c r="N1894"/>
  <c r="L1894"/>
  <c r="K1894"/>
  <c r="M1894" s="1"/>
  <c r="J1894"/>
  <c r="I1894"/>
  <c r="H1894"/>
  <c r="G1894"/>
  <c r="F1894"/>
  <c r="E1894"/>
  <c r="D1894"/>
  <c r="B1894"/>
  <c r="A1894" s="1"/>
  <c r="AA1893"/>
  <c r="Y1893"/>
  <c r="Z1893" s="1"/>
  <c r="X1893"/>
  <c r="W1893"/>
  <c r="U1893"/>
  <c r="V1893" s="1"/>
  <c r="T1893"/>
  <c r="R1893"/>
  <c r="Q1893"/>
  <c r="S1893" s="1"/>
  <c r="O1893"/>
  <c r="N1893"/>
  <c r="M1893"/>
  <c r="L1893"/>
  <c r="K1893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O1892"/>
  <c r="N1892"/>
  <c r="P1892" s="1"/>
  <c r="M1892"/>
  <c r="L1892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S1891"/>
  <c r="R1891"/>
  <c r="Q1891"/>
  <c r="O1891"/>
  <c r="P1891" s="1"/>
  <c r="N1891"/>
  <c r="L1891"/>
  <c r="K1891"/>
  <c r="M1891" s="1"/>
  <c r="J1891"/>
  <c r="I1891"/>
  <c r="H1891"/>
  <c r="AB1891" s="1"/>
  <c r="G1891"/>
  <c r="F1891"/>
  <c r="E1891"/>
  <c r="D1891"/>
  <c r="B1891"/>
  <c r="A1891" s="1"/>
  <c r="AA1890"/>
  <c r="Z1890"/>
  <c r="Y1890"/>
  <c r="X1890"/>
  <c r="W1890"/>
  <c r="V1890"/>
  <c r="U1890"/>
  <c r="T1890"/>
  <c r="R1890"/>
  <c r="S1890" s="1"/>
  <c r="Q1890"/>
  <c r="O1890"/>
  <c r="N1890"/>
  <c r="P1890" s="1"/>
  <c r="L1890"/>
  <c r="K1890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S1889" s="1"/>
  <c r="Q1889"/>
  <c r="O1889"/>
  <c r="N1889"/>
  <c r="P1889" s="1"/>
  <c r="M1889"/>
  <c r="L1889"/>
  <c r="K1889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P1888"/>
  <c r="O1888"/>
  <c r="N1888"/>
  <c r="L1888"/>
  <c r="M1888" s="1"/>
  <c r="K1888"/>
  <c r="J1888"/>
  <c r="I1888"/>
  <c r="H1888"/>
  <c r="G1888"/>
  <c r="F1888"/>
  <c r="E1888"/>
  <c r="D1888"/>
  <c r="B1888"/>
  <c r="A1888"/>
  <c r="AA1887"/>
  <c r="Y1887"/>
  <c r="X1887"/>
  <c r="W1887"/>
  <c r="U1887"/>
  <c r="T1887"/>
  <c r="V1887" s="1"/>
  <c r="R1887"/>
  <c r="Q1887"/>
  <c r="S1887" s="1"/>
  <c r="P1887"/>
  <c r="O1887"/>
  <c r="N1887"/>
  <c r="L1887"/>
  <c r="M1887" s="1"/>
  <c r="K1887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S1886" s="1"/>
  <c r="Q1886"/>
  <c r="O1886"/>
  <c r="N1886"/>
  <c r="P1886" s="1"/>
  <c r="L1886"/>
  <c r="K1886"/>
  <c r="J1886"/>
  <c r="I1886"/>
  <c r="H1886"/>
  <c r="G1886"/>
  <c r="F1886"/>
  <c r="E1886"/>
  <c r="D1886"/>
  <c r="B1886"/>
  <c r="A1886"/>
  <c r="AA1885"/>
  <c r="Z1885"/>
  <c r="Y1885"/>
  <c r="X1885"/>
  <c r="W1885"/>
  <c r="V1885"/>
  <c r="U1885"/>
  <c r="T1885"/>
  <c r="S1885"/>
  <c r="R1885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Z1884" s="1"/>
  <c r="X1884"/>
  <c r="W1884"/>
  <c r="U1884"/>
  <c r="V1884" s="1"/>
  <c r="T1884"/>
  <c r="R1884"/>
  <c r="Q1884"/>
  <c r="S1884" s="1"/>
  <c r="P1884"/>
  <c r="O1884"/>
  <c r="N1884"/>
  <c r="L1884"/>
  <c r="M1884" s="1"/>
  <c r="K1884"/>
  <c r="J1884"/>
  <c r="I1884"/>
  <c r="H1884"/>
  <c r="G1884"/>
  <c r="F1884"/>
  <c r="E1884"/>
  <c r="D1884"/>
  <c r="B1884"/>
  <c r="A1884"/>
  <c r="AA1883"/>
  <c r="Y1883"/>
  <c r="X1883"/>
  <c r="W1883"/>
  <c r="U1883"/>
  <c r="T1883"/>
  <c r="R1883"/>
  <c r="Q1883"/>
  <c r="S1883" s="1"/>
  <c r="P1883"/>
  <c r="O1883"/>
  <c r="N1883"/>
  <c r="M1883"/>
  <c r="L1883"/>
  <c r="K1883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S1882"/>
  <c r="R1882"/>
  <c r="Q1882"/>
  <c r="O1882"/>
  <c r="P1882" s="1"/>
  <c r="N1882"/>
  <c r="L1882"/>
  <c r="K1882"/>
  <c r="M1882" s="1"/>
  <c r="J1882"/>
  <c r="I1882"/>
  <c r="H1882"/>
  <c r="G1882"/>
  <c r="F1882"/>
  <c r="E1882"/>
  <c r="D1882"/>
  <c r="B1882"/>
  <c r="A1882"/>
  <c r="AA1881"/>
  <c r="Y1881"/>
  <c r="Z1881" s="1"/>
  <c r="X1881"/>
  <c r="W1881"/>
  <c r="U1881"/>
  <c r="V1881" s="1"/>
  <c r="T1881"/>
  <c r="R1881"/>
  <c r="Q1881"/>
  <c r="S1881" s="1"/>
  <c r="O1881"/>
  <c r="N1881"/>
  <c r="L1881"/>
  <c r="K1881"/>
  <c r="M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Q1880"/>
  <c r="S1880" s="1"/>
  <c r="O1880"/>
  <c r="N1880"/>
  <c r="P1880" s="1"/>
  <c r="M1880"/>
  <c r="L1880"/>
  <c r="K1880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S1879"/>
  <c r="R1879"/>
  <c r="Q1879"/>
  <c r="O1879"/>
  <c r="P1879" s="1"/>
  <c r="N1879"/>
  <c r="L1879"/>
  <c r="K1879"/>
  <c r="M1879" s="1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S1878"/>
  <c r="R1878"/>
  <c r="Q1878"/>
  <c r="P1878"/>
  <c r="O1878"/>
  <c r="N1878"/>
  <c r="L1878"/>
  <c r="K1878"/>
  <c r="M1878" s="1"/>
  <c r="J1878"/>
  <c r="I1878"/>
  <c r="H1878"/>
  <c r="G1878"/>
  <c r="F1878"/>
  <c r="E1878"/>
  <c r="D1878"/>
  <c r="B1878"/>
  <c r="A1878" s="1"/>
  <c r="AA1877"/>
  <c r="Y1877"/>
  <c r="Z1877" s="1"/>
  <c r="X1877"/>
  <c r="W1877"/>
  <c r="U1877"/>
  <c r="V1877" s="1"/>
  <c r="T1877"/>
  <c r="R1877"/>
  <c r="Q1877"/>
  <c r="S1877" s="1"/>
  <c r="O1877"/>
  <c r="N1877"/>
  <c r="M1877"/>
  <c r="L1877"/>
  <c r="K1877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O1876"/>
  <c r="N1876"/>
  <c r="P1876" s="1"/>
  <c r="M1876"/>
  <c r="L1876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S1875"/>
  <c r="R1875"/>
  <c r="Q1875"/>
  <c r="O1875"/>
  <c r="P1875" s="1"/>
  <c r="N1875"/>
  <c r="L1875"/>
  <c r="K1875"/>
  <c r="M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S1874" s="1"/>
  <c r="Q1874"/>
  <c r="O1874"/>
  <c r="N1874"/>
  <c r="P1874" s="1"/>
  <c r="L1874"/>
  <c r="K1874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S1873" s="1"/>
  <c r="Q1873"/>
  <c r="O1873"/>
  <c r="N1873"/>
  <c r="P1873" s="1"/>
  <c r="M1873"/>
  <c r="L1873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P1872"/>
  <c r="O1872"/>
  <c r="N1872"/>
  <c r="L1872"/>
  <c r="M1872" s="1"/>
  <c r="AB1872" s="1"/>
  <c r="K1872"/>
  <c r="J1872"/>
  <c r="I1872"/>
  <c r="H1872"/>
  <c r="G1872"/>
  <c r="F1872"/>
  <c r="E1872"/>
  <c r="D1872"/>
  <c r="B1872"/>
  <c r="A1872"/>
  <c r="AA1871"/>
  <c r="Y1871"/>
  <c r="X1871"/>
  <c r="W1871"/>
  <c r="U1871"/>
  <c r="T1871"/>
  <c r="V1871" s="1"/>
  <c r="R1871"/>
  <c r="Q1871"/>
  <c r="S1871" s="1"/>
  <c r="P1871"/>
  <c r="O1871"/>
  <c r="N1871"/>
  <c r="L1871"/>
  <c r="M1871" s="1"/>
  <c r="K187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S1870" s="1"/>
  <c r="Q1870"/>
  <c r="O1870"/>
  <c r="N1870"/>
  <c r="P1870" s="1"/>
  <c r="L1870"/>
  <c r="K1870"/>
  <c r="J1870"/>
  <c r="I1870"/>
  <c r="H1870"/>
  <c r="G1870"/>
  <c r="F1870"/>
  <c r="E1870"/>
  <c r="D1870"/>
  <c r="B1870"/>
  <c r="A1870"/>
  <c r="AA1869"/>
  <c r="Z1869"/>
  <c r="Y1869"/>
  <c r="X1869"/>
  <c r="W1869"/>
  <c r="V1869"/>
  <c r="U1869"/>
  <c r="T1869"/>
  <c r="S1869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Z1868" s="1"/>
  <c r="X1868"/>
  <c r="W1868"/>
  <c r="U1868"/>
  <c r="V1868" s="1"/>
  <c r="T1868"/>
  <c r="R1868"/>
  <c r="Q1868"/>
  <c r="S1868" s="1"/>
  <c r="P1868"/>
  <c r="O1868"/>
  <c r="N1868"/>
  <c r="L1868"/>
  <c r="M1868" s="1"/>
  <c r="K1868"/>
  <c r="J1868"/>
  <c r="I1868"/>
  <c r="H1868"/>
  <c r="G1868"/>
  <c r="F1868"/>
  <c r="E1868"/>
  <c r="D1868"/>
  <c r="B1868"/>
  <c r="A1868"/>
  <c r="AA1867"/>
  <c r="Y1867"/>
  <c r="X1867"/>
  <c r="W1867"/>
  <c r="U1867"/>
  <c r="T1867"/>
  <c r="R1867"/>
  <c r="Q1867"/>
  <c r="S1867" s="1"/>
  <c r="P1867"/>
  <c r="O1867"/>
  <c r="N1867"/>
  <c r="M1867"/>
  <c r="L1867"/>
  <c r="K1867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S1866"/>
  <c r="R1866"/>
  <c r="Q1866"/>
  <c r="O1866"/>
  <c r="P1866" s="1"/>
  <c r="N1866"/>
  <c r="L1866"/>
  <c r="K1866"/>
  <c r="M1866" s="1"/>
  <c r="J1866"/>
  <c r="AB1866" s="1"/>
  <c r="I1866"/>
  <c r="H1866"/>
  <c r="G1866"/>
  <c r="F1866"/>
  <c r="E1866"/>
  <c r="D1866"/>
  <c r="B1866"/>
  <c r="A1866"/>
  <c r="AA1865"/>
  <c r="Y1865"/>
  <c r="Z1865" s="1"/>
  <c r="X1865"/>
  <c r="W1865"/>
  <c r="U1865"/>
  <c r="V1865" s="1"/>
  <c r="T1865"/>
  <c r="R1865"/>
  <c r="Q1865"/>
  <c r="S1865" s="1"/>
  <c r="O1865"/>
  <c r="N1865"/>
  <c r="L1865"/>
  <c r="K1865"/>
  <c r="M1865" s="1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R1864"/>
  <c r="Q1864"/>
  <c r="S1864" s="1"/>
  <c r="O1864"/>
  <c r="N1864"/>
  <c r="P1864" s="1"/>
  <c r="M1864"/>
  <c r="L1864"/>
  <c r="K1864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S1863"/>
  <c r="R1863"/>
  <c r="Q1863"/>
  <c r="O1863"/>
  <c r="P1863" s="1"/>
  <c r="N1863"/>
  <c r="L1863"/>
  <c r="K1863"/>
  <c r="M1863" s="1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S1862" s="1"/>
  <c r="Q1862"/>
  <c r="P1862"/>
  <c r="O1862"/>
  <c r="N1862"/>
  <c r="L1862"/>
  <c r="K1862"/>
  <c r="M1862" s="1"/>
  <c r="J1862"/>
  <c r="I1862"/>
  <c r="H1862"/>
  <c r="G1862"/>
  <c r="F1862"/>
  <c r="E1862"/>
  <c r="D1862"/>
  <c r="B1862"/>
  <c r="A1862" s="1"/>
  <c r="AA1861"/>
  <c r="Y1861"/>
  <c r="Z1861" s="1"/>
  <c r="X1861"/>
  <c r="W1861"/>
  <c r="U1861"/>
  <c r="V1861" s="1"/>
  <c r="T1861"/>
  <c r="R1861"/>
  <c r="Q1861"/>
  <c r="S1861" s="1"/>
  <c r="O1861"/>
  <c r="N1861"/>
  <c r="P1861" s="1"/>
  <c r="M1861"/>
  <c r="L186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O1860"/>
  <c r="N1860"/>
  <c r="P1860" s="1"/>
  <c r="L1860"/>
  <c r="M1860" s="1"/>
  <c r="K1860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S1859"/>
  <c r="R1859"/>
  <c r="Q1859"/>
  <c r="O1859"/>
  <c r="P1859" s="1"/>
  <c r="N1859"/>
  <c r="L1859"/>
  <c r="K1859"/>
  <c r="M1859" s="1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S1858" s="1"/>
  <c r="Q1858"/>
  <c r="O1858"/>
  <c r="N1858"/>
  <c r="P1858" s="1"/>
  <c r="L1858"/>
  <c r="K1858"/>
  <c r="J1858"/>
  <c r="I1858"/>
  <c r="H1858"/>
  <c r="G1858"/>
  <c r="F1858"/>
  <c r="E1858"/>
  <c r="D1858"/>
  <c r="B1858"/>
  <c r="A1858"/>
  <c r="AA1857"/>
  <c r="Z1857"/>
  <c r="Y1857"/>
  <c r="X1857"/>
  <c r="W1857"/>
  <c r="V1857"/>
  <c r="U1857"/>
  <c r="T1857"/>
  <c r="R1857"/>
  <c r="S1857" s="1"/>
  <c r="Q1857"/>
  <c r="O1857"/>
  <c r="N1857"/>
  <c r="P1857" s="1"/>
  <c r="M1857"/>
  <c r="L1857"/>
  <c r="K1857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P1856"/>
  <c r="O1856"/>
  <c r="N1856"/>
  <c r="L1856"/>
  <c r="M1856" s="1"/>
  <c r="K1856"/>
  <c r="J1856"/>
  <c r="I1856"/>
  <c r="H1856"/>
  <c r="G1856"/>
  <c r="F1856"/>
  <c r="E1856"/>
  <c r="D1856"/>
  <c r="B1856"/>
  <c r="A1856"/>
  <c r="AA1855"/>
  <c r="Y1855"/>
  <c r="X1855"/>
  <c r="W1855"/>
  <c r="U1855"/>
  <c r="T1855"/>
  <c r="V1855" s="1"/>
  <c r="R1855"/>
  <c r="Q1855"/>
  <c r="S1855" s="1"/>
  <c r="P1855"/>
  <c r="O1855"/>
  <c r="N1855"/>
  <c r="L1855"/>
  <c r="M1855" s="1"/>
  <c r="K1855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S1854" s="1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Z1853" s="1"/>
  <c r="X1853"/>
  <c r="W1853"/>
  <c r="U1853"/>
  <c r="V1853" s="1"/>
  <c r="T1853"/>
  <c r="S1853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R1852"/>
  <c r="Q1852"/>
  <c r="S1852" s="1"/>
  <c r="P1852"/>
  <c r="O1852"/>
  <c r="N1852"/>
  <c r="L1852"/>
  <c r="M1852" s="1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R1851"/>
  <c r="Q1851"/>
  <c r="S1851" s="1"/>
  <c r="O1851"/>
  <c r="P1851" s="1"/>
  <c r="N1851"/>
  <c r="M1851"/>
  <c r="L1851"/>
  <c r="K185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S1850"/>
  <c r="R1850"/>
  <c r="Q1850"/>
  <c r="O1850"/>
  <c r="P1850" s="1"/>
  <c r="N1850"/>
  <c r="L1850"/>
  <c r="K1850"/>
  <c r="M1850" s="1"/>
  <c r="J1850"/>
  <c r="AB1850" s="1"/>
  <c r="I1850"/>
  <c r="H1850"/>
  <c r="G1850"/>
  <c r="F1850"/>
  <c r="E1850"/>
  <c r="D1850"/>
  <c r="B1850"/>
  <c r="A1850"/>
  <c r="AA1849"/>
  <c r="Y1849"/>
  <c r="Z1849" s="1"/>
  <c r="X1849"/>
  <c r="W1849"/>
  <c r="U1849"/>
  <c r="V1849" s="1"/>
  <c r="T1849"/>
  <c r="R1849"/>
  <c r="Q1849"/>
  <c r="S1849" s="1"/>
  <c r="O1849"/>
  <c r="N1849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Q1848"/>
  <c r="S1848" s="1"/>
  <c r="O1848"/>
  <c r="N1848"/>
  <c r="P1848" s="1"/>
  <c r="M1848"/>
  <c r="L1848"/>
  <c r="K1848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S1847"/>
  <c r="R1847"/>
  <c r="Q1847"/>
  <c r="O1847"/>
  <c r="P1847" s="1"/>
  <c r="N1847"/>
  <c r="L1847"/>
  <c r="K1847"/>
  <c r="M1847" s="1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S1846" s="1"/>
  <c r="Q1846"/>
  <c r="P1846"/>
  <c r="O1846"/>
  <c r="N1846"/>
  <c r="L1846"/>
  <c r="K1846"/>
  <c r="M1846" s="1"/>
  <c r="AB1846" s="1"/>
  <c r="J1846"/>
  <c r="I1846"/>
  <c r="H1846"/>
  <c r="G1846"/>
  <c r="F1846"/>
  <c r="E1846"/>
  <c r="D1846"/>
  <c r="B1846"/>
  <c r="A1846" s="1"/>
  <c r="AA1845"/>
  <c r="Y1845"/>
  <c r="Z1845" s="1"/>
  <c r="X1845"/>
  <c r="W1845"/>
  <c r="U1845"/>
  <c r="V1845" s="1"/>
  <c r="T1845"/>
  <c r="R1845"/>
  <c r="Q1845"/>
  <c r="S1845" s="1"/>
  <c r="O1845"/>
  <c r="N1845"/>
  <c r="P1845" s="1"/>
  <c r="M1845"/>
  <c r="L1845"/>
  <c r="K1845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O1844"/>
  <c r="N1844"/>
  <c r="P1844" s="1"/>
  <c r="L1844"/>
  <c r="M1844" s="1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S1843"/>
  <c r="R1843"/>
  <c r="Q1843"/>
  <c r="O1843"/>
  <c r="P1843" s="1"/>
  <c r="N1843"/>
  <c r="L1843"/>
  <c r="K1843"/>
  <c r="M1843" s="1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S1842" s="1"/>
  <c r="Q1842"/>
  <c r="O1842"/>
  <c r="N1842"/>
  <c r="P1842" s="1"/>
  <c r="L1842"/>
  <c r="K1842"/>
  <c r="J1842"/>
  <c r="I1842"/>
  <c r="H1842"/>
  <c r="G1842"/>
  <c r="F1842"/>
  <c r="E1842"/>
  <c r="D1842"/>
  <c r="B1842"/>
  <c r="A1842"/>
  <c r="AA1841"/>
  <c r="Z1841"/>
  <c r="Y1841"/>
  <c r="X1841"/>
  <c r="W1841"/>
  <c r="V1841"/>
  <c r="U1841"/>
  <c r="T1841"/>
  <c r="R1841"/>
  <c r="S1841" s="1"/>
  <c r="Q1841"/>
  <c r="O1841"/>
  <c r="N1841"/>
  <c r="P1841" s="1"/>
  <c r="M1841"/>
  <c r="L1841"/>
  <c r="K184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P1840"/>
  <c r="O1840"/>
  <c r="N1840"/>
  <c r="L1840"/>
  <c r="M1840" s="1"/>
  <c r="K1840"/>
  <c r="J1840"/>
  <c r="I1840"/>
  <c r="H1840"/>
  <c r="G1840"/>
  <c r="F1840"/>
  <c r="E1840"/>
  <c r="D1840"/>
  <c r="B1840"/>
  <c r="A1840"/>
  <c r="AA1839"/>
  <c r="Y1839"/>
  <c r="X1839"/>
  <c r="W1839"/>
  <c r="U1839"/>
  <c r="T1839"/>
  <c r="V1839" s="1"/>
  <c r="R1839"/>
  <c r="Q1839"/>
  <c r="S1839" s="1"/>
  <c r="P1839"/>
  <c r="O1839"/>
  <c r="N1839"/>
  <c r="L1839"/>
  <c r="M1839" s="1"/>
  <c r="K1839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S1838" s="1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Z1837" s="1"/>
  <c r="X1837"/>
  <c r="W1837"/>
  <c r="U1837"/>
  <c r="V1837" s="1"/>
  <c r="T1837"/>
  <c r="S1837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Z1836" s="1"/>
  <c r="X1836"/>
  <c r="W1836"/>
  <c r="U1836"/>
  <c r="V1836" s="1"/>
  <c r="T1836"/>
  <c r="R1836"/>
  <c r="Q1836"/>
  <c r="S1836" s="1"/>
  <c r="P1836"/>
  <c r="O1836"/>
  <c r="N1836"/>
  <c r="L1836"/>
  <c r="M1836" s="1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R1835"/>
  <c r="Q1835"/>
  <c r="S1835" s="1"/>
  <c r="O1835"/>
  <c r="P1835" s="1"/>
  <c r="N1835"/>
  <c r="M1835"/>
  <c r="L1835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S1834"/>
  <c r="R1834"/>
  <c r="Q1834"/>
  <c r="O1834"/>
  <c r="P1834" s="1"/>
  <c r="N1834"/>
  <c r="L1834"/>
  <c r="K1834"/>
  <c r="M1834" s="1"/>
  <c r="J1834"/>
  <c r="AB1834" s="1"/>
  <c r="I1834"/>
  <c r="H1834"/>
  <c r="G1834"/>
  <c r="F1834"/>
  <c r="E1834"/>
  <c r="D1834"/>
  <c r="B1834"/>
  <c r="A1834"/>
  <c r="AA1833"/>
  <c r="Y1833"/>
  <c r="Z1833" s="1"/>
  <c r="X1833"/>
  <c r="W1833"/>
  <c r="U1833"/>
  <c r="V1833" s="1"/>
  <c r="T1833"/>
  <c r="R1833"/>
  <c r="Q1833"/>
  <c r="S1833" s="1"/>
  <c r="O1833"/>
  <c r="N1833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Q1832"/>
  <c r="S1832" s="1"/>
  <c r="O1832"/>
  <c r="N1832"/>
  <c r="P1832" s="1"/>
  <c r="M1832"/>
  <c r="L1832"/>
  <c r="K1832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S1831"/>
  <c r="R1831"/>
  <c r="Q1831"/>
  <c r="O1831"/>
  <c r="P1831" s="1"/>
  <c r="N1831"/>
  <c r="L1831"/>
  <c r="K1831"/>
  <c r="M1831" s="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S1830" s="1"/>
  <c r="Q1830"/>
  <c r="P1830"/>
  <c r="O1830"/>
  <c r="N1830"/>
  <c r="L1830"/>
  <c r="K1830"/>
  <c r="M1830" s="1"/>
  <c r="J1830"/>
  <c r="I1830"/>
  <c r="H1830"/>
  <c r="G1830"/>
  <c r="F1830"/>
  <c r="E1830"/>
  <c r="D1830"/>
  <c r="B1830"/>
  <c r="A1830" s="1"/>
  <c r="AA1829"/>
  <c r="Y1829"/>
  <c r="Z1829" s="1"/>
  <c r="X1829"/>
  <c r="W1829"/>
  <c r="U1829"/>
  <c r="V1829" s="1"/>
  <c r="T1829"/>
  <c r="R1829"/>
  <c r="Q1829"/>
  <c r="S1829" s="1"/>
  <c r="O1829"/>
  <c r="N1829"/>
  <c r="P1829" s="1"/>
  <c r="M1829"/>
  <c r="L1829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O1828"/>
  <c r="N1828"/>
  <c r="P1828" s="1"/>
  <c r="L1828"/>
  <c r="M1828" s="1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S1827"/>
  <c r="R1827"/>
  <c r="Q1827"/>
  <c r="O1827"/>
  <c r="P1827" s="1"/>
  <c r="N1827"/>
  <c r="L1827"/>
  <c r="K1827"/>
  <c r="M1827" s="1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R1826"/>
  <c r="S1826" s="1"/>
  <c r="Q1826"/>
  <c r="O1826"/>
  <c r="N1826"/>
  <c r="P1826" s="1"/>
  <c r="L1826"/>
  <c r="K1826"/>
  <c r="J1826"/>
  <c r="I1826"/>
  <c r="H1826"/>
  <c r="G1826"/>
  <c r="F1826"/>
  <c r="E1826"/>
  <c r="D1826"/>
  <c r="B1826"/>
  <c r="A1826"/>
  <c r="AA1825"/>
  <c r="Z1825"/>
  <c r="Y1825"/>
  <c r="X1825"/>
  <c r="W1825"/>
  <c r="V1825"/>
  <c r="U1825"/>
  <c r="T1825"/>
  <c r="R1825"/>
  <c r="S1825" s="1"/>
  <c r="Q1825"/>
  <c r="O1825"/>
  <c r="N1825"/>
  <c r="P1825" s="1"/>
  <c r="M1825"/>
  <c r="L1825"/>
  <c r="K1825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P1824"/>
  <c r="O1824"/>
  <c r="N1824"/>
  <c r="L1824"/>
  <c r="M1824" s="1"/>
  <c r="K1824"/>
  <c r="J1824"/>
  <c r="I1824"/>
  <c r="H1824"/>
  <c r="G1824"/>
  <c r="F1824"/>
  <c r="E1824"/>
  <c r="D1824"/>
  <c r="B1824"/>
  <c r="A1824"/>
  <c r="AA1823"/>
  <c r="Y1823"/>
  <c r="X1823"/>
  <c r="W1823"/>
  <c r="U1823"/>
  <c r="T1823"/>
  <c r="V1823" s="1"/>
  <c r="R1823"/>
  <c r="Q1823"/>
  <c r="S1823" s="1"/>
  <c r="P1823"/>
  <c r="O1823"/>
  <c r="N1823"/>
  <c r="L1823"/>
  <c r="M1823" s="1"/>
  <c r="K1823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S1822" s="1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/>
  <c r="AA1821"/>
  <c r="Y1821"/>
  <c r="Z1821" s="1"/>
  <c r="X1821"/>
  <c r="W1821"/>
  <c r="U1821"/>
  <c r="V1821" s="1"/>
  <c r="T1821"/>
  <c r="S182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Z1820" s="1"/>
  <c r="X1820"/>
  <c r="W1820"/>
  <c r="U1820"/>
  <c r="V1820" s="1"/>
  <c r="T1820"/>
  <c r="R1820"/>
  <c r="Q1820"/>
  <c r="S1820" s="1"/>
  <c r="P1820"/>
  <c r="O1820"/>
  <c r="N1820"/>
  <c r="L1820"/>
  <c r="M1820" s="1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S1819"/>
  <c r="R1819"/>
  <c r="Q1819"/>
  <c r="O1819"/>
  <c r="P1819" s="1"/>
  <c r="N1819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S1818" s="1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Z1817" s="1"/>
  <c r="X1817"/>
  <c r="W1817"/>
  <c r="U1817"/>
  <c r="V1817" s="1"/>
  <c r="T1817"/>
  <c r="R1817"/>
  <c r="Q1817"/>
  <c r="S1817" s="1"/>
  <c r="O1817"/>
  <c r="N1817"/>
  <c r="P1817" s="1"/>
  <c r="M1817"/>
  <c r="L1817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P1816"/>
  <c r="O1816"/>
  <c r="N1816"/>
  <c r="L1816"/>
  <c r="M1816" s="1"/>
  <c r="K1816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S1815"/>
  <c r="R1815"/>
  <c r="Q1815"/>
  <c r="O1815"/>
  <c r="P1815" s="1"/>
  <c r="N1815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S1814" s="1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Y1813"/>
  <c r="Z1813" s="1"/>
  <c r="X1813"/>
  <c r="W1813"/>
  <c r="U1813"/>
  <c r="V1813" s="1"/>
  <c r="T1813"/>
  <c r="R1813"/>
  <c r="Q1813"/>
  <c r="S1813" s="1"/>
  <c r="O1813"/>
  <c r="N1813"/>
  <c r="P1813" s="1"/>
  <c r="M1813"/>
  <c r="L1813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P1812"/>
  <c r="O1812"/>
  <c r="N1812"/>
  <c r="L1812"/>
  <c r="M1812" s="1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S1811"/>
  <c r="R1811"/>
  <c r="Q1811"/>
  <c r="O1811"/>
  <c r="P1811" s="1"/>
  <c r="N181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S1810" s="1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Z1809" s="1"/>
  <c r="X1809"/>
  <c r="W1809"/>
  <c r="U1809"/>
  <c r="V1809" s="1"/>
  <c r="T1809"/>
  <c r="R1809"/>
  <c r="Q1809"/>
  <c r="S1809" s="1"/>
  <c r="O1809"/>
  <c r="N1809"/>
  <c r="P1809" s="1"/>
  <c r="M1809"/>
  <c r="L1809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P1808"/>
  <c r="O1808"/>
  <c r="N1808"/>
  <c r="L1808"/>
  <c r="M1808" s="1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S1807"/>
  <c r="R1807"/>
  <c r="Q1807"/>
  <c r="O1807"/>
  <c r="P1807" s="1"/>
  <c r="N1807"/>
  <c r="L1807"/>
  <c r="K1807"/>
  <c r="M1807" s="1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S1806" s="1"/>
  <c r="Q1806"/>
  <c r="O1806"/>
  <c r="N1806"/>
  <c r="P1806" s="1"/>
  <c r="L1806"/>
  <c r="K1806"/>
  <c r="M1806" s="1"/>
  <c r="J1806"/>
  <c r="I1806"/>
  <c r="H1806"/>
  <c r="G1806"/>
  <c r="F1806"/>
  <c r="E1806"/>
  <c r="D1806"/>
  <c r="B1806"/>
  <c r="A1806"/>
  <c r="AA1805"/>
  <c r="Y1805"/>
  <c r="Z1805" s="1"/>
  <c r="X1805"/>
  <c r="W1805"/>
  <c r="U1805"/>
  <c r="V1805" s="1"/>
  <c r="T1805"/>
  <c r="R1805"/>
  <c r="Q1805"/>
  <c r="S1805" s="1"/>
  <c r="O1805"/>
  <c r="N1805"/>
  <c r="P1805" s="1"/>
  <c r="M1805"/>
  <c r="L1805"/>
  <c r="K1805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P1804"/>
  <c r="O1804"/>
  <c r="N1804"/>
  <c r="L1804"/>
  <c r="M1804" s="1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S1803"/>
  <c r="R1803"/>
  <c r="Q1803"/>
  <c r="O1803"/>
  <c r="P1803" s="1"/>
  <c r="N1803"/>
  <c r="L1803"/>
  <c r="K1803"/>
  <c r="M1803" s="1"/>
  <c r="J1803"/>
  <c r="I1803"/>
  <c r="H1803"/>
  <c r="G1803"/>
  <c r="F1803"/>
  <c r="E1803"/>
  <c r="D1803"/>
  <c r="B1803"/>
  <c r="A1803" s="1"/>
  <c r="AA1802"/>
  <c r="Z1802"/>
  <c r="Y1802"/>
  <c r="X1802"/>
  <c r="W1802"/>
  <c r="V1802"/>
  <c r="U1802"/>
  <c r="T1802"/>
  <c r="R1802"/>
  <c r="S1802" s="1"/>
  <c r="Q1802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Y1801"/>
  <c r="Z1801" s="1"/>
  <c r="X1801"/>
  <c r="W1801"/>
  <c r="U1801"/>
  <c r="V1801" s="1"/>
  <c r="T1801"/>
  <c r="R1801"/>
  <c r="Q1801"/>
  <c r="S1801" s="1"/>
  <c r="O1801"/>
  <c r="N1801"/>
  <c r="P1801" s="1"/>
  <c r="M1801"/>
  <c r="L180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P1800"/>
  <c r="O1800"/>
  <c r="N1800"/>
  <c r="L1800"/>
  <c r="M1800" s="1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S1799"/>
  <c r="R1799"/>
  <c r="Q1799"/>
  <c r="O1799"/>
  <c r="P1799" s="1"/>
  <c r="N1799"/>
  <c r="L1799"/>
  <c r="K1799"/>
  <c r="M1799" s="1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S1798" s="1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Y1797"/>
  <c r="Z1797" s="1"/>
  <c r="X1797"/>
  <c r="W1797"/>
  <c r="U1797"/>
  <c r="V1797" s="1"/>
  <c r="T1797"/>
  <c r="R1797"/>
  <c r="Q1797"/>
  <c r="S1797" s="1"/>
  <c r="O1797"/>
  <c r="N1797"/>
  <c r="P1797" s="1"/>
  <c r="M1797"/>
  <c r="L1797"/>
  <c r="K1797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P1796"/>
  <c r="O1796"/>
  <c r="N1796"/>
  <c r="L1796"/>
  <c r="M1796" s="1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S1795"/>
  <c r="R1795"/>
  <c r="Q1795"/>
  <c r="O1795"/>
  <c r="P1795" s="1"/>
  <c r="N1795"/>
  <c r="L1795"/>
  <c r="K1795"/>
  <c r="M1795" s="1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S1794" s="1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Z1793" s="1"/>
  <c r="X1793"/>
  <c r="W1793"/>
  <c r="U1793"/>
  <c r="V1793" s="1"/>
  <c r="T1793"/>
  <c r="R1793"/>
  <c r="Q1793"/>
  <c r="S1793" s="1"/>
  <c r="O1793"/>
  <c r="N1793"/>
  <c r="P1793" s="1"/>
  <c r="M1793"/>
  <c r="L1793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P1792"/>
  <c r="O1792"/>
  <c r="N1792"/>
  <c r="L1792"/>
  <c r="M1792" s="1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S1791"/>
  <c r="R1791"/>
  <c r="Q1791"/>
  <c r="O1791"/>
  <c r="P1791" s="1"/>
  <c r="N1791"/>
  <c r="L1791"/>
  <c r="K1791"/>
  <c r="M1791" s="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S1790" s="1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Z1789" s="1"/>
  <c r="X1789"/>
  <c r="W1789"/>
  <c r="U1789"/>
  <c r="V1789" s="1"/>
  <c r="T1789"/>
  <c r="R1789"/>
  <c r="Q1789"/>
  <c r="S1789" s="1"/>
  <c r="O1789"/>
  <c r="N1789"/>
  <c r="P1789" s="1"/>
  <c r="M1789"/>
  <c r="L1789"/>
  <c r="K1789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P1788"/>
  <c r="O1788"/>
  <c r="N1788"/>
  <c r="L1788"/>
  <c r="M1788" s="1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S1787"/>
  <c r="R1787"/>
  <c r="Q1787"/>
  <c r="O1787"/>
  <c r="P1787" s="1"/>
  <c r="N1787"/>
  <c r="L1787"/>
  <c r="K1787"/>
  <c r="M1787" s="1"/>
  <c r="J1787"/>
  <c r="I1787"/>
  <c r="H1787"/>
  <c r="G1787"/>
  <c r="F1787"/>
  <c r="E1787"/>
  <c r="D1787"/>
  <c r="B1787"/>
  <c r="A1787" s="1"/>
  <c r="AA1786"/>
  <c r="Z1786"/>
  <c r="Y1786"/>
  <c r="X1786"/>
  <c r="W1786"/>
  <c r="V1786"/>
  <c r="U1786"/>
  <c r="T1786"/>
  <c r="R1786"/>
  <c r="S1786" s="1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Z1785" s="1"/>
  <c r="X1785"/>
  <c r="W1785"/>
  <c r="U1785"/>
  <c r="V1785" s="1"/>
  <c r="T1785"/>
  <c r="R1785"/>
  <c r="Q1785"/>
  <c r="S1785" s="1"/>
  <c r="O1785"/>
  <c r="N1785"/>
  <c r="P1785" s="1"/>
  <c r="M1785"/>
  <c r="L1785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P1784"/>
  <c r="O1784"/>
  <c r="N1784"/>
  <c r="L1784"/>
  <c r="M1784" s="1"/>
  <c r="K1784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S1783"/>
  <c r="R1783"/>
  <c r="Q1783"/>
  <c r="O1783"/>
  <c r="P1783" s="1"/>
  <c r="N1783"/>
  <c r="L1783"/>
  <c r="K1783"/>
  <c r="M1783" s="1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R1782"/>
  <c r="S1782" s="1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Y1781"/>
  <c r="Z1781" s="1"/>
  <c r="X1781"/>
  <c r="W1781"/>
  <c r="U1781"/>
  <c r="V1781" s="1"/>
  <c r="T1781"/>
  <c r="R1781"/>
  <c r="Q1781"/>
  <c r="S1781" s="1"/>
  <c r="O1781"/>
  <c r="N1781"/>
  <c r="P1781" s="1"/>
  <c r="M1781"/>
  <c r="L1781"/>
  <c r="K178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P1780"/>
  <c r="O1780"/>
  <c r="N1780"/>
  <c r="L1780"/>
  <c r="M1780" s="1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S1779"/>
  <c r="R1779"/>
  <c r="Q1779"/>
  <c r="O1779"/>
  <c r="P1779" s="1"/>
  <c r="N1779"/>
  <c r="L1779"/>
  <c r="K1779"/>
  <c r="M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S1778" s="1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Z1777" s="1"/>
  <c r="X1777"/>
  <c r="W1777"/>
  <c r="U1777"/>
  <c r="V1777" s="1"/>
  <c r="T1777"/>
  <c r="R1777"/>
  <c r="Q1777"/>
  <c r="S1777" s="1"/>
  <c r="O1777"/>
  <c r="N1777"/>
  <c r="P1777" s="1"/>
  <c r="M1777"/>
  <c r="L1777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P1776"/>
  <c r="O1776"/>
  <c r="N1776"/>
  <c r="L1776"/>
  <c r="M1776" s="1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S1775"/>
  <c r="R1775"/>
  <c r="Q1775"/>
  <c r="O1775"/>
  <c r="P1775" s="1"/>
  <c r="N1775"/>
  <c r="L1775"/>
  <c r="K1775"/>
  <c r="M1775" s="1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S1774" s="1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Z1773" s="1"/>
  <c r="X1773"/>
  <c r="W1773"/>
  <c r="U1773"/>
  <c r="V1773" s="1"/>
  <c r="T1773"/>
  <c r="R1773"/>
  <c r="Q1773"/>
  <c r="S1773" s="1"/>
  <c r="O1773"/>
  <c r="N1773"/>
  <c r="P1773" s="1"/>
  <c r="M1773"/>
  <c r="L1773"/>
  <c r="K1773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P1772"/>
  <c r="O1772"/>
  <c r="N1772"/>
  <c r="L1772"/>
  <c r="M1772" s="1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S1771"/>
  <c r="R1771"/>
  <c r="Q1771"/>
  <c r="O1771"/>
  <c r="P1771" s="1"/>
  <c r="N1771"/>
  <c r="L1771"/>
  <c r="K1771"/>
  <c r="M1771" s="1"/>
  <c r="J1771"/>
  <c r="I1771"/>
  <c r="H1771"/>
  <c r="G1771"/>
  <c r="F1771"/>
  <c r="E1771"/>
  <c r="D1771"/>
  <c r="B1771"/>
  <c r="A1771" s="1"/>
  <c r="AA1770"/>
  <c r="Z1770"/>
  <c r="Y1770"/>
  <c r="X1770"/>
  <c r="W1770"/>
  <c r="V1770"/>
  <c r="U1770"/>
  <c r="T1770"/>
  <c r="R1770"/>
  <c r="S1770" s="1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/>
  <c r="AA1769"/>
  <c r="Y1769"/>
  <c r="Z1769" s="1"/>
  <c r="X1769"/>
  <c r="W1769"/>
  <c r="U1769"/>
  <c r="V1769" s="1"/>
  <c r="T1769"/>
  <c r="R1769"/>
  <c r="Q1769"/>
  <c r="S1769" s="1"/>
  <c r="O1769"/>
  <c r="N1769"/>
  <c r="P1769" s="1"/>
  <c r="M1769"/>
  <c r="L1769"/>
  <c r="K1769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P1768"/>
  <c r="O1768"/>
  <c r="N1768"/>
  <c r="L1768"/>
  <c r="M1768" s="1"/>
  <c r="K1768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S1767"/>
  <c r="R1767"/>
  <c r="Q1767"/>
  <c r="O1767"/>
  <c r="P1767" s="1"/>
  <c r="N1767"/>
  <c r="L1767"/>
  <c r="K1767"/>
  <c r="M1767" s="1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S1766" s="1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Z1765" s="1"/>
  <c r="X1765"/>
  <c r="W1765"/>
  <c r="U1765"/>
  <c r="V1765" s="1"/>
  <c r="T1765"/>
  <c r="R1765"/>
  <c r="Q1765"/>
  <c r="S1765" s="1"/>
  <c r="O1765"/>
  <c r="N1765"/>
  <c r="P1765" s="1"/>
  <c r="M1765"/>
  <c r="L1765"/>
  <c r="K1765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P1764"/>
  <c r="O1764"/>
  <c r="N1764"/>
  <c r="L1764"/>
  <c r="M1764" s="1"/>
  <c r="K1764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S1763"/>
  <c r="R1763"/>
  <c r="Q1763"/>
  <c r="O1763"/>
  <c r="P1763" s="1"/>
  <c r="N1763"/>
  <c r="L1763"/>
  <c r="K1763"/>
  <c r="M1763" s="1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S1762" s="1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Z1761" s="1"/>
  <c r="X1761"/>
  <c r="W1761"/>
  <c r="U1761"/>
  <c r="V1761" s="1"/>
  <c r="T1761"/>
  <c r="R1761"/>
  <c r="Q1761"/>
  <c r="S1761" s="1"/>
  <c r="O1761"/>
  <c r="N1761"/>
  <c r="P1761" s="1"/>
  <c r="M1761"/>
  <c r="L176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P1760"/>
  <c r="O1760"/>
  <c r="N1760"/>
  <c r="L1760"/>
  <c r="M1760" s="1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S1759"/>
  <c r="R1759"/>
  <c r="Q1759"/>
  <c r="O1759"/>
  <c r="P1759" s="1"/>
  <c r="N1759"/>
  <c r="L1759"/>
  <c r="K1759"/>
  <c r="M1759" s="1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S1758" s="1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Z1757" s="1"/>
  <c r="X1757"/>
  <c r="W1757"/>
  <c r="U1757"/>
  <c r="V1757" s="1"/>
  <c r="T1757"/>
  <c r="R1757"/>
  <c r="Q1757"/>
  <c r="S1757" s="1"/>
  <c r="O1757"/>
  <c r="N1757"/>
  <c r="P1757" s="1"/>
  <c r="M1757"/>
  <c r="L1757"/>
  <c r="K1757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P1756"/>
  <c r="O1756"/>
  <c r="N1756"/>
  <c r="L1756"/>
  <c r="M1756" s="1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S1755"/>
  <c r="R1755"/>
  <c r="Q1755"/>
  <c r="O1755"/>
  <c r="P1755" s="1"/>
  <c r="N1755"/>
  <c r="L1755"/>
  <c r="K1755"/>
  <c r="M1755" s="1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R1754"/>
  <c r="S1754" s="1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Z1753" s="1"/>
  <c r="X1753"/>
  <c r="W1753"/>
  <c r="U1753"/>
  <c r="V1753" s="1"/>
  <c r="T1753"/>
  <c r="R1753"/>
  <c r="Q1753"/>
  <c r="S1753" s="1"/>
  <c r="O1753"/>
  <c r="N1753"/>
  <c r="P1753" s="1"/>
  <c r="M1753"/>
  <c r="L1753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P1752"/>
  <c r="O1752"/>
  <c r="N1752"/>
  <c r="L1752"/>
  <c r="M1752" s="1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S1751"/>
  <c r="R1751"/>
  <c r="Q1751"/>
  <c r="O1751"/>
  <c r="P1751" s="1"/>
  <c r="N1751"/>
  <c r="L1751"/>
  <c r="K1751"/>
  <c r="M1751" s="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R1750"/>
  <c r="S1750" s="1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Z1749" s="1"/>
  <c r="X1749"/>
  <c r="W1749"/>
  <c r="U1749"/>
  <c r="V1749" s="1"/>
  <c r="T1749"/>
  <c r="R1749"/>
  <c r="Q1749"/>
  <c r="S1749" s="1"/>
  <c r="O1749"/>
  <c r="N1749"/>
  <c r="P1749" s="1"/>
  <c r="M1749"/>
  <c r="L1749"/>
  <c r="K1749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P1748"/>
  <c r="O1748"/>
  <c r="N1748"/>
  <c r="L1748"/>
  <c r="M1748" s="1"/>
  <c r="K1748"/>
  <c r="J1748"/>
  <c r="I1748"/>
  <c r="H1748"/>
  <c r="AB1748" s="1"/>
  <c r="G1748"/>
  <c r="F1748"/>
  <c r="E1748"/>
  <c r="D1748"/>
  <c r="B1748"/>
  <c r="A1748"/>
  <c r="AA1747"/>
  <c r="Y1747"/>
  <c r="X1747"/>
  <c r="Z1747" s="1"/>
  <c r="W1747"/>
  <c r="U1747"/>
  <c r="T1747"/>
  <c r="V1747" s="1"/>
  <c r="S1747"/>
  <c r="R1747"/>
  <c r="Q1747"/>
  <c r="O1747"/>
  <c r="P1747" s="1"/>
  <c r="N1747"/>
  <c r="L1747"/>
  <c r="K1747"/>
  <c r="M1747" s="1"/>
  <c r="J1747"/>
  <c r="I1747"/>
  <c r="H1747"/>
  <c r="AB1747" s="1"/>
  <c r="G1747"/>
  <c r="F1747"/>
  <c r="E1747"/>
  <c r="D1747"/>
  <c r="B1747"/>
  <c r="A1747" s="1"/>
  <c r="AA1746"/>
  <c r="Z1746"/>
  <c r="Y1746"/>
  <c r="X1746"/>
  <c r="W1746"/>
  <c r="V1746"/>
  <c r="U1746"/>
  <c r="T1746"/>
  <c r="R1746"/>
  <c r="S1746" s="1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Z1745" s="1"/>
  <c r="X1745"/>
  <c r="W1745"/>
  <c r="U1745"/>
  <c r="V1745" s="1"/>
  <c r="T1745"/>
  <c r="R1745"/>
  <c r="Q1745"/>
  <c r="S1745" s="1"/>
  <c r="O1745"/>
  <c r="N1745"/>
  <c r="P1745" s="1"/>
  <c r="M1745"/>
  <c r="L1745"/>
  <c r="K1745"/>
  <c r="J1745"/>
  <c r="I1745"/>
  <c r="H1745"/>
  <c r="AB1745" s="1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P1744"/>
  <c r="O1744"/>
  <c r="N1744"/>
  <c r="L1744"/>
  <c r="M1744" s="1"/>
  <c r="K1744"/>
  <c r="J1744"/>
  <c r="I1744"/>
  <c r="H1744"/>
  <c r="AB1744" s="1"/>
  <c r="G1744"/>
  <c r="F1744"/>
  <c r="E1744"/>
  <c r="D1744"/>
  <c r="B1744"/>
  <c r="A1744"/>
  <c r="AA1743"/>
  <c r="Y1743"/>
  <c r="X1743"/>
  <c r="Z1743" s="1"/>
  <c r="W1743"/>
  <c r="U1743"/>
  <c r="T1743"/>
  <c r="V1743" s="1"/>
  <c r="S1743"/>
  <c r="R1743"/>
  <c r="Q1743"/>
  <c r="O1743"/>
  <c r="P1743" s="1"/>
  <c r="N1743"/>
  <c r="L1743"/>
  <c r="K1743"/>
  <c r="M1743" s="1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S1742" s="1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Z1741" s="1"/>
  <c r="X1741"/>
  <c r="W1741"/>
  <c r="U1741"/>
  <c r="V1741" s="1"/>
  <c r="T1741"/>
  <c r="R1741"/>
  <c r="Q1741"/>
  <c r="S1741" s="1"/>
  <c r="O1741"/>
  <c r="N1741"/>
  <c r="P1741" s="1"/>
  <c r="M1741"/>
  <c r="L174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P1740"/>
  <c r="O1740"/>
  <c r="N1740"/>
  <c r="L1740"/>
  <c r="M1740" s="1"/>
  <c r="K1740"/>
  <c r="J1740"/>
  <c r="I1740"/>
  <c r="H1740"/>
  <c r="AB1740" s="1"/>
  <c r="G1740"/>
  <c r="F1740"/>
  <c r="E1740"/>
  <c r="D1740"/>
  <c r="B1740"/>
  <c r="A1740"/>
  <c r="AA1739"/>
  <c r="Y1739"/>
  <c r="X1739"/>
  <c r="Z1739" s="1"/>
  <c r="W1739"/>
  <c r="U1739"/>
  <c r="T1739"/>
  <c r="V1739" s="1"/>
  <c r="S1739"/>
  <c r="R1739"/>
  <c r="Q1739"/>
  <c r="O1739"/>
  <c r="P1739" s="1"/>
  <c r="N1739"/>
  <c r="L1739"/>
  <c r="K1739"/>
  <c r="M1739" s="1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R1738"/>
  <c r="S1738" s="1"/>
  <c r="Q1738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/>
  <c r="AA1737"/>
  <c r="Y1737"/>
  <c r="Z1737" s="1"/>
  <c r="X1737"/>
  <c r="W1737"/>
  <c r="U1737"/>
  <c r="V1737" s="1"/>
  <c r="T1737"/>
  <c r="R1737"/>
  <c r="Q1737"/>
  <c r="S1737" s="1"/>
  <c r="O1737"/>
  <c r="N1737"/>
  <c r="P1737" s="1"/>
  <c r="M1737"/>
  <c r="L1737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P1736"/>
  <c r="O1736"/>
  <c r="N1736"/>
  <c r="L1736"/>
  <c r="M1736" s="1"/>
  <c r="K1736"/>
  <c r="J1736"/>
  <c r="I1736"/>
  <c r="H1736"/>
  <c r="AB1736" s="1"/>
  <c r="G1736"/>
  <c r="F1736"/>
  <c r="E1736"/>
  <c r="D1736"/>
  <c r="B1736"/>
  <c r="A1736"/>
  <c r="AA1735"/>
  <c r="Y1735"/>
  <c r="X1735"/>
  <c r="Z1735" s="1"/>
  <c r="W1735"/>
  <c r="U1735"/>
  <c r="T1735"/>
  <c r="V1735" s="1"/>
  <c r="S1735"/>
  <c r="R1735"/>
  <c r="Q1735"/>
  <c r="O1735"/>
  <c r="P1735" s="1"/>
  <c r="N1735"/>
  <c r="L1735"/>
  <c r="K1735"/>
  <c r="M1735" s="1"/>
  <c r="J1735"/>
  <c r="I1735"/>
  <c r="H1735"/>
  <c r="G1735"/>
  <c r="F1735"/>
  <c r="E1735"/>
  <c r="D1735"/>
  <c r="B1735"/>
  <c r="A1735" s="1"/>
  <c r="AA1734"/>
  <c r="Z1734"/>
  <c r="Y1734"/>
  <c r="X1734"/>
  <c r="W1734"/>
  <c r="V1734"/>
  <c r="U1734"/>
  <c r="T1734"/>
  <c r="R1734"/>
  <c r="S1734" s="1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Z1733" s="1"/>
  <c r="X1733"/>
  <c r="W1733"/>
  <c r="U1733"/>
  <c r="V1733" s="1"/>
  <c r="T1733"/>
  <c r="R1733"/>
  <c r="Q1733"/>
  <c r="S1733" s="1"/>
  <c r="O1733"/>
  <c r="N1733"/>
  <c r="P1733" s="1"/>
  <c r="M1733"/>
  <c r="L1733"/>
  <c r="K1733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P1732"/>
  <c r="O1732"/>
  <c r="N1732"/>
  <c r="L1732"/>
  <c r="M1732" s="1"/>
  <c r="K1732"/>
  <c r="J1732"/>
  <c r="I1732"/>
  <c r="H1732"/>
  <c r="AB1732" s="1"/>
  <c r="G1732"/>
  <c r="F1732"/>
  <c r="E1732"/>
  <c r="D1732"/>
  <c r="B1732"/>
  <c r="A1732"/>
  <c r="AA1731"/>
  <c r="Y1731"/>
  <c r="X1731"/>
  <c r="Z1731" s="1"/>
  <c r="W1731"/>
  <c r="U1731"/>
  <c r="T1731"/>
  <c r="V1731" s="1"/>
  <c r="S1731"/>
  <c r="R1731"/>
  <c r="Q1731"/>
  <c r="O1731"/>
  <c r="P1731" s="1"/>
  <c r="N1731"/>
  <c r="L1731"/>
  <c r="K1731"/>
  <c r="M1731" s="1"/>
  <c r="J1731"/>
  <c r="I1731"/>
  <c r="H1731"/>
  <c r="AB1731" s="1"/>
  <c r="G1731"/>
  <c r="F1731"/>
  <c r="E1731"/>
  <c r="D1731"/>
  <c r="B1731"/>
  <c r="A1731" s="1"/>
  <c r="AA1730"/>
  <c r="Z1730"/>
  <c r="Y1730"/>
  <c r="X1730"/>
  <c r="W1730"/>
  <c r="V1730"/>
  <c r="U1730"/>
  <c r="T1730"/>
  <c r="R1730"/>
  <c r="S1730" s="1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Z1729" s="1"/>
  <c r="X1729"/>
  <c r="W1729"/>
  <c r="U1729"/>
  <c r="V1729" s="1"/>
  <c r="T1729"/>
  <c r="R1729"/>
  <c r="Q1729"/>
  <c r="S1729" s="1"/>
  <c r="O1729"/>
  <c r="N1729"/>
  <c r="P1729" s="1"/>
  <c r="M1729"/>
  <c r="L1729"/>
  <c r="K1729"/>
  <c r="J1729"/>
  <c r="I1729"/>
  <c r="H1729"/>
  <c r="AB1729" s="1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P1728"/>
  <c r="O1728"/>
  <c r="N1728"/>
  <c r="L1728"/>
  <c r="M1728" s="1"/>
  <c r="K1728"/>
  <c r="J1728"/>
  <c r="I1728"/>
  <c r="H1728"/>
  <c r="AB1728" s="1"/>
  <c r="G1728"/>
  <c r="F1728"/>
  <c r="E1728"/>
  <c r="D1728"/>
  <c r="B1728"/>
  <c r="A1728"/>
  <c r="AA1727"/>
  <c r="Y1727"/>
  <c r="X1727"/>
  <c r="Z1727" s="1"/>
  <c r="W1727"/>
  <c r="U1727"/>
  <c r="T1727"/>
  <c r="V1727" s="1"/>
  <c r="S1727"/>
  <c r="R1727"/>
  <c r="Q1727"/>
  <c r="O1727"/>
  <c r="P1727" s="1"/>
  <c r="N1727"/>
  <c r="L1727"/>
  <c r="K1727"/>
  <c r="M1727" s="1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S1726" s="1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Z1725" s="1"/>
  <c r="X1725"/>
  <c r="W1725"/>
  <c r="U1725"/>
  <c r="V1725" s="1"/>
  <c r="T1725"/>
  <c r="R1725"/>
  <c r="Q1725"/>
  <c r="S1725" s="1"/>
  <c r="O1725"/>
  <c r="N1725"/>
  <c r="P1725" s="1"/>
  <c r="M1725"/>
  <c r="L1725"/>
  <c r="K1725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P1724"/>
  <c r="O1724"/>
  <c r="N1724"/>
  <c r="L1724"/>
  <c r="M1724" s="1"/>
  <c r="K1724"/>
  <c r="J1724"/>
  <c r="I1724"/>
  <c r="H1724"/>
  <c r="AB1724" s="1"/>
  <c r="G1724"/>
  <c r="F1724"/>
  <c r="E1724"/>
  <c r="D1724"/>
  <c r="B1724"/>
  <c r="A1724"/>
  <c r="AA1723"/>
  <c r="Y1723"/>
  <c r="X1723"/>
  <c r="Z1723" s="1"/>
  <c r="W1723"/>
  <c r="U1723"/>
  <c r="T1723"/>
  <c r="V1723" s="1"/>
  <c r="S1723"/>
  <c r="R1723"/>
  <c r="Q1723"/>
  <c r="O1723"/>
  <c r="P1723" s="1"/>
  <c r="N1723"/>
  <c r="L1723"/>
  <c r="K1723"/>
  <c r="M1723" s="1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R1722"/>
  <c r="S1722" s="1"/>
  <c r="Q1722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Z1721" s="1"/>
  <c r="X1721"/>
  <c r="W1721"/>
  <c r="U1721"/>
  <c r="V1721" s="1"/>
  <c r="T1721"/>
  <c r="R1721"/>
  <c r="Q1721"/>
  <c r="S1721" s="1"/>
  <c r="O1721"/>
  <c r="N1721"/>
  <c r="P1721" s="1"/>
  <c r="M1721"/>
  <c r="L172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P1720"/>
  <c r="O1720"/>
  <c r="N1720"/>
  <c r="L1720"/>
  <c r="M1720" s="1"/>
  <c r="K1720"/>
  <c r="J1720"/>
  <c r="I1720"/>
  <c r="H1720"/>
  <c r="AB1720" s="1"/>
  <c r="G1720"/>
  <c r="F1720"/>
  <c r="E1720"/>
  <c r="D1720"/>
  <c r="B1720"/>
  <c r="A1720"/>
  <c r="AA1719"/>
  <c r="Y1719"/>
  <c r="X1719"/>
  <c r="Z1719" s="1"/>
  <c r="W1719"/>
  <c r="U1719"/>
  <c r="T1719"/>
  <c r="V1719" s="1"/>
  <c r="S1719"/>
  <c r="R1719"/>
  <c r="Q1719"/>
  <c r="O1719"/>
  <c r="P1719" s="1"/>
  <c r="N1719"/>
  <c r="L1719"/>
  <c r="K1719"/>
  <c r="M1719" s="1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R1718"/>
  <c r="S1718" s="1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Z1717" s="1"/>
  <c r="X1717"/>
  <c r="W1717"/>
  <c r="U1717"/>
  <c r="V1717" s="1"/>
  <c r="T1717"/>
  <c r="R1717"/>
  <c r="Q1717"/>
  <c r="S1717" s="1"/>
  <c r="O1717"/>
  <c r="N1717"/>
  <c r="P1717" s="1"/>
  <c r="M1717"/>
  <c r="L1717"/>
  <c r="K1717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P1716"/>
  <c r="O1716"/>
  <c r="N1716"/>
  <c r="L1716"/>
  <c r="M1716" s="1"/>
  <c r="K1716"/>
  <c r="J1716"/>
  <c r="I1716"/>
  <c r="H1716"/>
  <c r="AB1716" s="1"/>
  <c r="G1716"/>
  <c r="F1716"/>
  <c r="E1716"/>
  <c r="D1716"/>
  <c r="B1716"/>
  <c r="A1716"/>
  <c r="AA1715"/>
  <c r="Y1715"/>
  <c r="X1715"/>
  <c r="Z1715" s="1"/>
  <c r="W1715"/>
  <c r="U1715"/>
  <c r="T1715"/>
  <c r="V1715" s="1"/>
  <c r="S1715"/>
  <c r="R1715"/>
  <c r="Q1715"/>
  <c r="O1715"/>
  <c r="P1715" s="1"/>
  <c r="N1715"/>
  <c r="L1715"/>
  <c r="K1715"/>
  <c r="M1715" s="1"/>
  <c r="J1715"/>
  <c r="I1715"/>
  <c r="H1715"/>
  <c r="AB1715" s="1"/>
  <c r="G1715"/>
  <c r="F1715"/>
  <c r="E1715"/>
  <c r="D1715"/>
  <c r="B1715"/>
  <c r="A1715" s="1"/>
  <c r="AA1714"/>
  <c r="Z1714"/>
  <c r="Y1714"/>
  <c r="X1714"/>
  <c r="W1714"/>
  <c r="V1714"/>
  <c r="U1714"/>
  <c r="T1714"/>
  <c r="R1714"/>
  <c r="S1714" s="1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Z1713" s="1"/>
  <c r="X1713"/>
  <c r="W1713"/>
  <c r="U1713"/>
  <c r="V1713" s="1"/>
  <c r="T1713"/>
  <c r="R1713"/>
  <c r="Q1713"/>
  <c r="S1713" s="1"/>
  <c r="O1713"/>
  <c r="N1713"/>
  <c r="P1713" s="1"/>
  <c r="M1713"/>
  <c r="L1713"/>
  <c r="K1713"/>
  <c r="J1713"/>
  <c r="I1713"/>
  <c r="H1713"/>
  <c r="AB1713" s="1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P1712"/>
  <c r="O1712"/>
  <c r="N1712"/>
  <c r="L1712"/>
  <c r="M1712" s="1"/>
  <c r="K1712"/>
  <c r="J1712"/>
  <c r="I1712"/>
  <c r="H1712"/>
  <c r="AB1712" s="1"/>
  <c r="G1712"/>
  <c r="F1712"/>
  <c r="E1712"/>
  <c r="D1712"/>
  <c r="B1712"/>
  <c r="A1712"/>
  <c r="AA1711"/>
  <c r="Y1711"/>
  <c r="X1711"/>
  <c r="Z1711" s="1"/>
  <c r="W1711"/>
  <c r="U1711"/>
  <c r="T1711"/>
  <c r="V1711" s="1"/>
  <c r="S1711"/>
  <c r="R1711"/>
  <c r="Q1711"/>
  <c r="O1711"/>
  <c r="P1711" s="1"/>
  <c r="N1711"/>
  <c r="L1711"/>
  <c r="K1711"/>
  <c r="M1711" s="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S1710" s="1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/>
  <c r="AA1709"/>
  <c r="Y1709"/>
  <c r="Z1709" s="1"/>
  <c r="X1709"/>
  <c r="W1709"/>
  <c r="U1709"/>
  <c r="V1709" s="1"/>
  <c r="T1709"/>
  <c r="R1709"/>
  <c r="Q1709"/>
  <c r="S1709" s="1"/>
  <c r="O1709"/>
  <c r="N1709"/>
  <c r="P1709" s="1"/>
  <c r="M1709"/>
  <c r="L1709"/>
  <c r="K1709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P1708"/>
  <c r="O1708"/>
  <c r="N1708"/>
  <c r="L1708"/>
  <c r="M1708" s="1"/>
  <c r="K1708"/>
  <c r="J1708"/>
  <c r="I1708"/>
  <c r="H1708"/>
  <c r="AB1708" s="1"/>
  <c r="G1708"/>
  <c r="F1708"/>
  <c r="E1708"/>
  <c r="D1708"/>
  <c r="B1708"/>
  <c r="A1708"/>
  <c r="AA1707"/>
  <c r="Y1707"/>
  <c r="X1707"/>
  <c r="Z1707" s="1"/>
  <c r="W1707"/>
  <c r="U1707"/>
  <c r="T1707"/>
  <c r="V1707" s="1"/>
  <c r="S1707"/>
  <c r="R1707"/>
  <c r="Q1707"/>
  <c r="O1707"/>
  <c r="P1707" s="1"/>
  <c r="N1707"/>
  <c r="L1707"/>
  <c r="K1707"/>
  <c r="M1707" s="1"/>
  <c r="J1707"/>
  <c r="I1707"/>
  <c r="H1707"/>
  <c r="G1707"/>
  <c r="F1707"/>
  <c r="E1707"/>
  <c r="D1707"/>
  <c r="B1707"/>
  <c r="A1707" s="1"/>
  <c r="AA1706"/>
  <c r="Z1706"/>
  <c r="Y1706"/>
  <c r="X1706"/>
  <c r="W1706"/>
  <c r="V1706"/>
  <c r="U1706"/>
  <c r="T1706"/>
  <c r="R1706"/>
  <c r="S1706" s="1"/>
  <c r="Q1706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Z1705" s="1"/>
  <c r="X1705"/>
  <c r="W1705"/>
  <c r="U1705"/>
  <c r="V1705" s="1"/>
  <c r="T1705"/>
  <c r="R1705"/>
  <c r="Q1705"/>
  <c r="S1705" s="1"/>
  <c r="O1705"/>
  <c r="N1705"/>
  <c r="P1705" s="1"/>
  <c r="M1705"/>
  <c r="L1705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P1704"/>
  <c r="O1704"/>
  <c r="N1704"/>
  <c r="L1704"/>
  <c r="M1704" s="1"/>
  <c r="K1704"/>
  <c r="J1704"/>
  <c r="I1704"/>
  <c r="H1704"/>
  <c r="AB1704" s="1"/>
  <c r="G1704"/>
  <c r="F1704"/>
  <c r="E1704"/>
  <c r="D1704"/>
  <c r="B1704"/>
  <c r="A1704"/>
  <c r="AA1703"/>
  <c r="Y1703"/>
  <c r="X1703"/>
  <c r="Z1703" s="1"/>
  <c r="W1703"/>
  <c r="U1703"/>
  <c r="T1703"/>
  <c r="V1703" s="1"/>
  <c r="S1703"/>
  <c r="R1703"/>
  <c r="Q1703"/>
  <c r="O1703"/>
  <c r="P1703" s="1"/>
  <c r="N1703"/>
  <c r="L1703"/>
  <c r="K1703"/>
  <c r="M1703" s="1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R1702"/>
  <c r="S1702" s="1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Z1701" s="1"/>
  <c r="X1701"/>
  <c r="W1701"/>
  <c r="U1701"/>
  <c r="V1701" s="1"/>
  <c r="T1701"/>
  <c r="R1701"/>
  <c r="Q1701"/>
  <c r="S1701" s="1"/>
  <c r="O1701"/>
  <c r="N1701"/>
  <c r="P1701" s="1"/>
  <c r="M1701"/>
  <c r="L1701"/>
  <c r="K170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P1700"/>
  <c r="O1700"/>
  <c r="N1700"/>
  <c r="L1700"/>
  <c r="M1700" s="1"/>
  <c r="K1700"/>
  <c r="J1700"/>
  <c r="I1700"/>
  <c r="H1700"/>
  <c r="AB1700" s="1"/>
  <c r="G1700"/>
  <c r="F1700"/>
  <c r="E1700"/>
  <c r="D1700"/>
  <c r="B1700"/>
  <c r="A1700"/>
  <c r="AA1699"/>
  <c r="Y1699"/>
  <c r="X1699"/>
  <c r="Z1699" s="1"/>
  <c r="W1699"/>
  <c r="U1699"/>
  <c r="T1699"/>
  <c r="V1699" s="1"/>
  <c r="S1699"/>
  <c r="R1699"/>
  <c r="Q1699"/>
  <c r="O1699"/>
  <c r="P1699" s="1"/>
  <c r="N1699"/>
  <c r="L1699"/>
  <c r="K1699"/>
  <c r="M1699" s="1"/>
  <c r="J1699"/>
  <c r="I1699"/>
  <c r="H1699"/>
  <c r="AB1699" s="1"/>
  <c r="G1699"/>
  <c r="F1699"/>
  <c r="E1699"/>
  <c r="D1699"/>
  <c r="B1699"/>
  <c r="A1699" s="1"/>
  <c r="AA1698"/>
  <c r="Z1698"/>
  <c r="Y1698"/>
  <c r="X1698"/>
  <c r="W1698"/>
  <c r="V1698"/>
  <c r="U1698"/>
  <c r="T1698"/>
  <c r="R1698"/>
  <c r="S1698" s="1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Z1697" s="1"/>
  <c r="X1697"/>
  <c r="W1697"/>
  <c r="U1697"/>
  <c r="V1697" s="1"/>
  <c r="T1697"/>
  <c r="R1697"/>
  <c r="Q1697"/>
  <c r="S1697" s="1"/>
  <c r="O1697"/>
  <c r="N1697"/>
  <c r="P1697" s="1"/>
  <c r="M1697"/>
  <c r="L1697"/>
  <c r="K1697"/>
  <c r="J1697"/>
  <c r="I1697"/>
  <c r="H1697"/>
  <c r="AB1697" s="1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P1696"/>
  <c r="O1696"/>
  <c r="N1696"/>
  <c r="L1696"/>
  <c r="M1696" s="1"/>
  <c r="K1696"/>
  <c r="J1696"/>
  <c r="I1696"/>
  <c r="H1696"/>
  <c r="AB1696" s="1"/>
  <c r="G1696"/>
  <c r="F1696"/>
  <c r="E1696"/>
  <c r="D1696"/>
  <c r="B1696"/>
  <c r="A1696"/>
  <c r="AA1695"/>
  <c r="Y1695"/>
  <c r="X1695"/>
  <c r="Z1695" s="1"/>
  <c r="W1695"/>
  <c r="U1695"/>
  <c r="T1695"/>
  <c r="V1695" s="1"/>
  <c r="S1695"/>
  <c r="R1695"/>
  <c r="Q1695"/>
  <c r="O1695"/>
  <c r="P1695" s="1"/>
  <c r="N1695"/>
  <c r="L1695"/>
  <c r="K1695"/>
  <c r="M1695" s="1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S1694" s="1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/>
  <c r="AA1693"/>
  <c r="Y1693"/>
  <c r="Z1693" s="1"/>
  <c r="X1693"/>
  <c r="W1693"/>
  <c r="U1693"/>
  <c r="V1693" s="1"/>
  <c r="T1693"/>
  <c r="R1693"/>
  <c r="Q1693"/>
  <c r="S1693" s="1"/>
  <c r="O1693"/>
  <c r="N1693"/>
  <c r="P1693" s="1"/>
  <c r="M1693"/>
  <c r="L1693"/>
  <c r="K1693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P1692"/>
  <c r="O1692"/>
  <c r="N1692"/>
  <c r="L1692"/>
  <c r="M1692" s="1"/>
  <c r="K1692"/>
  <c r="J1692"/>
  <c r="I1692"/>
  <c r="H1692"/>
  <c r="AB1692" s="1"/>
  <c r="G1692"/>
  <c r="F1692"/>
  <c r="E1692"/>
  <c r="D1692"/>
  <c r="B1692"/>
  <c r="A1692"/>
  <c r="AA1691"/>
  <c r="Y1691"/>
  <c r="X1691"/>
  <c r="Z1691" s="1"/>
  <c r="W1691"/>
  <c r="U1691"/>
  <c r="T1691"/>
  <c r="V1691" s="1"/>
  <c r="S1691"/>
  <c r="R1691"/>
  <c r="Q1691"/>
  <c r="O1691"/>
  <c r="P1691" s="1"/>
  <c r="N1691"/>
  <c r="L1691"/>
  <c r="K1691"/>
  <c r="M1691" s="1"/>
  <c r="J1691"/>
  <c r="I1691"/>
  <c r="H1691"/>
  <c r="G1691"/>
  <c r="F1691"/>
  <c r="E1691"/>
  <c r="D1691"/>
  <c r="B1691"/>
  <c r="A1691" s="1"/>
  <c r="AA1690"/>
  <c r="Z1690"/>
  <c r="Y1690"/>
  <c r="X1690"/>
  <c r="W1690"/>
  <c r="V1690"/>
  <c r="U1690"/>
  <c r="T1690"/>
  <c r="R1690"/>
  <c r="S1690" s="1"/>
  <c r="Q1690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/>
  <c r="AA1689"/>
  <c r="Y1689"/>
  <c r="Z1689" s="1"/>
  <c r="X1689"/>
  <c r="W1689"/>
  <c r="U1689"/>
  <c r="V1689" s="1"/>
  <c r="T1689"/>
  <c r="R1689"/>
  <c r="Q1689"/>
  <c r="S1689" s="1"/>
  <c r="O1689"/>
  <c r="N1689"/>
  <c r="P1689" s="1"/>
  <c r="M1689"/>
  <c r="L1689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P1688"/>
  <c r="O1688"/>
  <c r="N1688"/>
  <c r="L1688"/>
  <c r="M1688" s="1"/>
  <c r="K1688"/>
  <c r="J1688"/>
  <c r="I1688"/>
  <c r="H1688"/>
  <c r="AB1688" s="1"/>
  <c r="G1688"/>
  <c r="F1688"/>
  <c r="E1688"/>
  <c r="D1688"/>
  <c r="B1688"/>
  <c r="A1688"/>
  <c r="AA1687"/>
  <c r="Y1687"/>
  <c r="X1687"/>
  <c r="Z1687" s="1"/>
  <c r="W1687"/>
  <c r="U1687"/>
  <c r="T1687"/>
  <c r="V1687" s="1"/>
  <c r="S1687"/>
  <c r="R1687"/>
  <c r="Q1687"/>
  <c r="O1687"/>
  <c r="P1687" s="1"/>
  <c r="N1687"/>
  <c r="L1687"/>
  <c r="K1687"/>
  <c r="M1687" s="1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R1686"/>
  <c r="S1686" s="1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Z1685" s="1"/>
  <c r="X1685"/>
  <c r="W1685"/>
  <c r="U1685"/>
  <c r="V1685" s="1"/>
  <c r="T1685"/>
  <c r="R1685"/>
  <c r="Q1685"/>
  <c r="S1685" s="1"/>
  <c r="O1685"/>
  <c r="N1685"/>
  <c r="P1685" s="1"/>
  <c r="M1685"/>
  <c r="L1685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P1684"/>
  <c r="O1684"/>
  <c r="N1684"/>
  <c r="L1684"/>
  <c r="M1684" s="1"/>
  <c r="K1684"/>
  <c r="J1684"/>
  <c r="I1684"/>
  <c r="H1684"/>
  <c r="AB1684" s="1"/>
  <c r="G1684"/>
  <c r="F1684"/>
  <c r="E1684"/>
  <c r="D1684"/>
  <c r="B1684"/>
  <c r="A1684"/>
  <c r="AA1683"/>
  <c r="Y1683"/>
  <c r="X1683"/>
  <c r="Z1683" s="1"/>
  <c r="W1683"/>
  <c r="U1683"/>
  <c r="T1683"/>
  <c r="V1683" s="1"/>
  <c r="S1683"/>
  <c r="R1683"/>
  <c r="Q1683"/>
  <c r="O1683"/>
  <c r="P1683" s="1"/>
  <c r="N1683"/>
  <c r="L1683"/>
  <c r="K1683"/>
  <c r="M1683" s="1"/>
  <c r="J1683"/>
  <c r="I1683"/>
  <c r="H1683"/>
  <c r="AB1683" s="1"/>
  <c r="G1683"/>
  <c r="F1683"/>
  <c r="E1683"/>
  <c r="D1683"/>
  <c r="B1683"/>
  <c r="A1683" s="1"/>
  <c r="AA1682"/>
  <c r="Z1682"/>
  <c r="Y1682"/>
  <c r="X1682"/>
  <c r="W1682"/>
  <c r="V1682"/>
  <c r="U1682"/>
  <c r="T1682"/>
  <c r="R1682"/>
  <c r="S1682" s="1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Z1681" s="1"/>
  <c r="X1681"/>
  <c r="W1681"/>
  <c r="U1681"/>
  <c r="V1681" s="1"/>
  <c r="T1681"/>
  <c r="R1681"/>
  <c r="Q1681"/>
  <c r="S1681" s="1"/>
  <c r="O1681"/>
  <c r="N1681"/>
  <c r="P1681" s="1"/>
  <c r="M1681"/>
  <c r="L1681"/>
  <c r="K1681"/>
  <c r="J1681"/>
  <c r="I1681"/>
  <c r="H1681"/>
  <c r="AB1681" s="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P1680"/>
  <c r="O1680"/>
  <c r="N1680"/>
  <c r="L1680"/>
  <c r="M1680" s="1"/>
  <c r="K1680"/>
  <c r="J1680"/>
  <c r="I1680"/>
  <c r="H1680"/>
  <c r="AB1680" s="1"/>
  <c r="G1680"/>
  <c r="F1680"/>
  <c r="E1680"/>
  <c r="D1680"/>
  <c r="B1680"/>
  <c r="A1680"/>
  <c r="AA1679"/>
  <c r="Y1679"/>
  <c r="X1679"/>
  <c r="Z1679" s="1"/>
  <c r="W1679"/>
  <c r="U1679"/>
  <c r="T1679"/>
  <c r="V1679" s="1"/>
  <c r="S1679"/>
  <c r="R1679"/>
  <c r="Q1679"/>
  <c r="O1679"/>
  <c r="P1679" s="1"/>
  <c r="N1679"/>
  <c r="L1679"/>
  <c r="K1679"/>
  <c r="M1679" s="1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S1678" s="1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Z1677" s="1"/>
  <c r="X1677"/>
  <c r="W1677"/>
  <c r="U1677"/>
  <c r="V1677" s="1"/>
  <c r="T1677"/>
  <c r="R1677"/>
  <c r="Q1677"/>
  <c r="S1677" s="1"/>
  <c r="O1677"/>
  <c r="N1677"/>
  <c r="P1677" s="1"/>
  <c r="M1677"/>
  <c r="L1677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P1676"/>
  <c r="O1676"/>
  <c r="N1676"/>
  <c r="L1676"/>
  <c r="M1676" s="1"/>
  <c r="K1676"/>
  <c r="J1676"/>
  <c r="I1676"/>
  <c r="H1676"/>
  <c r="AB1676" s="1"/>
  <c r="G1676"/>
  <c r="F1676"/>
  <c r="E1676"/>
  <c r="D1676"/>
  <c r="B1676"/>
  <c r="A1676"/>
  <c r="AA1675"/>
  <c r="Y1675"/>
  <c r="X1675"/>
  <c r="Z1675" s="1"/>
  <c r="W1675"/>
  <c r="U1675"/>
  <c r="T1675"/>
  <c r="V1675" s="1"/>
  <c r="S1675"/>
  <c r="R1675"/>
  <c r="Q1675"/>
  <c r="O1675"/>
  <c r="P1675" s="1"/>
  <c r="N1675"/>
  <c r="L1675"/>
  <c r="K1675"/>
  <c r="M1675" s="1"/>
  <c r="J1675"/>
  <c r="I1675"/>
  <c r="H1675"/>
  <c r="G1675"/>
  <c r="F1675"/>
  <c r="E1675"/>
  <c r="D1675"/>
  <c r="B1675"/>
  <c r="A1675" s="1"/>
  <c r="AA1674"/>
  <c r="Z1674"/>
  <c r="Y1674"/>
  <c r="X1674"/>
  <c r="W1674"/>
  <c r="V1674"/>
  <c r="U1674"/>
  <c r="T1674"/>
  <c r="R1674"/>
  <c r="S1674" s="1"/>
  <c r="Q1674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/>
  <c r="AA1673"/>
  <c r="Y1673"/>
  <c r="Z1673" s="1"/>
  <c r="X1673"/>
  <c r="W1673"/>
  <c r="U1673"/>
  <c r="V1673" s="1"/>
  <c r="T1673"/>
  <c r="R1673"/>
  <c r="Q1673"/>
  <c r="S1673" s="1"/>
  <c r="O1673"/>
  <c r="N1673"/>
  <c r="P1673" s="1"/>
  <c r="M1673"/>
  <c r="L1673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P1672"/>
  <c r="O1672"/>
  <c r="N1672"/>
  <c r="L1672"/>
  <c r="M1672" s="1"/>
  <c r="K1672"/>
  <c r="J1672"/>
  <c r="I1672"/>
  <c r="H1672"/>
  <c r="AB1672" s="1"/>
  <c r="G1672"/>
  <c r="F1672"/>
  <c r="E1672"/>
  <c r="D1672"/>
  <c r="B1672"/>
  <c r="A1672"/>
  <c r="AA1671"/>
  <c r="Y1671"/>
  <c r="X1671"/>
  <c r="Z1671" s="1"/>
  <c r="W1671"/>
  <c r="U1671"/>
  <c r="T1671"/>
  <c r="V1671" s="1"/>
  <c r="S1671"/>
  <c r="R1671"/>
  <c r="Q1671"/>
  <c r="O1671"/>
  <c r="P1671" s="1"/>
  <c r="N1671"/>
  <c r="L1671"/>
  <c r="K1671"/>
  <c r="M1671" s="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R1670"/>
  <c r="S1670" s="1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Z1669" s="1"/>
  <c r="X1669"/>
  <c r="W1669"/>
  <c r="U1669"/>
  <c r="V1669" s="1"/>
  <c r="T1669"/>
  <c r="R1669"/>
  <c r="Q1669"/>
  <c r="S1669" s="1"/>
  <c r="O1669"/>
  <c r="N1669"/>
  <c r="P1669" s="1"/>
  <c r="M1669"/>
  <c r="L1669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P1668"/>
  <c r="O1668"/>
  <c r="N1668"/>
  <c r="L1668"/>
  <c r="M1668" s="1"/>
  <c r="K1668"/>
  <c r="J1668"/>
  <c r="I1668"/>
  <c r="H1668"/>
  <c r="AB1668" s="1"/>
  <c r="G1668"/>
  <c r="F1668"/>
  <c r="E1668"/>
  <c r="D1668"/>
  <c r="B1668"/>
  <c r="A1668"/>
  <c r="AA1667"/>
  <c r="Y1667"/>
  <c r="X1667"/>
  <c r="Z1667" s="1"/>
  <c r="W1667"/>
  <c r="U1667"/>
  <c r="T1667"/>
  <c r="V1667" s="1"/>
  <c r="S1667"/>
  <c r="R1667"/>
  <c r="Q1667"/>
  <c r="O1667"/>
  <c r="P1667" s="1"/>
  <c r="N1667"/>
  <c r="L1667"/>
  <c r="K1667"/>
  <c r="M1667" s="1"/>
  <c r="J1667"/>
  <c r="I1667"/>
  <c r="H1667"/>
  <c r="AB1667" s="1"/>
  <c r="G1667"/>
  <c r="F1667"/>
  <c r="E1667"/>
  <c r="D1667"/>
  <c r="B1667"/>
  <c r="A1667" s="1"/>
  <c r="AA1666"/>
  <c r="Z1666"/>
  <c r="Y1666"/>
  <c r="X1666"/>
  <c r="W1666"/>
  <c r="V1666"/>
  <c r="U1666"/>
  <c r="T1666"/>
  <c r="R1666"/>
  <c r="S1666" s="1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Z1665" s="1"/>
  <c r="X1665"/>
  <c r="W1665"/>
  <c r="U1665"/>
  <c r="V1665" s="1"/>
  <c r="T1665"/>
  <c r="R1665"/>
  <c r="Q1665"/>
  <c r="S1665" s="1"/>
  <c r="O1665"/>
  <c r="N1665"/>
  <c r="P1665" s="1"/>
  <c r="M1665"/>
  <c r="L1665"/>
  <c r="K1665"/>
  <c r="J1665"/>
  <c r="I1665"/>
  <c r="H1665"/>
  <c r="AB1665" s="1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P1664"/>
  <c r="O1664"/>
  <c r="N1664"/>
  <c r="L1664"/>
  <c r="M1664" s="1"/>
  <c r="K1664"/>
  <c r="J1664"/>
  <c r="I1664"/>
  <c r="H1664"/>
  <c r="AB1664" s="1"/>
  <c r="G1664"/>
  <c r="F1664"/>
  <c r="E1664"/>
  <c r="D1664"/>
  <c r="B1664"/>
  <c r="A1664"/>
  <c r="AA1663"/>
  <c r="Y1663"/>
  <c r="X1663"/>
  <c r="Z1663" s="1"/>
  <c r="W1663"/>
  <c r="U1663"/>
  <c r="T1663"/>
  <c r="V1663" s="1"/>
  <c r="S1663"/>
  <c r="R1663"/>
  <c r="Q1663"/>
  <c r="O1663"/>
  <c r="P1663" s="1"/>
  <c r="N1663"/>
  <c r="L1663"/>
  <c r="K1663"/>
  <c r="M1663" s="1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S1662" s="1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Z1661" s="1"/>
  <c r="X1661"/>
  <c r="W1661"/>
  <c r="U1661"/>
  <c r="V1661" s="1"/>
  <c r="T1661"/>
  <c r="R1661"/>
  <c r="Q1661"/>
  <c r="S1661" s="1"/>
  <c r="O1661"/>
  <c r="N1661"/>
  <c r="P1661" s="1"/>
  <c r="M1661"/>
  <c r="L166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P1660"/>
  <c r="O1660"/>
  <c r="N1660"/>
  <c r="L1660"/>
  <c r="M1660" s="1"/>
  <c r="K1660"/>
  <c r="J1660"/>
  <c r="I1660"/>
  <c r="H1660"/>
  <c r="AB1660" s="1"/>
  <c r="G1660"/>
  <c r="F1660"/>
  <c r="E1660"/>
  <c r="D1660"/>
  <c r="B1660"/>
  <c r="A1660"/>
  <c r="AA1659"/>
  <c r="Y1659"/>
  <c r="X1659"/>
  <c r="Z1659" s="1"/>
  <c r="W1659"/>
  <c r="U1659"/>
  <c r="T1659"/>
  <c r="V1659" s="1"/>
  <c r="S1659"/>
  <c r="R1659"/>
  <c r="Q1659"/>
  <c r="O1659"/>
  <c r="P1659" s="1"/>
  <c r="N1659"/>
  <c r="L1659"/>
  <c r="K1659"/>
  <c r="M1659" s="1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R1658"/>
  <c r="S1658" s="1"/>
  <c r="Q1658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/>
  <c r="AA1657"/>
  <c r="Y1657"/>
  <c r="Z1657" s="1"/>
  <c r="X1657"/>
  <c r="W1657"/>
  <c r="U1657"/>
  <c r="V1657" s="1"/>
  <c r="T1657"/>
  <c r="R1657"/>
  <c r="Q1657"/>
  <c r="S1657" s="1"/>
  <c r="O1657"/>
  <c r="N1657"/>
  <c r="P1657" s="1"/>
  <c r="M1657"/>
  <c r="L1657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P1656"/>
  <c r="O1656"/>
  <c r="N1656"/>
  <c r="L1656"/>
  <c r="M1656" s="1"/>
  <c r="K1656"/>
  <c r="J1656"/>
  <c r="I1656"/>
  <c r="H1656"/>
  <c r="AB1656" s="1"/>
  <c r="G1656"/>
  <c r="F1656"/>
  <c r="E1656"/>
  <c r="D1656"/>
  <c r="B1656"/>
  <c r="A1656"/>
  <c r="AA1655"/>
  <c r="Y1655"/>
  <c r="X1655"/>
  <c r="Z1655" s="1"/>
  <c r="W1655"/>
  <c r="U1655"/>
  <c r="T1655"/>
  <c r="V1655" s="1"/>
  <c r="S1655"/>
  <c r="R1655"/>
  <c r="Q1655"/>
  <c r="O1655"/>
  <c r="P1655" s="1"/>
  <c r="N1655"/>
  <c r="L1655"/>
  <c r="K1655"/>
  <c r="M1655" s="1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R1654"/>
  <c r="S1654" s="1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Z1653" s="1"/>
  <c r="X1653"/>
  <c r="W1653"/>
  <c r="U1653"/>
  <c r="V1653" s="1"/>
  <c r="T1653"/>
  <c r="R1653"/>
  <c r="Q1653"/>
  <c r="S1653" s="1"/>
  <c r="O1653"/>
  <c r="N1653"/>
  <c r="P1653" s="1"/>
  <c r="M1653"/>
  <c r="L1653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P1652"/>
  <c r="O1652"/>
  <c r="N1652"/>
  <c r="L1652"/>
  <c r="M1652" s="1"/>
  <c r="K1652"/>
  <c r="J1652"/>
  <c r="I1652"/>
  <c r="H1652"/>
  <c r="AB1652" s="1"/>
  <c r="G1652"/>
  <c r="F1652"/>
  <c r="E1652"/>
  <c r="D1652"/>
  <c r="B1652"/>
  <c r="A1652"/>
  <c r="AA1651"/>
  <c r="Y1651"/>
  <c r="X1651"/>
  <c r="Z1651" s="1"/>
  <c r="W1651"/>
  <c r="U1651"/>
  <c r="T1651"/>
  <c r="V1651" s="1"/>
  <c r="S1651"/>
  <c r="R1651"/>
  <c r="Q1651"/>
  <c r="O1651"/>
  <c r="P1651" s="1"/>
  <c r="N1651"/>
  <c r="L1651"/>
  <c r="K1651"/>
  <c r="M1651" s="1"/>
  <c r="J1651"/>
  <c r="I1651"/>
  <c r="H1651"/>
  <c r="AB1651" s="1"/>
  <c r="G1651"/>
  <c r="F1651"/>
  <c r="E1651"/>
  <c r="D1651"/>
  <c r="B1651"/>
  <c r="A1651" s="1"/>
  <c r="AA1650"/>
  <c r="Z1650"/>
  <c r="Y1650"/>
  <c r="X1650"/>
  <c r="W1650"/>
  <c r="V1650"/>
  <c r="U1650"/>
  <c r="T1650"/>
  <c r="R1650"/>
  <c r="S1650" s="1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Z1649" s="1"/>
  <c r="X1649"/>
  <c r="W1649"/>
  <c r="U1649"/>
  <c r="V1649" s="1"/>
  <c r="T1649"/>
  <c r="R1649"/>
  <c r="Q1649"/>
  <c r="S1649" s="1"/>
  <c r="O1649"/>
  <c r="N1649"/>
  <c r="P1649" s="1"/>
  <c r="M1649"/>
  <c r="L1649"/>
  <c r="K1649"/>
  <c r="J1649"/>
  <c r="I1649"/>
  <c r="H1649"/>
  <c r="AB1649" s="1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P1648"/>
  <c r="O1648"/>
  <c r="N1648"/>
  <c r="L1648"/>
  <c r="M1648" s="1"/>
  <c r="K1648"/>
  <c r="J1648"/>
  <c r="I1648"/>
  <c r="H1648"/>
  <c r="AB1648" s="1"/>
  <c r="G1648"/>
  <c r="F1648"/>
  <c r="E1648"/>
  <c r="D1648"/>
  <c r="B1648"/>
  <c r="A1648"/>
  <c r="AA1647"/>
  <c r="Y1647"/>
  <c r="X1647"/>
  <c r="Z1647" s="1"/>
  <c r="W1647"/>
  <c r="U1647"/>
  <c r="T1647"/>
  <c r="V1647" s="1"/>
  <c r="S1647"/>
  <c r="R1647"/>
  <c r="Q1647"/>
  <c r="O1647"/>
  <c r="P1647" s="1"/>
  <c r="N1647"/>
  <c r="L1647"/>
  <c r="K1647"/>
  <c r="M1647" s="1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S1646" s="1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Z1645" s="1"/>
  <c r="X1645"/>
  <c r="W1645"/>
  <c r="U1645"/>
  <c r="V1645" s="1"/>
  <c r="T1645"/>
  <c r="R1645"/>
  <c r="Q1645"/>
  <c r="S1645" s="1"/>
  <c r="O1645"/>
  <c r="N1645"/>
  <c r="P1645" s="1"/>
  <c r="M1645"/>
  <c r="L1645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P1644"/>
  <c r="O1644"/>
  <c r="N1644"/>
  <c r="L1644"/>
  <c r="M1644" s="1"/>
  <c r="K1644"/>
  <c r="J1644"/>
  <c r="I1644"/>
  <c r="H1644"/>
  <c r="AB1644" s="1"/>
  <c r="G1644"/>
  <c r="F1644"/>
  <c r="E1644"/>
  <c r="D1644"/>
  <c r="B1644"/>
  <c r="A1644"/>
  <c r="AA1643"/>
  <c r="Y1643"/>
  <c r="X1643"/>
  <c r="Z1643" s="1"/>
  <c r="W1643"/>
  <c r="U1643"/>
  <c r="T1643"/>
  <c r="V1643" s="1"/>
  <c r="S1643"/>
  <c r="R1643"/>
  <c r="Q1643"/>
  <c r="O1643"/>
  <c r="P1643" s="1"/>
  <c r="N1643"/>
  <c r="L1643"/>
  <c r="K1643"/>
  <c r="M1643" s="1"/>
  <c r="J1643"/>
  <c r="I1643"/>
  <c r="H1643"/>
  <c r="G1643"/>
  <c r="F1643"/>
  <c r="E1643"/>
  <c r="D1643"/>
  <c r="B1643"/>
  <c r="A1643" s="1"/>
  <c r="AA1642"/>
  <c r="Z1642"/>
  <c r="Y1642"/>
  <c r="X1642"/>
  <c r="W1642"/>
  <c r="V1642"/>
  <c r="U1642"/>
  <c r="T1642"/>
  <c r="R1642"/>
  <c r="S1642" s="1"/>
  <c r="Q1642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/>
  <c r="AA1641"/>
  <c r="Y1641"/>
  <c r="Z1641" s="1"/>
  <c r="X1641"/>
  <c r="W1641"/>
  <c r="U1641"/>
  <c r="V1641" s="1"/>
  <c r="T1641"/>
  <c r="R1641"/>
  <c r="Q1641"/>
  <c r="S1641" s="1"/>
  <c r="O1641"/>
  <c r="N1641"/>
  <c r="P1641" s="1"/>
  <c r="M1641"/>
  <c r="L164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P1640"/>
  <c r="O1640"/>
  <c r="N1640"/>
  <c r="L1640"/>
  <c r="M1640" s="1"/>
  <c r="K1640"/>
  <c r="J1640"/>
  <c r="I1640"/>
  <c r="H1640"/>
  <c r="AB1640" s="1"/>
  <c r="G1640"/>
  <c r="F1640"/>
  <c r="E1640"/>
  <c r="D1640"/>
  <c r="B1640"/>
  <c r="A1640"/>
  <c r="AA1639"/>
  <c r="Y1639"/>
  <c r="X1639"/>
  <c r="Z1639" s="1"/>
  <c r="W1639"/>
  <c r="U1639"/>
  <c r="T1639"/>
  <c r="V1639" s="1"/>
  <c r="S1639"/>
  <c r="R1639"/>
  <c r="Q1639"/>
  <c r="O1639"/>
  <c r="P1639" s="1"/>
  <c r="N1639"/>
  <c r="L1639"/>
  <c r="K1639"/>
  <c r="M1639" s="1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R1638"/>
  <c r="S1638" s="1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Z1637" s="1"/>
  <c r="X1637"/>
  <c r="W1637"/>
  <c r="U1637"/>
  <c r="V1637" s="1"/>
  <c r="T1637"/>
  <c r="R1637"/>
  <c r="Q1637"/>
  <c r="S1637" s="1"/>
  <c r="O1637"/>
  <c r="N1637"/>
  <c r="P1637" s="1"/>
  <c r="M1637"/>
  <c r="L1637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P1636"/>
  <c r="O1636"/>
  <c r="N1636"/>
  <c r="L1636"/>
  <c r="M1636" s="1"/>
  <c r="K1636"/>
  <c r="J1636"/>
  <c r="I1636"/>
  <c r="H1636"/>
  <c r="AB1636" s="1"/>
  <c r="G1636"/>
  <c r="F1636"/>
  <c r="E1636"/>
  <c r="D1636"/>
  <c r="B1636"/>
  <c r="A1636"/>
  <c r="AA1635"/>
  <c r="Y1635"/>
  <c r="X1635"/>
  <c r="Z1635" s="1"/>
  <c r="W1635"/>
  <c r="U1635"/>
  <c r="T1635"/>
  <c r="V1635" s="1"/>
  <c r="S1635"/>
  <c r="R1635"/>
  <c r="Q1635"/>
  <c r="O1635"/>
  <c r="P1635" s="1"/>
  <c r="N1635"/>
  <c r="L1635"/>
  <c r="K1635"/>
  <c r="M1635" s="1"/>
  <c r="J1635"/>
  <c r="I1635"/>
  <c r="H1635"/>
  <c r="AB1635" s="1"/>
  <c r="G1635"/>
  <c r="F1635"/>
  <c r="E1635"/>
  <c r="D1635"/>
  <c r="B1635"/>
  <c r="A1635" s="1"/>
  <c r="AA1634"/>
  <c r="Z1634"/>
  <c r="Y1634"/>
  <c r="X1634"/>
  <c r="W1634"/>
  <c r="V1634"/>
  <c r="U1634"/>
  <c r="T1634"/>
  <c r="R1634"/>
  <c r="S1634" s="1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Z1633" s="1"/>
  <c r="X1633"/>
  <c r="W1633"/>
  <c r="U1633"/>
  <c r="V1633" s="1"/>
  <c r="T1633"/>
  <c r="R1633"/>
  <c r="Q1633"/>
  <c r="S1633" s="1"/>
  <c r="O1633"/>
  <c r="N1633"/>
  <c r="P1633" s="1"/>
  <c r="M1633"/>
  <c r="L1633"/>
  <c r="K1633"/>
  <c r="J1633"/>
  <c r="I1633"/>
  <c r="H1633"/>
  <c r="AB1633" s="1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P1632"/>
  <c r="O1632"/>
  <c r="N1632"/>
  <c r="L1632"/>
  <c r="M1632" s="1"/>
  <c r="K1632"/>
  <c r="J1632"/>
  <c r="I1632"/>
  <c r="H1632"/>
  <c r="AB1632" s="1"/>
  <c r="G1632"/>
  <c r="F1632"/>
  <c r="E1632"/>
  <c r="D1632"/>
  <c r="B1632"/>
  <c r="A1632"/>
  <c r="AA1631"/>
  <c r="Y1631"/>
  <c r="X1631"/>
  <c r="Z1631" s="1"/>
  <c r="W1631"/>
  <c r="U1631"/>
  <c r="T1631"/>
  <c r="V1631" s="1"/>
  <c r="S1631"/>
  <c r="R1631"/>
  <c r="Q1631"/>
  <c r="O1631"/>
  <c r="P1631" s="1"/>
  <c r="N1631"/>
  <c r="L1631"/>
  <c r="K1631"/>
  <c r="M1631" s="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S1630" s="1"/>
  <c r="Q1630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Z1629" s="1"/>
  <c r="X1629"/>
  <c r="W1629"/>
  <c r="U1629"/>
  <c r="V1629" s="1"/>
  <c r="T1629"/>
  <c r="R1629"/>
  <c r="Q1629"/>
  <c r="S1629" s="1"/>
  <c r="O1629"/>
  <c r="N1629"/>
  <c r="P1629" s="1"/>
  <c r="M1629"/>
  <c r="L1629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P1628"/>
  <c r="O1628"/>
  <c r="N1628"/>
  <c r="L1628"/>
  <c r="M1628" s="1"/>
  <c r="K1628"/>
  <c r="J1628"/>
  <c r="I1628"/>
  <c r="H1628"/>
  <c r="AB1628" s="1"/>
  <c r="G1628"/>
  <c r="F1628"/>
  <c r="E1628"/>
  <c r="D1628"/>
  <c r="B1628"/>
  <c r="A1628"/>
  <c r="AA1627"/>
  <c r="Y1627"/>
  <c r="X1627"/>
  <c r="Z1627" s="1"/>
  <c r="W1627"/>
  <c r="U1627"/>
  <c r="T1627"/>
  <c r="V1627" s="1"/>
  <c r="S1627"/>
  <c r="R1627"/>
  <c r="Q1627"/>
  <c r="O1627"/>
  <c r="P1627" s="1"/>
  <c r="N1627"/>
  <c r="L1627"/>
  <c r="K1627"/>
  <c r="M1627" s="1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R1626"/>
  <c r="S1626" s="1"/>
  <c r="Q1626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/>
  <c r="AA1625"/>
  <c r="Y1625"/>
  <c r="Z1625" s="1"/>
  <c r="X1625"/>
  <c r="W1625"/>
  <c r="U1625"/>
  <c r="V1625" s="1"/>
  <c r="T1625"/>
  <c r="R1625"/>
  <c r="Q1625"/>
  <c r="S1625" s="1"/>
  <c r="O1625"/>
  <c r="N1625"/>
  <c r="P1625" s="1"/>
  <c r="M1625"/>
  <c r="L1625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P1624"/>
  <c r="O1624"/>
  <c r="N1624"/>
  <c r="L1624"/>
  <c r="M1624" s="1"/>
  <c r="K1624"/>
  <c r="J1624"/>
  <c r="I1624"/>
  <c r="H1624"/>
  <c r="AB1624" s="1"/>
  <c r="G1624"/>
  <c r="F1624"/>
  <c r="E1624"/>
  <c r="D1624"/>
  <c r="B1624"/>
  <c r="A1624"/>
  <c r="AA1623"/>
  <c r="Y1623"/>
  <c r="X1623"/>
  <c r="Z1623" s="1"/>
  <c r="W1623"/>
  <c r="U1623"/>
  <c r="T1623"/>
  <c r="V1623" s="1"/>
  <c r="S1623"/>
  <c r="R1623"/>
  <c r="Q1623"/>
  <c r="O1623"/>
  <c r="P1623" s="1"/>
  <c r="N1623"/>
  <c r="L1623"/>
  <c r="K1623"/>
  <c r="M1623" s="1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R1622"/>
  <c r="S1622" s="1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Z1621" s="1"/>
  <c r="X1621"/>
  <c r="W1621"/>
  <c r="U1621"/>
  <c r="V1621" s="1"/>
  <c r="T1621"/>
  <c r="R1621"/>
  <c r="Q1621"/>
  <c r="S1621" s="1"/>
  <c r="O1621"/>
  <c r="N1621"/>
  <c r="P1621" s="1"/>
  <c r="M1621"/>
  <c r="L162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P1620"/>
  <c r="O1620"/>
  <c r="N1620"/>
  <c r="L1620"/>
  <c r="M1620" s="1"/>
  <c r="K1620"/>
  <c r="J1620"/>
  <c r="I1620"/>
  <c r="H1620"/>
  <c r="AB1620" s="1"/>
  <c r="G1620"/>
  <c r="F1620"/>
  <c r="E1620"/>
  <c r="D1620"/>
  <c r="B1620"/>
  <c r="A1620"/>
  <c r="AA1619"/>
  <c r="Y1619"/>
  <c r="X1619"/>
  <c r="Z1619" s="1"/>
  <c r="W1619"/>
  <c r="U1619"/>
  <c r="T1619"/>
  <c r="V1619" s="1"/>
  <c r="S1619"/>
  <c r="R1619"/>
  <c r="Q1619"/>
  <c r="O1619"/>
  <c r="P1619" s="1"/>
  <c r="N1619"/>
  <c r="L1619"/>
  <c r="K1619"/>
  <c r="M1619" s="1"/>
  <c r="J1619"/>
  <c r="I1619"/>
  <c r="H1619"/>
  <c r="AB1619" s="1"/>
  <c r="G1619"/>
  <c r="F1619"/>
  <c r="E1619"/>
  <c r="D1619"/>
  <c r="B1619"/>
  <c r="A1619" s="1"/>
  <c r="AA1618"/>
  <c r="Z1618"/>
  <c r="Y1618"/>
  <c r="X1618"/>
  <c r="W1618"/>
  <c r="V1618"/>
  <c r="U1618"/>
  <c r="T1618"/>
  <c r="R1618"/>
  <c r="S1618" s="1"/>
  <c r="Q1618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Z1617" s="1"/>
  <c r="X1617"/>
  <c r="W1617"/>
  <c r="U1617"/>
  <c r="V1617" s="1"/>
  <c r="T1617"/>
  <c r="R1617"/>
  <c r="Q1617"/>
  <c r="S1617" s="1"/>
  <c r="O1617"/>
  <c r="N1617"/>
  <c r="P1617" s="1"/>
  <c r="M1617"/>
  <c r="L1617"/>
  <c r="K1617"/>
  <c r="J1617"/>
  <c r="I1617"/>
  <c r="H1617"/>
  <c r="AB1617" s="1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P1616"/>
  <c r="O1616"/>
  <c r="N1616"/>
  <c r="L1616"/>
  <c r="M1616" s="1"/>
  <c r="K1616"/>
  <c r="J1616"/>
  <c r="I1616"/>
  <c r="H1616"/>
  <c r="AB1616" s="1"/>
  <c r="G1616"/>
  <c r="F1616"/>
  <c r="E1616"/>
  <c r="D1616"/>
  <c r="B1616"/>
  <c r="A1616"/>
  <c r="AA1615"/>
  <c r="Y1615"/>
  <c r="X1615"/>
  <c r="Z1615" s="1"/>
  <c r="W1615"/>
  <c r="U1615"/>
  <c r="T1615"/>
  <c r="V1615" s="1"/>
  <c r="S1615"/>
  <c r="R1615"/>
  <c r="Q1615"/>
  <c r="O1615"/>
  <c r="P1615" s="1"/>
  <c r="N1615"/>
  <c r="L1615"/>
  <c r="K1615"/>
  <c r="M1615" s="1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S1614" s="1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Z1613" s="1"/>
  <c r="X1613"/>
  <c r="W1613"/>
  <c r="U1613"/>
  <c r="V1613" s="1"/>
  <c r="T1613"/>
  <c r="R1613"/>
  <c r="Q1613"/>
  <c r="S1613" s="1"/>
  <c r="O1613"/>
  <c r="N1613"/>
  <c r="P1613" s="1"/>
  <c r="M1613"/>
  <c r="L1613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P1612"/>
  <c r="O1612"/>
  <c r="N1612"/>
  <c r="L1612"/>
  <c r="M1612" s="1"/>
  <c r="K1612"/>
  <c r="J1612"/>
  <c r="I1612"/>
  <c r="H1612"/>
  <c r="AB1612" s="1"/>
  <c r="G1612"/>
  <c r="F1612"/>
  <c r="E1612"/>
  <c r="D1612"/>
  <c r="B1612"/>
  <c r="A1612"/>
  <c r="AA1611"/>
  <c r="Y1611"/>
  <c r="X1611"/>
  <c r="Z1611" s="1"/>
  <c r="W1611"/>
  <c r="U1611"/>
  <c r="T1611"/>
  <c r="V1611" s="1"/>
  <c r="S1611"/>
  <c r="R1611"/>
  <c r="Q1611"/>
  <c r="O1611"/>
  <c r="P1611" s="1"/>
  <c r="N1611"/>
  <c r="L1611"/>
  <c r="K1611"/>
  <c r="M1611" s="1"/>
  <c r="J1611"/>
  <c r="I1611"/>
  <c r="H1611"/>
  <c r="G1611"/>
  <c r="F1611"/>
  <c r="E1611"/>
  <c r="D1611"/>
  <c r="B1611"/>
  <c r="A1611" s="1"/>
  <c r="AA1610"/>
  <c r="Z1610"/>
  <c r="Y1610"/>
  <c r="X1610"/>
  <c r="W1610"/>
  <c r="V1610"/>
  <c r="U1610"/>
  <c r="T1610"/>
  <c r="R1610"/>
  <c r="S1610" s="1"/>
  <c r="Q1610"/>
  <c r="O1610"/>
  <c r="N1610"/>
  <c r="P1610" s="1"/>
  <c r="L1610"/>
  <c r="K1610"/>
  <c r="M1610" s="1"/>
  <c r="J1610"/>
  <c r="I1610"/>
  <c r="H1610"/>
  <c r="AB1610" s="1"/>
  <c r="G1610"/>
  <c r="F1610"/>
  <c r="E1610"/>
  <c r="D1610"/>
  <c r="B1610"/>
  <c r="A1610"/>
  <c r="AA1609"/>
  <c r="Y1609"/>
  <c r="Z1609" s="1"/>
  <c r="X1609"/>
  <c r="W1609"/>
  <c r="U1609"/>
  <c r="V1609" s="1"/>
  <c r="T1609"/>
  <c r="R1609"/>
  <c r="Q1609"/>
  <c r="S1609" s="1"/>
  <c r="O1609"/>
  <c r="N1609"/>
  <c r="P1609" s="1"/>
  <c r="M1609"/>
  <c r="L1609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P1608"/>
  <c r="O1608"/>
  <c r="N1608"/>
  <c r="L1608"/>
  <c r="M1608" s="1"/>
  <c r="K1608"/>
  <c r="J1608"/>
  <c r="I1608"/>
  <c r="H1608"/>
  <c r="AB1608" s="1"/>
  <c r="G1608"/>
  <c r="F1608"/>
  <c r="E1608"/>
  <c r="D1608"/>
  <c r="B1608"/>
  <c r="A1608"/>
  <c r="AA1607"/>
  <c r="Y1607"/>
  <c r="X1607"/>
  <c r="Z1607" s="1"/>
  <c r="W1607"/>
  <c r="U1607"/>
  <c r="T1607"/>
  <c r="V1607" s="1"/>
  <c r="S1607"/>
  <c r="R1607"/>
  <c r="Q1607"/>
  <c r="O1607"/>
  <c r="P1607" s="1"/>
  <c r="N1607"/>
  <c r="L1607"/>
  <c r="K1607"/>
  <c r="M1607" s="1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R1606"/>
  <c r="S1606" s="1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Z1605" s="1"/>
  <c r="X1605"/>
  <c r="W1605"/>
  <c r="U1605"/>
  <c r="V1605" s="1"/>
  <c r="T1605"/>
  <c r="R1605"/>
  <c r="Q1605"/>
  <c r="S1605" s="1"/>
  <c r="O1605"/>
  <c r="N1605"/>
  <c r="P1605" s="1"/>
  <c r="M1605"/>
  <c r="L1605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P1604"/>
  <c r="O1604"/>
  <c r="N1604"/>
  <c r="L1604"/>
  <c r="M1604" s="1"/>
  <c r="K1604"/>
  <c r="J1604"/>
  <c r="I1604"/>
  <c r="H1604"/>
  <c r="AB1604" s="1"/>
  <c r="G1604"/>
  <c r="F1604"/>
  <c r="E1604"/>
  <c r="D1604"/>
  <c r="B1604"/>
  <c r="A1604"/>
  <c r="AA1603"/>
  <c r="Y1603"/>
  <c r="X1603"/>
  <c r="Z1603" s="1"/>
  <c r="W1603"/>
  <c r="U1603"/>
  <c r="T1603"/>
  <c r="V1603" s="1"/>
  <c r="S1603"/>
  <c r="R1603"/>
  <c r="Q1603"/>
  <c r="O1603"/>
  <c r="P1603" s="1"/>
  <c r="N1603"/>
  <c r="L1603"/>
  <c r="K1603"/>
  <c r="M1603" s="1"/>
  <c r="J1603"/>
  <c r="I1603"/>
  <c r="H1603"/>
  <c r="AB1603" s="1"/>
  <c r="G1603"/>
  <c r="F1603"/>
  <c r="E1603"/>
  <c r="D1603"/>
  <c r="B1603"/>
  <c r="A1603" s="1"/>
  <c r="AA1602"/>
  <c r="Z1602"/>
  <c r="Y1602"/>
  <c r="X1602"/>
  <c r="W1602"/>
  <c r="V1602"/>
  <c r="U1602"/>
  <c r="T1602"/>
  <c r="R1602"/>
  <c r="S1602" s="1"/>
  <c r="Q1602"/>
  <c r="O1602"/>
  <c r="N1602"/>
  <c r="L1602"/>
  <c r="K1602"/>
  <c r="M1602" s="1"/>
  <c r="J1602"/>
  <c r="I1602"/>
  <c r="H1602"/>
  <c r="G1602"/>
  <c r="F1602"/>
  <c r="E1602"/>
  <c r="D1602"/>
  <c r="B1602"/>
  <c r="A1602" s="1"/>
  <c r="AA1601"/>
  <c r="Y1601"/>
  <c r="Z1601" s="1"/>
  <c r="X1601"/>
  <c r="W1601"/>
  <c r="U1601"/>
  <c r="V1601" s="1"/>
  <c r="T1601"/>
  <c r="R1601"/>
  <c r="Q1601"/>
  <c r="S1601" s="1"/>
  <c r="O1601"/>
  <c r="N1601"/>
  <c r="P1601" s="1"/>
  <c r="M1601"/>
  <c r="L1601"/>
  <c r="K1601"/>
  <c r="J1601"/>
  <c r="I1601"/>
  <c r="H1601"/>
  <c r="G1601"/>
  <c r="F1601"/>
  <c r="E1601"/>
  <c r="D1601"/>
  <c r="B1601"/>
  <c r="A1601"/>
  <c r="AA1600"/>
  <c r="Y1600"/>
  <c r="X1600"/>
  <c r="W1600"/>
  <c r="U1600"/>
  <c r="T1600"/>
  <c r="V1600" s="1"/>
  <c r="R1600"/>
  <c r="Q1600"/>
  <c r="S1600" s="1"/>
  <c r="P1600"/>
  <c r="O1600"/>
  <c r="N1600"/>
  <c r="L1600"/>
  <c r="M1600" s="1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S1599"/>
  <c r="R1599"/>
  <c r="Q1599"/>
  <c r="P1599"/>
  <c r="O1599"/>
  <c r="N1599"/>
  <c r="L1599"/>
  <c r="K1599"/>
  <c r="M1599" s="1"/>
  <c r="J1599"/>
  <c r="I1599"/>
  <c r="H1599"/>
  <c r="AB1599" s="1"/>
  <c r="G1599"/>
  <c r="F1599"/>
  <c r="E1599"/>
  <c r="D1599"/>
  <c r="B1599"/>
  <c r="A1599" s="1"/>
  <c r="AA1598"/>
  <c r="Z1598"/>
  <c r="Y1598"/>
  <c r="X1598"/>
  <c r="W1598"/>
  <c r="V1598"/>
  <c r="U1598"/>
  <c r="T1598"/>
  <c r="S1598"/>
  <c r="R1598"/>
  <c r="Q1598"/>
  <c r="O1598"/>
  <c r="N1598"/>
  <c r="L1598"/>
  <c r="K1598"/>
  <c r="M1598" s="1"/>
  <c r="J1598"/>
  <c r="I1598"/>
  <c r="H1598"/>
  <c r="G1598"/>
  <c r="F1598"/>
  <c r="E1598"/>
  <c r="D1598"/>
  <c r="B1598"/>
  <c r="A1598"/>
  <c r="AA1597"/>
  <c r="Y1597"/>
  <c r="Z1597" s="1"/>
  <c r="X1597"/>
  <c r="W1597"/>
  <c r="U1597"/>
  <c r="V1597" s="1"/>
  <c r="T1597"/>
  <c r="R1597"/>
  <c r="Q1597"/>
  <c r="O1597"/>
  <c r="N1597"/>
  <c r="P1597" s="1"/>
  <c r="M1597"/>
  <c r="L1597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P1596"/>
  <c r="O1596"/>
  <c r="N1596"/>
  <c r="M1596"/>
  <c r="L1596"/>
  <c r="K1596"/>
  <c r="J1596"/>
  <c r="I1596"/>
  <c r="AB1596" s="1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S1595"/>
  <c r="R1595"/>
  <c r="Q1595"/>
  <c r="O1595"/>
  <c r="P1595" s="1"/>
  <c r="N1595"/>
  <c r="L1595"/>
  <c r="K1595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S1594"/>
  <c r="R1594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Z1593"/>
  <c r="Y1593"/>
  <c r="X1593"/>
  <c r="W1593"/>
  <c r="V1593"/>
  <c r="U1593"/>
  <c r="T1593"/>
  <c r="R1593"/>
  <c r="Q1593"/>
  <c r="O1593"/>
  <c r="N1593"/>
  <c r="P1593" s="1"/>
  <c r="M1593"/>
  <c r="L1593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R1592"/>
  <c r="Q1592"/>
  <c r="S1592" s="1"/>
  <c r="P1592"/>
  <c r="O1592"/>
  <c r="N1592"/>
  <c r="M1592"/>
  <c r="L1592"/>
  <c r="K1592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S1591"/>
  <c r="R1591"/>
  <c r="Q1591"/>
  <c r="O1591"/>
  <c r="P1591" s="1"/>
  <c r="N1591"/>
  <c r="L1591"/>
  <c r="K159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R1590"/>
  <c r="S1590" s="1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Z1589"/>
  <c r="Y1589"/>
  <c r="X1589"/>
  <c r="W1589"/>
  <c r="V1589"/>
  <c r="U1589"/>
  <c r="T1589"/>
  <c r="R1589"/>
  <c r="Q1589"/>
  <c r="S1589" s="1"/>
  <c r="O1589"/>
  <c r="N1589"/>
  <c r="P1589" s="1"/>
  <c r="M1589"/>
  <c r="L1589"/>
  <c r="K1589"/>
  <c r="J1589"/>
  <c r="I1589"/>
  <c r="H1589"/>
  <c r="AB1589" s="1"/>
  <c r="G1589"/>
  <c r="F1589"/>
  <c r="E1589"/>
  <c r="D1589"/>
  <c r="B1589"/>
  <c r="A1589"/>
  <c r="AA1588"/>
  <c r="Y1588"/>
  <c r="X1588"/>
  <c r="Z1588" s="1"/>
  <c r="W1588"/>
  <c r="U1588"/>
  <c r="T1588"/>
  <c r="R1588"/>
  <c r="Q1588"/>
  <c r="S1588" s="1"/>
  <c r="P1588"/>
  <c r="O1588"/>
  <c r="N1588"/>
  <c r="L1588"/>
  <c r="M1588" s="1"/>
  <c r="K1588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S1587"/>
  <c r="R1587"/>
  <c r="Q1587"/>
  <c r="O1587"/>
  <c r="P1587" s="1"/>
  <c r="N1587"/>
  <c r="L1587"/>
  <c r="K1587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S1586"/>
  <c r="R1586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Y1585"/>
  <c r="Z1585" s="1"/>
  <c r="X1585"/>
  <c r="W1585"/>
  <c r="U1585"/>
  <c r="V1585" s="1"/>
  <c r="T1585"/>
  <c r="R1585"/>
  <c r="Q1585"/>
  <c r="S1585" s="1"/>
  <c r="O1585"/>
  <c r="N1585"/>
  <c r="P1585" s="1"/>
  <c r="M1585"/>
  <c r="L1585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O1584"/>
  <c r="N1584"/>
  <c r="P1584" s="1"/>
  <c r="L1584"/>
  <c r="M1584" s="1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S1583"/>
  <c r="R1583"/>
  <c r="Q1583"/>
  <c r="O1583"/>
  <c r="P1583" s="1"/>
  <c r="N1583"/>
  <c r="L1583"/>
  <c r="K1583"/>
  <c r="M1583" s="1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S1582"/>
  <c r="R1582"/>
  <c r="Q1582"/>
  <c r="O1582"/>
  <c r="N1582"/>
  <c r="P1582" s="1"/>
  <c r="L1582"/>
  <c r="K1582"/>
  <c r="J1582"/>
  <c r="I1582"/>
  <c r="H1582"/>
  <c r="G1582"/>
  <c r="F1582"/>
  <c r="E1582"/>
  <c r="D1582"/>
  <c r="B1582"/>
  <c r="A1582"/>
  <c r="AA1581"/>
  <c r="Z1581"/>
  <c r="Y1581"/>
  <c r="X1581"/>
  <c r="W1581"/>
  <c r="V1581"/>
  <c r="U1581"/>
  <c r="T1581"/>
  <c r="R1581"/>
  <c r="S1581" s="1"/>
  <c r="Q1581"/>
  <c r="O1581"/>
  <c r="N1581"/>
  <c r="M1581"/>
  <c r="L1581"/>
  <c r="K158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AB1580" s="1"/>
  <c r="R1580"/>
  <c r="Q1580"/>
  <c r="S1580" s="1"/>
  <c r="P1580"/>
  <c r="O1580"/>
  <c r="N1580"/>
  <c r="M1580"/>
  <c r="L1580"/>
  <c r="K1580"/>
  <c r="J1580"/>
  <c r="I1580"/>
  <c r="H1580"/>
  <c r="G1580"/>
  <c r="F1580"/>
  <c r="E1580"/>
  <c r="D1580"/>
  <c r="B1580"/>
  <c r="A1580"/>
  <c r="AA1579"/>
  <c r="Y1579"/>
  <c r="X1579"/>
  <c r="W1579"/>
  <c r="U1579"/>
  <c r="T1579"/>
  <c r="V1579" s="1"/>
  <c r="R1579"/>
  <c r="Q1579"/>
  <c r="S1579" s="1"/>
  <c r="P1579"/>
  <c r="O1579"/>
  <c r="N1579"/>
  <c r="L1579"/>
  <c r="M1579" s="1"/>
  <c r="K1579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Y1577"/>
  <c r="Z1577" s="1"/>
  <c r="X1577"/>
  <c r="W1577"/>
  <c r="U1577"/>
  <c r="V1577" s="1"/>
  <c r="T1577"/>
  <c r="S1577"/>
  <c r="R1577"/>
  <c r="Q1577"/>
  <c r="O1577"/>
  <c r="N1577"/>
  <c r="P1577" s="1"/>
  <c r="M1577"/>
  <c r="L1577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P1576"/>
  <c r="O1576"/>
  <c r="N1576"/>
  <c r="L1576"/>
  <c r="M1576" s="1"/>
  <c r="K1576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R1575"/>
  <c r="Q1575"/>
  <c r="S1575" s="1"/>
  <c r="O1575"/>
  <c r="P1575" s="1"/>
  <c r="N1575"/>
  <c r="M1575"/>
  <c r="L1575"/>
  <c r="K1575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S1574"/>
  <c r="R1574"/>
  <c r="Q1574"/>
  <c r="O1574"/>
  <c r="N1574"/>
  <c r="P1574" s="1"/>
  <c r="L1574"/>
  <c r="K1574"/>
  <c r="J1574"/>
  <c r="I1574"/>
  <c r="H1574"/>
  <c r="G1574"/>
  <c r="F1574"/>
  <c r="E1574"/>
  <c r="D1574"/>
  <c r="B1574"/>
  <c r="A1574"/>
  <c r="AA1573"/>
  <c r="Z1573"/>
  <c r="Y1573"/>
  <c r="X1573"/>
  <c r="W1573"/>
  <c r="V1573"/>
  <c r="U1573"/>
  <c r="T1573"/>
  <c r="R1573"/>
  <c r="S1573" s="1"/>
  <c r="Q1573"/>
  <c r="O1573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Q1572"/>
  <c r="S1572" s="1"/>
  <c r="P1572"/>
  <c r="O1572"/>
  <c r="N1572"/>
  <c r="M1572"/>
  <c r="L1572"/>
  <c r="K1572"/>
  <c r="J1572"/>
  <c r="I1572"/>
  <c r="AB1572" s="1"/>
  <c r="H1572"/>
  <c r="G1572"/>
  <c r="F1572"/>
  <c r="E1572"/>
  <c r="D1572"/>
  <c r="B1572"/>
  <c r="A1572"/>
  <c r="AA1571"/>
  <c r="Y1571"/>
  <c r="X1571"/>
  <c r="W1571"/>
  <c r="U1571"/>
  <c r="T1571"/>
  <c r="V1571" s="1"/>
  <c r="S1571"/>
  <c r="R1571"/>
  <c r="Q1571"/>
  <c r="P1571"/>
  <c r="O1571"/>
  <c r="N1571"/>
  <c r="L1571"/>
  <c r="K1571"/>
  <c r="M1571" s="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S1570" s="1"/>
  <c r="Q1570"/>
  <c r="P1570"/>
  <c r="O1570"/>
  <c r="N1570"/>
  <c r="L1570"/>
  <c r="K1570"/>
  <c r="M1570" s="1"/>
  <c r="J1570"/>
  <c r="I1570"/>
  <c r="H1570"/>
  <c r="G1570"/>
  <c r="F1570"/>
  <c r="E1570"/>
  <c r="D1570"/>
  <c r="B1570"/>
  <c r="A1570" s="1"/>
  <c r="AA1569"/>
  <c r="Y1569"/>
  <c r="Z1569" s="1"/>
  <c r="X1569"/>
  <c r="W1569"/>
  <c r="U1569"/>
  <c r="V1569" s="1"/>
  <c r="T1569"/>
  <c r="R1569"/>
  <c r="Q1569"/>
  <c r="S1569" s="1"/>
  <c r="O1569"/>
  <c r="N1569"/>
  <c r="P1569" s="1"/>
  <c r="M1569"/>
  <c r="L1569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O1568"/>
  <c r="N1568"/>
  <c r="P1568" s="1"/>
  <c r="L1568"/>
  <c r="M1568" s="1"/>
  <c r="K1568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S1567"/>
  <c r="R1567"/>
  <c r="Q1567"/>
  <c r="O1567"/>
  <c r="P1567" s="1"/>
  <c r="N1567"/>
  <c r="L1567"/>
  <c r="K1567"/>
  <c r="M1567" s="1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S1566"/>
  <c r="R1566"/>
  <c r="Q1566"/>
  <c r="O1566"/>
  <c r="N1566"/>
  <c r="P1566" s="1"/>
  <c r="L1566"/>
  <c r="K1566"/>
  <c r="J1566"/>
  <c r="I1566"/>
  <c r="H1566"/>
  <c r="G1566"/>
  <c r="F1566"/>
  <c r="E1566"/>
  <c r="D1566"/>
  <c r="B1566"/>
  <c r="A1566"/>
  <c r="AA1565"/>
  <c r="Z1565"/>
  <c r="Y1565"/>
  <c r="X1565"/>
  <c r="W1565"/>
  <c r="V1565"/>
  <c r="U1565"/>
  <c r="T1565"/>
  <c r="R1565"/>
  <c r="S1565" s="1"/>
  <c r="Q1565"/>
  <c r="O1565"/>
  <c r="N1565"/>
  <c r="M1565"/>
  <c r="L1565"/>
  <c r="K1565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P1564"/>
  <c r="O1564"/>
  <c r="N1564"/>
  <c r="M1564"/>
  <c r="L1564"/>
  <c r="K1564"/>
  <c r="J1564"/>
  <c r="I1564"/>
  <c r="H1564"/>
  <c r="G1564"/>
  <c r="F1564"/>
  <c r="E1564"/>
  <c r="D1564"/>
  <c r="B1564"/>
  <c r="A1564"/>
  <c r="AA1563"/>
  <c r="Y1563"/>
  <c r="X1563"/>
  <c r="W1563"/>
  <c r="U1563"/>
  <c r="T1563"/>
  <c r="V1563" s="1"/>
  <c r="R1563"/>
  <c r="Q1563"/>
  <c r="S1563" s="1"/>
  <c r="P1563"/>
  <c r="O1563"/>
  <c r="N1563"/>
  <c r="L1563"/>
  <c r="M1563" s="1"/>
  <c r="K1563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Y1561"/>
  <c r="Z1561" s="1"/>
  <c r="X1561"/>
  <c r="W1561"/>
  <c r="U1561"/>
  <c r="V1561" s="1"/>
  <c r="T1561"/>
  <c r="S1561"/>
  <c r="R1561"/>
  <c r="Q1561"/>
  <c r="O1561"/>
  <c r="N1561"/>
  <c r="P1561" s="1"/>
  <c r="M1561"/>
  <c r="L156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P1560"/>
  <c r="O1560"/>
  <c r="N1560"/>
  <c r="L1560"/>
  <c r="M1560" s="1"/>
  <c r="K1560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R1559"/>
  <c r="Q1559"/>
  <c r="S1559" s="1"/>
  <c r="O1559"/>
  <c r="P1559" s="1"/>
  <c r="N1559"/>
  <c r="M1559"/>
  <c r="L1559"/>
  <c r="K1559"/>
  <c r="J1559"/>
  <c r="I1559"/>
  <c r="H1559"/>
  <c r="G1559"/>
  <c r="F1559"/>
  <c r="E1559"/>
  <c r="D1559"/>
  <c r="B1559"/>
  <c r="A1559" s="1"/>
  <c r="AA1558"/>
  <c r="Z1558"/>
  <c r="Y1558"/>
  <c r="X1558"/>
  <c r="W1558"/>
  <c r="V1558"/>
  <c r="U1558"/>
  <c r="T1558"/>
  <c r="S1558"/>
  <c r="R1558"/>
  <c r="Q1558"/>
  <c r="O1558"/>
  <c r="N1558"/>
  <c r="P1558" s="1"/>
  <c r="L1558"/>
  <c r="K1558"/>
  <c r="J1558"/>
  <c r="I1558"/>
  <c r="H1558"/>
  <c r="G1558"/>
  <c r="F1558"/>
  <c r="E1558"/>
  <c r="D1558"/>
  <c r="B1558"/>
  <c r="A1558"/>
  <c r="AA1557"/>
  <c r="Z1557"/>
  <c r="Y1557"/>
  <c r="X1557"/>
  <c r="W1557"/>
  <c r="V1557"/>
  <c r="U1557"/>
  <c r="T1557"/>
  <c r="R1557"/>
  <c r="S1557" s="1"/>
  <c r="Q1557"/>
  <c r="O1557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Q1556"/>
  <c r="S1556" s="1"/>
  <c r="P1556"/>
  <c r="O1556"/>
  <c r="N1556"/>
  <c r="M1556"/>
  <c r="L1556"/>
  <c r="K1556"/>
  <c r="J1556"/>
  <c r="I1556"/>
  <c r="AB1556" s="1"/>
  <c r="H1556"/>
  <c r="G1556"/>
  <c r="F1556"/>
  <c r="E1556"/>
  <c r="D1556"/>
  <c r="B1556"/>
  <c r="A1556"/>
  <c r="AA1555"/>
  <c r="Y1555"/>
  <c r="X1555"/>
  <c r="W1555"/>
  <c r="U1555"/>
  <c r="T1555"/>
  <c r="V1555" s="1"/>
  <c r="S1555"/>
  <c r="R1555"/>
  <c r="Q1555"/>
  <c r="P1555"/>
  <c r="O1555"/>
  <c r="N1555"/>
  <c r="L1555"/>
  <c r="K1555"/>
  <c r="M1555" s="1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S1554" s="1"/>
  <c r="Q1554"/>
  <c r="P1554"/>
  <c r="O1554"/>
  <c r="N1554"/>
  <c r="L1554"/>
  <c r="K1554"/>
  <c r="M1554" s="1"/>
  <c r="J1554"/>
  <c r="I1554"/>
  <c r="H1554"/>
  <c r="G1554"/>
  <c r="F1554"/>
  <c r="E1554"/>
  <c r="D1554"/>
  <c r="B1554"/>
  <c r="A1554" s="1"/>
  <c r="AA1553"/>
  <c r="Y1553"/>
  <c r="Z1553" s="1"/>
  <c r="X1553"/>
  <c r="W1553"/>
  <c r="U1553"/>
  <c r="V1553" s="1"/>
  <c r="T1553"/>
  <c r="R1553"/>
  <c r="Q1553"/>
  <c r="S1553" s="1"/>
  <c r="O1553"/>
  <c r="N1553"/>
  <c r="P1553" s="1"/>
  <c r="M1553"/>
  <c r="L1553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O1552"/>
  <c r="N1552"/>
  <c r="P1552" s="1"/>
  <c r="L1552"/>
  <c r="M1552" s="1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S1551"/>
  <c r="R1551"/>
  <c r="Q1551"/>
  <c r="O1551"/>
  <c r="P1551" s="1"/>
  <c r="N1551"/>
  <c r="L1551"/>
  <c r="K1551"/>
  <c r="M1551" s="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S1550"/>
  <c r="R1550"/>
  <c r="Q1550"/>
  <c r="O1550"/>
  <c r="N1550"/>
  <c r="P1550" s="1"/>
  <c r="L1550"/>
  <c r="K1550"/>
  <c r="J1550"/>
  <c r="I1550"/>
  <c r="H1550"/>
  <c r="G1550"/>
  <c r="F1550"/>
  <c r="E1550"/>
  <c r="D1550"/>
  <c r="B1550"/>
  <c r="A1550"/>
  <c r="AA1549"/>
  <c r="Z1549"/>
  <c r="Y1549"/>
  <c r="X1549"/>
  <c r="W1549"/>
  <c r="V1549"/>
  <c r="U1549"/>
  <c r="T1549"/>
  <c r="R1549"/>
  <c r="S1549" s="1"/>
  <c r="Q1549"/>
  <c r="O1549"/>
  <c r="N1549"/>
  <c r="M1549"/>
  <c r="L1549"/>
  <c r="K1549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AB1548" s="1"/>
  <c r="R1548"/>
  <c r="Q1548"/>
  <c r="S1548" s="1"/>
  <c r="P1548"/>
  <c r="O1548"/>
  <c r="N1548"/>
  <c r="M1548"/>
  <c r="L1548"/>
  <c r="K1548"/>
  <c r="J1548"/>
  <c r="I1548"/>
  <c r="H1548"/>
  <c r="G1548"/>
  <c r="F1548"/>
  <c r="E1548"/>
  <c r="D1548"/>
  <c r="B1548"/>
  <c r="A1548"/>
  <c r="AA1547"/>
  <c r="Y1547"/>
  <c r="X1547"/>
  <c r="W1547"/>
  <c r="U1547"/>
  <c r="T1547"/>
  <c r="V1547" s="1"/>
  <c r="S1547"/>
  <c r="R1547"/>
  <c r="Q1547"/>
  <c r="P1547"/>
  <c r="O1547"/>
  <c r="N1547"/>
  <c r="L1547"/>
  <c r="K1547"/>
  <c r="M1547" s="1"/>
  <c r="J1547"/>
  <c r="I1547"/>
  <c r="H1547"/>
  <c r="G1547"/>
  <c r="F1547"/>
  <c r="E1547"/>
  <c r="D1547"/>
  <c r="B1547"/>
  <c r="A1547" s="1"/>
  <c r="AA1546"/>
  <c r="Z1546"/>
  <c r="Y1546"/>
  <c r="X1546"/>
  <c r="W1546"/>
  <c r="V1546"/>
  <c r="U1546"/>
  <c r="T1546"/>
  <c r="R1546"/>
  <c r="S1546" s="1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Y1545"/>
  <c r="Z1545" s="1"/>
  <c r="X1545"/>
  <c r="W1545"/>
  <c r="U1545"/>
  <c r="V1545" s="1"/>
  <c r="T1545"/>
  <c r="S1545"/>
  <c r="R1545"/>
  <c r="Q1545"/>
  <c r="O1545"/>
  <c r="N1545"/>
  <c r="P1545" s="1"/>
  <c r="M1545"/>
  <c r="L1545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P1544"/>
  <c r="O1544"/>
  <c r="N1544"/>
  <c r="L1544"/>
  <c r="M1544" s="1"/>
  <c r="K1544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R1543"/>
  <c r="Q1543"/>
  <c r="S1543" s="1"/>
  <c r="O1543"/>
  <c r="P1543" s="1"/>
  <c r="N1543"/>
  <c r="M1543"/>
  <c r="L1543"/>
  <c r="K1543"/>
  <c r="J1543"/>
  <c r="I1543"/>
  <c r="H1543"/>
  <c r="G1543"/>
  <c r="F1543"/>
  <c r="E1543"/>
  <c r="D1543"/>
  <c r="B1543"/>
  <c r="A1543" s="1"/>
  <c r="AA1542"/>
  <c r="Z1542"/>
  <c r="Y1542"/>
  <c r="X1542"/>
  <c r="W1542"/>
  <c r="V1542"/>
  <c r="U1542"/>
  <c r="T1542"/>
  <c r="S1542"/>
  <c r="R1542"/>
  <c r="Q1542"/>
  <c r="O1542"/>
  <c r="N1542"/>
  <c r="P1542" s="1"/>
  <c r="L1542"/>
  <c r="K1542"/>
  <c r="J1542"/>
  <c r="I1542"/>
  <c r="H1542"/>
  <c r="G1542"/>
  <c r="F1542"/>
  <c r="E1542"/>
  <c r="D1542"/>
  <c r="B1542"/>
  <c r="A1542"/>
  <c r="AA1541"/>
  <c r="Z1541"/>
  <c r="Y1541"/>
  <c r="X1541"/>
  <c r="W1541"/>
  <c r="V1541"/>
  <c r="U1541"/>
  <c r="T1541"/>
  <c r="R1541"/>
  <c r="S1541" s="1"/>
  <c r="Q1541"/>
  <c r="O154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Q1540"/>
  <c r="S1540" s="1"/>
  <c r="P1540"/>
  <c r="O1540"/>
  <c r="N1540"/>
  <c r="M1540"/>
  <c r="L1540"/>
  <c r="K1540"/>
  <c r="J1540"/>
  <c r="I1540"/>
  <c r="AB1540" s="1"/>
  <c r="H1540"/>
  <c r="G1540"/>
  <c r="F1540"/>
  <c r="E1540"/>
  <c r="D1540"/>
  <c r="B1540"/>
  <c r="A1540"/>
  <c r="AA1539"/>
  <c r="Y1539"/>
  <c r="X1539"/>
  <c r="W1539"/>
  <c r="U1539"/>
  <c r="T1539"/>
  <c r="V1539" s="1"/>
  <c r="S1539"/>
  <c r="R1539"/>
  <c r="Q1539"/>
  <c r="P1539"/>
  <c r="O1539"/>
  <c r="N1539"/>
  <c r="L1539"/>
  <c r="K1539"/>
  <c r="M1539" s="1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S1538" s="1"/>
  <c r="Q1538"/>
  <c r="P1538"/>
  <c r="O1538"/>
  <c r="N1538"/>
  <c r="L1538"/>
  <c r="K1538"/>
  <c r="M1538" s="1"/>
  <c r="AB1538" s="1"/>
  <c r="J1538"/>
  <c r="I1538"/>
  <c r="H1538"/>
  <c r="G1538"/>
  <c r="F1538"/>
  <c r="E1538"/>
  <c r="D1538"/>
  <c r="B1538"/>
  <c r="A1538" s="1"/>
  <c r="AA1537"/>
  <c r="Y1537"/>
  <c r="Z1537" s="1"/>
  <c r="X1537"/>
  <c r="W1537"/>
  <c r="U1537"/>
  <c r="V1537" s="1"/>
  <c r="T1537"/>
  <c r="R1537"/>
  <c r="Q1537"/>
  <c r="S1537" s="1"/>
  <c r="O1537"/>
  <c r="N1537"/>
  <c r="P1537" s="1"/>
  <c r="M1537"/>
  <c r="L1537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O1536"/>
  <c r="N1536"/>
  <c r="P1536" s="1"/>
  <c r="L1536"/>
  <c r="M1536" s="1"/>
  <c r="K1536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S1535"/>
  <c r="R1535"/>
  <c r="Q1535"/>
  <c r="O1535"/>
  <c r="P1535" s="1"/>
  <c r="N1535"/>
  <c r="L1535"/>
  <c r="K1535"/>
  <c r="M1535" s="1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S1534"/>
  <c r="R1534"/>
  <c r="Q1534"/>
  <c r="O1534"/>
  <c r="N1534"/>
  <c r="P1534" s="1"/>
  <c r="L1534"/>
  <c r="K1534"/>
  <c r="J1534"/>
  <c r="I1534"/>
  <c r="H1534"/>
  <c r="G1534"/>
  <c r="F1534"/>
  <c r="E1534"/>
  <c r="D1534"/>
  <c r="B1534"/>
  <c r="A1534"/>
  <c r="AA1533"/>
  <c r="Z1533"/>
  <c r="Y1533"/>
  <c r="X1533"/>
  <c r="W1533"/>
  <c r="V1533"/>
  <c r="U1533"/>
  <c r="T1533"/>
  <c r="R1533"/>
  <c r="S1533" s="1"/>
  <c r="Q1533"/>
  <c r="O1533"/>
  <c r="N1533"/>
  <c r="M1533"/>
  <c r="L1533"/>
  <c r="K1533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AB1532" s="1"/>
  <c r="R1532"/>
  <c r="Q1532"/>
  <c r="S1532" s="1"/>
  <c r="P1532"/>
  <c r="O1532"/>
  <c r="N1532"/>
  <c r="M1532"/>
  <c r="L1532"/>
  <c r="K1532"/>
  <c r="J1532"/>
  <c r="I1532"/>
  <c r="H1532"/>
  <c r="G1532"/>
  <c r="F1532"/>
  <c r="E1532"/>
  <c r="D1532"/>
  <c r="B1532"/>
  <c r="A1532"/>
  <c r="AA1531"/>
  <c r="Y1531"/>
  <c r="X1531"/>
  <c r="W1531"/>
  <c r="U1531"/>
  <c r="T1531"/>
  <c r="V1531" s="1"/>
  <c r="R1531"/>
  <c r="Q1531"/>
  <c r="S1531" s="1"/>
  <c r="P1531"/>
  <c r="O1531"/>
  <c r="N1531"/>
  <c r="L1531"/>
  <c r="K1531"/>
  <c r="M1531" s="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R1530"/>
  <c r="S1530" s="1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Y1529"/>
  <c r="Z1529" s="1"/>
  <c r="X1529"/>
  <c r="W1529"/>
  <c r="U1529"/>
  <c r="V1529" s="1"/>
  <c r="T1529"/>
  <c r="S1529"/>
  <c r="R1529"/>
  <c r="Q1529"/>
  <c r="O1529"/>
  <c r="N1529"/>
  <c r="P1529" s="1"/>
  <c r="M1529"/>
  <c r="L1529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P1528"/>
  <c r="O1528"/>
  <c r="N1528"/>
  <c r="L1528"/>
  <c r="M1528" s="1"/>
  <c r="K1528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R1527"/>
  <c r="Q1527"/>
  <c r="S1527" s="1"/>
  <c r="O1527"/>
  <c r="P1527" s="1"/>
  <c r="N1527"/>
  <c r="M1527"/>
  <c r="L1527"/>
  <c r="K1527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S1526"/>
  <c r="R1526"/>
  <c r="Q1526"/>
  <c r="O1526"/>
  <c r="N1526"/>
  <c r="P1526" s="1"/>
  <c r="L1526"/>
  <c r="K1526"/>
  <c r="J1526"/>
  <c r="I1526"/>
  <c r="H1526"/>
  <c r="G1526"/>
  <c r="F1526"/>
  <c r="E1526"/>
  <c r="D1526"/>
  <c r="B1526"/>
  <c r="A1526"/>
  <c r="AA1525"/>
  <c r="Z1525"/>
  <c r="Y1525"/>
  <c r="X1525"/>
  <c r="W1525"/>
  <c r="V1525"/>
  <c r="U1525"/>
  <c r="T1525"/>
  <c r="R1525"/>
  <c r="S1525" s="1"/>
  <c r="Q1525"/>
  <c r="O1525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Q1524"/>
  <c r="S1524" s="1"/>
  <c r="P1524"/>
  <c r="O1524"/>
  <c r="N1524"/>
  <c r="M1524"/>
  <c r="L1524"/>
  <c r="K1524"/>
  <c r="J1524"/>
  <c r="I1524"/>
  <c r="AB1524" s="1"/>
  <c r="H1524"/>
  <c r="G1524"/>
  <c r="F1524"/>
  <c r="E1524"/>
  <c r="D1524"/>
  <c r="B1524"/>
  <c r="A1524"/>
  <c r="AA1523"/>
  <c r="Y1523"/>
  <c r="X1523"/>
  <c r="W1523"/>
  <c r="U1523"/>
  <c r="T1523"/>
  <c r="V1523" s="1"/>
  <c r="S1523"/>
  <c r="R1523"/>
  <c r="Q1523"/>
  <c r="P1523"/>
  <c r="O1523"/>
  <c r="N1523"/>
  <c r="L1523"/>
  <c r="K1523"/>
  <c r="M1523" s="1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S1522" s="1"/>
  <c r="Q1522"/>
  <c r="P1522"/>
  <c r="O1522"/>
  <c r="N1522"/>
  <c r="L1522"/>
  <c r="K1522"/>
  <c r="M1522" s="1"/>
  <c r="AB1522" s="1"/>
  <c r="J1522"/>
  <c r="I1522"/>
  <c r="H1522"/>
  <c r="G1522"/>
  <c r="F1522"/>
  <c r="E1522"/>
  <c r="D1522"/>
  <c r="B1522"/>
  <c r="A1522" s="1"/>
  <c r="AA1521"/>
  <c r="Y1521"/>
  <c r="Z1521" s="1"/>
  <c r="X1521"/>
  <c r="W1521"/>
  <c r="U1521"/>
  <c r="V1521" s="1"/>
  <c r="T1521"/>
  <c r="R1521"/>
  <c r="Q1521"/>
  <c r="S1521" s="1"/>
  <c r="O1521"/>
  <c r="N1521"/>
  <c r="P1521" s="1"/>
  <c r="M1521"/>
  <c r="L152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O1520"/>
  <c r="N1520"/>
  <c r="P1520" s="1"/>
  <c r="L1520"/>
  <c r="M1520" s="1"/>
  <c r="K1520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S1519"/>
  <c r="R1519"/>
  <c r="Q1519"/>
  <c r="O1519"/>
  <c r="P1519" s="1"/>
  <c r="N1519"/>
  <c r="L1519"/>
  <c r="K1519"/>
  <c r="M1519" s="1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S1518"/>
  <c r="R1518"/>
  <c r="Q1518"/>
  <c r="O1518"/>
  <c r="N1518"/>
  <c r="P1518" s="1"/>
  <c r="L1518"/>
  <c r="K1518"/>
  <c r="J1518"/>
  <c r="I1518"/>
  <c r="H1518"/>
  <c r="G1518"/>
  <c r="F1518"/>
  <c r="E1518"/>
  <c r="D1518"/>
  <c r="B1518"/>
  <c r="A1518"/>
  <c r="AA1517"/>
  <c r="Z1517"/>
  <c r="Y1517"/>
  <c r="X1517"/>
  <c r="W1517"/>
  <c r="V1517"/>
  <c r="U1517"/>
  <c r="T1517"/>
  <c r="R1517"/>
  <c r="S1517" s="1"/>
  <c r="Q1517"/>
  <c r="O1517"/>
  <c r="N1517"/>
  <c r="M1517"/>
  <c r="L1517"/>
  <c r="K1517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P1516"/>
  <c r="O1516"/>
  <c r="N1516"/>
  <c r="M1516"/>
  <c r="L1516"/>
  <c r="K1516"/>
  <c r="J1516"/>
  <c r="I1516"/>
  <c r="H1516"/>
  <c r="G1516"/>
  <c r="F1516"/>
  <c r="E1516"/>
  <c r="D1516"/>
  <c r="B1516"/>
  <c r="A1516"/>
  <c r="AA1515"/>
  <c r="Y1515"/>
  <c r="X1515"/>
  <c r="W1515"/>
  <c r="U1515"/>
  <c r="T1515"/>
  <c r="V1515" s="1"/>
  <c r="R1515"/>
  <c r="Q1515"/>
  <c r="S1515" s="1"/>
  <c r="P1515"/>
  <c r="O1515"/>
  <c r="N1515"/>
  <c r="L1515"/>
  <c r="K1515"/>
  <c r="M1515" s="1"/>
  <c r="J1515"/>
  <c r="I1515"/>
  <c r="H1515"/>
  <c r="G1515"/>
  <c r="F1515"/>
  <c r="E1515"/>
  <c r="D1515"/>
  <c r="B1515"/>
  <c r="A1515" s="1"/>
  <c r="AA1514"/>
  <c r="Z1514"/>
  <c r="Y1514"/>
  <c r="X1514"/>
  <c r="W1514"/>
  <c r="V1514"/>
  <c r="U1514"/>
  <c r="T1514"/>
  <c r="R1514"/>
  <c r="S1514" s="1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Y1513"/>
  <c r="Z1513" s="1"/>
  <c r="X1513"/>
  <c r="W1513"/>
  <c r="U1513"/>
  <c r="V1513" s="1"/>
  <c r="T1513"/>
  <c r="S1513"/>
  <c r="R1513"/>
  <c r="Q1513"/>
  <c r="O1513"/>
  <c r="N1513"/>
  <c r="P1513" s="1"/>
  <c r="M1513"/>
  <c r="L1513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P1512"/>
  <c r="O1512"/>
  <c r="N1512"/>
  <c r="L1512"/>
  <c r="M1512" s="1"/>
  <c r="K1512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R1511"/>
  <c r="Q1511"/>
  <c r="S1511" s="1"/>
  <c r="O1511"/>
  <c r="P1511" s="1"/>
  <c r="N1511"/>
  <c r="M1511"/>
  <c r="L1511"/>
  <c r="K1511"/>
  <c r="J1511"/>
  <c r="I1511"/>
  <c r="H1511"/>
  <c r="G1511"/>
  <c r="F1511"/>
  <c r="E1511"/>
  <c r="D1511"/>
  <c r="B1511"/>
  <c r="A1511" s="1"/>
  <c r="AA1510"/>
  <c r="Z1510"/>
  <c r="Y1510"/>
  <c r="X1510"/>
  <c r="W1510"/>
  <c r="V1510"/>
  <c r="U1510"/>
  <c r="T1510"/>
  <c r="S1510"/>
  <c r="R1510"/>
  <c r="Q1510"/>
  <c r="O1510"/>
  <c r="N1510"/>
  <c r="P1510" s="1"/>
  <c r="L1510"/>
  <c r="K1510"/>
  <c r="J1510"/>
  <c r="I1510"/>
  <c r="H1510"/>
  <c r="G1510"/>
  <c r="F1510"/>
  <c r="E1510"/>
  <c r="D1510"/>
  <c r="B1510"/>
  <c r="A1510"/>
  <c r="AA1509"/>
  <c r="Z1509"/>
  <c r="Y1509"/>
  <c r="X1509"/>
  <c r="W1509"/>
  <c r="V1509"/>
  <c r="U1509"/>
  <c r="T1509"/>
  <c r="R1509"/>
  <c r="S1509" s="1"/>
  <c r="Q1509"/>
  <c r="O1509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Q1508"/>
  <c r="S1508" s="1"/>
  <c r="P1508"/>
  <c r="O1508"/>
  <c r="N1508"/>
  <c r="M1508"/>
  <c r="L1508"/>
  <c r="K1508"/>
  <c r="J1508"/>
  <c r="I1508"/>
  <c r="AB1508" s="1"/>
  <c r="H1508"/>
  <c r="G1508"/>
  <c r="F1508"/>
  <c r="E1508"/>
  <c r="D1508"/>
  <c r="B1508"/>
  <c r="A1508"/>
  <c r="AA1507"/>
  <c r="Y1507"/>
  <c r="X1507"/>
  <c r="W1507"/>
  <c r="U1507"/>
  <c r="T1507"/>
  <c r="V1507" s="1"/>
  <c r="S1507"/>
  <c r="R1507"/>
  <c r="Q1507"/>
  <c r="P1507"/>
  <c r="O1507"/>
  <c r="N1507"/>
  <c r="L1507"/>
  <c r="K1507"/>
  <c r="M1507" s="1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S1506" s="1"/>
  <c r="Q1506"/>
  <c r="P1506"/>
  <c r="O1506"/>
  <c r="N1506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S1505" s="1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Z1504" s="1"/>
  <c r="X1504"/>
  <c r="W1504"/>
  <c r="U1504"/>
  <c r="V1504" s="1"/>
  <c r="T1504"/>
  <c r="R1504"/>
  <c r="Q1504"/>
  <c r="S1504" s="1"/>
  <c r="O1504"/>
  <c r="N1504"/>
  <c r="P1504" s="1"/>
  <c r="M1504"/>
  <c r="L1504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P1503"/>
  <c r="O1503"/>
  <c r="N1503"/>
  <c r="L1503"/>
  <c r="M1503" s="1"/>
  <c r="K1503"/>
  <c r="J1503"/>
  <c r="I1503"/>
  <c r="H1503"/>
  <c r="AB1503" s="1"/>
  <c r="G1503"/>
  <c r="F1503"/>
  <c r="E1503"/>
  <c r="D1503"/>
  <c r="B1503"/>
  <c r="A1503"/>
  <c r="AA1502"/>
  <c r="Y1502"/>
  <c r="X1502"/>
  <c r="Z1502" s="1"/>
  <c r="W1502"/>
  <c r="U1502"/>
  <c r="T1502"/>
  <c r="V1502" s="1"/>
  <c r="S1502"/>
  <c r="R1502"/>
  <c r="Q1502"/>
  <c r="O1502"/>
  <c r="P1502" s="1"/>
  <c r="N1502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S1501" s="1"/>
  <c r="Q150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/>
  <c r="AA1500"/>
  <c r="Y1500"/>
  <c r="Z1500" s="1"/>
  <c r="X1500"/>
  <c r="W1500"/>
  <c r="U1500"/>
  <c r="V1500" s="1"/>
  <c r="T1500"/>
  <c r="R1500"/>
  <c r="Q1500"/>
  <c r="S1500" s="1"/>
  <c r="O1500"/>
  <c r="N1500"/>
  <c r="P1500" s="1"/>
  <c r="M1500"/>
  <c r="L1500"/>
  <c r="K1500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P1499"/>
  <c r="O1499"/>
  <c r="N1499"/>
  <c r="L1499"/>
  <c r="M1499" s="1"/>
  <c r="K1499"/>
  <c r="J1499"/>
  <c r="I1499"/>
  <c r="H1499"/>
  <c r="AB1499" s="1"/>
  <c r="G1499"/>
  <c r="F1499"/>
  <c r="E1499"/>
  <c r="D1499"/>
  <c r="B1499"/>
  <c r="A1499"/>
  <c r="AA1498"/>
  <c r="Y1498"/>
  <c r="X1498"/>
  <c r="Z1498" s="1"/>
  <c r="W1498"/>
  <c r="U1498"/>
  <c r="T1498"/>
  <c r="V1498" s="1"/>
  <c r="S1498"/>
  <c r="R1498"/>
  <c r="Q1498"/>
  <c r="O1498"/>
  <c r="P1498" s="1"/>
  <c r="N1498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S1497" s="1"/>
  <c r="Q1497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/>
  <c r="AA1496"/>
  <c r="Y1496"/>
  <c r="Z1496" s="1"/>
  <c r="X1496"/>
  <c r="W1496"/>
  <c r="U1496"/>
  <c r="V1496" s="1"/>
  <c r="T1496"/>
  <c r="R1496"/>
  <c r="Q1496"/>
  <c r="S1496" s="1"/>
  <c r="O1496"/>
  <c r="N1496"/>
  <c r="P1496" s="1"/>
  <c r="M1496"/>
  <c r="L1496"/>
  <c r="K1496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P1495"/>
  <c r="O1495"/>
  <c r="N1495"/>
  <c r="L1495"/>
  <c r="M1495" s="1"/>
  <c r="K1495"/>
  <c r="J1495"/>
  <c r="I1495"/>
  <c r="H1495"/>
  <c r="AB1495" s="1"/>
  <c r="G1495"/>
  <c r="F1495"/>
  <c r="E1495"/>
  <c r="D1495"/>
  <c r="B1495"/>
  <c r="A1495"/>
  <c r="AA1494"/>
  <c r="Y1494"/>
  <c r="X1494"/>
  <c r="Z1494" s="1"/>
  <c r="W1494"/>
  <c r="U1494"/>
  <c r="T1494"/>
  <c r="V1494" s="1"/>
  <c r="S1494"/>
  <c r="R1494"/>
  <c r="Q1494"/>
  <c r="O1494"/>
  <c r="P1494" s="1"/>
  <c r="N1494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S1493" s="1"/>
  <c r="Q1493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Z1492" s="1"/>
  <c r="X1492"/>
  <c r="W1492"/>
  <c r="U1492"/>
  <c r="V1492" s="1"/>
  <c r="T1492"/>
  <c r="R1492"/>
  <c r="Q1492"/>
  <c r="S1492" s="1"/>
  <c r="O1492"/>
  <c r="N1492"/>
  <c r="P1492" s="1"/>
  <c r="M1492"/>
  <c r="L1492"/>
  <c r="K1492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P1491"/>
  <c r="O1491"/>
  <c r="N1491"/>
  <c r="L1491"/>
  <c r="M1491" s="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S1490"/>
  <c r="R1490"/>
  <c r="Q1490"/>
  <c r="O1490"/>
  <c r="N1490"/>
  <c r="P1490" s="1"/>
  <c r="L1490"/>
  <c r="K1490"/>
  <c r="M1490" s="1"/>
  <c r="J1490"/>
  <c r="I1490"/>
  <c r="H1490"/>
  <c r="AB1490" s="1"/>
  <c r="G1490"/>
  <c r="F1490"/>
  <c r="E1490"/>
  <c r="D1490"/>
  <c r="B1490"/>
  <c r="A1490" s="1"/>
  <c r="AA1489"/>
  <c r="Z1489"/>
  <c r="Y1489"/>
  <c r="X1489"/>
  <c r="W1489"/>
  <c r="V1489"/>
  <c r="U1489"/>
  <c r="T1489"/>
  <c r="R1489"/>
  <c r="S1489" s="1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Z1488" s="1"/>
  <c r="X1488"/>
  <c r="W1488"/>
  <c r="U1488"/>
  <c r="V1488" s="1"/>
  <c r="T1488"/>
  <c r="R1488"/>
  <c r="Q1488"/>
  <c r="S1488" s="1"/>
  <c r="O1488"/>
  <c r="N1488"/>
  <c r="P1488" s="1"/>
  <c r="M1488"/>
  <c r="L1488"/>
  <c r="K1488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S1487" s="1"/>
  <c r="Q1487"/>
  <c r="P1487"/>
  <c r="O1487"/>
  <c r="N1487"/>
  <c r="L1487"/>
  <c r="K1487"/>
  <c r="M1487" s="1"/>
  <c r="J1487"/>
  <c r="I1487"/>
  <c r="H1487"/>
  <c r="AB1487" s="1"/>
  <c r="G1487"/>
  <c r="F1487"/>
  <c r="E1487"/>
  <c r="D1487"/>
  <c r="B1487"/>
  <c r="A1487"/>
  <c r="AA1486"/>
  <c r="Y1486"/>
  <c r="Z1486" s="1"/>
  <c r="X1486"/>
  <c r="W1486"/>
  <c r="U1486"/>
  <c r="V1486" s="1"/>
  <c r="T1486"/>
  <c r="S1486"/>
  <c r="R1486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Q1485"/>
  <c r="S1485" s="1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/>
  <c r="AA1484"/>
  <c r="Y1484"/>
  <c r="Z1484" s="1"/>
  <c r="X1484"/>
  <c r="W1484"/>
  <c r="U1484"/>
  <c r="V1484" s="1"/>
  <c r="T1484"/>
  <c r="R1484"/>
  <c r="Q1484"/>
  <c r="S1484" s="1"/>
  <c r="O1484"/>
  <c r="N1484"/>
  <c r="P1484" s="1"/>
  <c r="M1484"/>
  <c r="L1484"/>
  <c r="K1484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S1483" s="1"/>
  <c r="Q1483"/>
  <c r="P1483"/>
  <c r="O1483"/>
  <c r="N1483"/>
  <c r="L1483"/>
  <c r="K1483"/>
  <c r="M1483" s="1"/>
  <c r="J1483"/>
  <c r="I1483"/>
  <c r="H1483"/>
  <c r="AB1483" s="1"/>
  <c r="G1483"/>
  <c r="F1483"/>
  <c r="E1483"/>
  <c r="D1483"/>
  <c r="B1483"/>
  <c r="A1483"/>
  <c r="AA1482"/>
  <c r="Y1482"/>
  <c r="Z1482" s="1"/>
  <c r="X1482"/>
  <c r="W1482"/>
  <c r="U1482"/>
  <c r="V1482" s="1"/>
  <c r="T1482"/>
  <c r="S1482"/>
  <c r="R1482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S1481" s="1"/>
  <c r="Q148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/>
  <c r="AA1480"/>
  <c r="Y1480"/>
  <c r="Z1480" s="1"/>
  <c r="X1480"/>
  <c r="W1480"/>
  <c r="U1480"/>
  <c r="V1480" s="1"/>
  <c r="T1480"/>
  <c r="R1480"/>
  <c r="Q1480"/>
  <c r="S1480" s="1"/>
  <c r="O1480"/>
  <c r="N1480"/>
  <c r="P1480" s="1"/>
  <c r="M1480"/>
  <c r="L1480"/>
  <c r="K1480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S1479" s="1"/>
  <c r="Q1479"/>
  <c r="P1479"/>
  <c r="O1479"/>
  <c r="N1479"/>
  <c r="L1479"/>
  <c r="K1479"/>
  <c r="M1479" s="1"/>
  <c r="J1479"/>
  <c r="I1479"/>
  <c r="H1479"/>
  <c r="G1479"/>
  <c r="F1479"/>
  <c r="E1479"/>
  <c r="D1479"/>
  <c r="B1479"/>
  <c r="A1479"/>
  <c r="AA1478"/>
  <c r="Y1478"/>
  <c r="Z1478" s="1"/>
  <c r="X1478"/>
  <c r="W1478"/>
  <c r="U1478"/>
  <c r="V1478" s="1"/>
  <c r="T1478"/>
  <c r="S1478"/>
  <c r="R1478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Z1476" s="1"/>
  <c r="X1476"/>
  <c r="W1476"/>
  <c r="U1476"/>
  <c r="V1476" s="1"/>
  <c r="T1476"/>
  <c r="R1476"/>
  <c r="Q1476"/>
  <c r="S1476" s="1"/>
  <c r="O1476"/>
  <c r="N1476"/>
  <c r="P1476" s="1"/>
  <c r="M1476"/>
  <c r="L1476"/>
  <c r="K1476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P1475"/>
  <c r="O1475"/>
  <c r="N1475"/>
  <c r="L1475"/>
  <c r="K1475"/>
  <c r="M1475" s="1"/>
  <c r="J1475"/>
  <c r="I1475"/>
  <c r="H1475"/>
  <c r="G1475"/>
  <c r="F1475"/>
  <c r="E1475"/>
  <c r="D1475"/>
  <c r="B1475"/>
  <c r="A1475"/>
  <c r="AA1474"/>
  <c r="Y1474"/>
  <c r="Z1474" s="1"/>
  <c r="X1474"/>
  <c r="W1474"/>
  <c r="U1474"/>
  <c r="V1474" s="1"/>
  <c r="T1474"/>
  <c r="S1474"/>
  <c r="R1474"/>
  <c r="Q1474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 s="1"/>
  <c r="AA1473"/>
  <c r="Z1473"/>
  <c r="Y1473"/>
  <c r="X1473"/>
  <c r="W1473"/>
  <c r="V1473"/>
  <c r="U1473"/>
  <c r="T1473"/>
  <c r="R1473"/>
  <c r="S1473" s="1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Z1472" s="1"/>
  <c r="X1472"/>
  <c r="W1472"/>
  <c r="U1472"/>
  <c r="V1472" s="1"/>
  <c r="T1472"/>
  <c r="R1472"/>
  <c r="Q1472"/>
  <c r="S1472" s="1"/>
  <c r="O1472"/>
  <c r="N1472"/>
  <c r="P1472" s="1"/>
  <c r="M1472"/>
  <c r="L1472"/>
  <c r="K1472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P1471"/>
  <c r="O1471"/>
  <c r="N1471"/>
  <c r="L1471"/>
  <c r="M1471" s="1"/>
  <c r="K1471"/>
  <c r="J1471"/>
  <c r="I1471"/>
  <c r="H1471"/>
  <c r="AB1471" s="1"/>
  <c r="G1471"/>
  <c r="F1471"/>
  <c r="E1471"/>
  <c r="D1471"/>
  <c r="B1471"/>
  <c r="A1471"/>
  <c r="AA1470"/>
  <c r="Y1470"/>
  <c r="X1470"/>
  <c r="Z1470" s="1"/>
  <c r="W1470"/>
  <c r="U1470"/>
  <c r="T1470"/>
  <c r="V1470" s="1"/>
  <c r="S1470"/>
  <c r="R1470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/>
  <c r="AA1468"/>
  <c r="Y1468"/>
  <c r="Z1468" s="1"/>
  <c r="X1468"/>
  <c r="W1468"/>
  <c r="U1468"/>
  <c r="V1468" s="1"/>
  <c r="T1468"/>
  <c r="R1468"/>
  <c r="Q1468"/>
  <c r="S1468" s="1"/>
  <c r="O1468"/>
  <c r="N1468"/>
  <c r="P1468" s="1"/>
  <c r="M1468"/>
  <c r="L1468"/>
  <c r="K1468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P1467"/>
  <c r="O1467"/>
  <c r="N1467"/>
  <c r="L1467"/>
  <c r="K1467"/>
  <c r="M1467" s="1"/>
  <c r="J1467"/>
  <c r="I1467"/>
  <c r="H1467"/>
  <c r="AB1467" s="1"/>
  <c r="G1467"/>
  <c r="F1467"/>
  <c r="E1467"/>
  <c r="D1467"/>
  <c r="B1467"/>
  <c r="A1467"/>
  <c r="AA1466"/>
  <c r="Y1466"/>
  <c r="X1466"/>
  <c r="Z1466" s="1"/>
  <c r="W1466"/>
  <c r="U1466"/>
  <c r="T1466"/>
  <c r="V1466" s="1"/>
  <c r="S1466"/>
  <c r="R1466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S1465" s="1"/>
  <c r="Q1465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/>
  <c r="AA1464"/>
  <c r="Y1464"/>
  <c r="Z1464" s="1"/>
  <c r="X1464"/>
  <c r="W1464"/>
  <c r="U1464"/>
  <c r="V1464" s="1"/>
  <c r="T1464"/>
  <c r="R1464"/>
  <c r="Q1464"/>
  <c r="S1464" s="1"/>
  <c r="O1464"/>
  <c r="N1464"/>
  <c r="P1464" s="1"/>
  <c r="M1464"/>
  <c r="L1464"/>
  <c r="K1464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S1463" s="1"/>
  <c r="Q1463"/>
  <c r="P1463"/>
  <c r="O1463"/>
  <c r="N1463"/>
  <c r="L1463"/>
  <c r="K1463"/>
  <c r="M1463" s="1"/>
  <c r="J1463"/>
  <c r="I1463"/>
  <c r="H1463"/>
  <c r="G1463"/>
  <c r="F1463"/>
  <c r="E1463"/>
  <c r="D1463"/>
  <c r="B1463"/>
  <c r="A1463"/>
  <c r="AA1462"/>
  <c r="Y1462"/>
  <c r="Z1462" s="1"/>
  <c r="X1462"/>
  <c r="W1462"/>
  <c r="U1462"/>
  <c r="V1462" s="1"/>
  <c r="T1462"/>
  <c r="S1462"/>
  <c r="R1462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Q1461"/>
  <c r="S1461" s="1"/>
  <c r="O1461"/>
  <c r="N1461"/>
  <c r="P1461" s="1"/>
  <c r="L1461"/>
  <c r="M1461" s="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P1460" s="1"/>
  <c r="N1460"/>
  <c r="M1460"/>
  <c r="L1460"/>
  <c r="K1460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S1459" s="1"/>
  <c r="Q1459"/>
  <c r="P1459"/>
  <c r="O1459"/>
  <c r="N1459"/>
  <c r="L1459"/>
  <c r="K1459"/>
  <c r="M1459" s="1"/>
  <c r="J1459"/>
  <c r="I1459"/>
  <c r="H1459"/>
  <c r="G1459"/>
  <c r="F1459"/>
  <c r="E1459"/>
  <c r="D1459"/>
  <c r="B1459"/>
  <c r="A1459"/>
  <c r="AA1458"/>
  <c r="Y1458"/>
  <c r="Z1458" s="1"/>
  <c r="X1458"/>
  <c r="W1458"/>
  <c r="U1458"/>
  <c r="V1458" s="1"/>
  <c r="T1458"/>
  <c r="S1458"/>
  <c r="R1458"/>
  <c r="Q1458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 s="1"/>
  <c r="AA1457"/>
  <c r="Z1457"/>
  <c r="Y1457"/>
  <c r="X1457"/>
  <c r="W1457"/>
  <c r="V1457"/>
  <c r="U1457"/>
  <c r="T1457"/>
  <c r="R1457"/>
  <c r="Q1457"/>
  <c r="S1457" s="1"/>
  <c r="O1457"/>
  <c r="N1457"/>
  <c r="P1457" s="1"/>
  <c r="L1457"/>
  <c r="M1457" s="1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P1456" s="1"/>
  <c r="N1456"/>
  <c r="M1456"/>
  <c r="L1456"/>
  <c r="K1456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S1455" s="1"/>
  <c r="Q1455"/>
  <c r="P1455"/>
  <c r="O1455"/>
  <c r="N1455"/>
  <c r="L1455"/>
  <c r="K1455"/>
  <c r="M1455" s="1"/>
  <c r="J1455"/>
  <c r="I1455"/>
  <c r="H1455"/>
  <c r="AB1455" s="1"/>
  <c r="G1455"/>
  <c r="F1455"/>
  <c r="E1455"/>
  <c r="D1455"/>
  <c r="B1455"/>
  <c r="A1455"/>
  <c r="AA1454"/>
  <c r="Y1454"/>
  <c r="Z1454" s="1"/>
  <c r="X1454"/>
  <c r="W1454"/>
  <c r="U1454"/>
  <c r="V1454" s="1"/>
  <c r="T1454"/>
  <c r="S1454"/>
  <c r="R1454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M1452"/>
  <c r="L1452"/>
  <c r="K1452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S1451" s="1"/>
  <c r="Q1451"/>
  <c r="P1451"/>
  <c r="O1451"/>
  <c r="N1451"/>
  <c r="L1451"/>
  <c r="K1451"/>
  <c r="M1451" s="1"/>
  <c r="J1451"/>
  <c r="I1451"/>
  <c r="H1451"/>
  <c r="AB1451" s="1"/>
  <c r="G1451"/>
  <c r="F1451"/>
  <c r="E1451"/>
  <c r="D1451"/>
  <c r="B1451"/>
  <c r="A1451"/>
  <c r="AA1450"/>
  <c r="Y1450"/>
  <c r="Z1450" s="1"/>
  <c r="X1450"/>
  <c r="W1450"/>
  <c r="U1450"/>
  <c r="V1450" s="1"/>
  <c r="T1450"/>
  <c r="S1450"/>
  <c r="R1450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/>
  <c r="AA1448"/>
  <c r="Y1448"/>
  <c r="Z1448" s="1"/>
  <c r="X1448"/>
  <c r="W1448"/>
  <c r="U1448"/>
  <c r="V1448" s="1"/>
  <c r="T1448"/>
  <c r="R1448"/>
  <c r="Q1448"/>
  <c r="S1448" s="1"/>
  <c r="O1448"/>
  <c r="N1448"/>
  <c r="P1448" s="1"/>
  <c r="M1448"/>
  <c r="L1448"/>
  <c r="K1448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S1447" s="1"/>
  <c r="Q1447"/>
  <c r="P1447"/>
  <c r="O1447"/>
  <c r="N1447"/>
  <c r="L1447"/>
  <c r="K1447"/>
  <c r="M1447" s="1"/>
  <c r="J1447"/>
  <c r="I1447"/>
  <c r="H1447"/>
  <c r="G1447"/>
  <c r="F1447"/>
  <c r="E1447"/>
  <c r="D1447"/>
  <c r="B1447"/>
  <c r="A1447"/>
  <c r="AA1446"/>
  <c r="Y1446"/>
  <c r="Z1446" s="1"/>
  <c r="X1446"/>
  <c r="W1446"/>
  <c r="U1446"/>
  <c r="V1446" s="1"/>
  <c r="T1446"/>
  <c r="S1446"/>
  <c r="R1446"/>
  <c r="Q1446"/>
  <c r="O1446"/>
  <c r="N1446"/>
  <c r="P1446" s="1"/>
  <c r="L1446"/>
  <c r="K1446"/>
  <c r="M1446" s="1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Q1445"/>
  <c r="S1445" s="1"/>
  <c r="O1445"/>
  <c r="N1445"/>
  <c r="P1445" s="1"/>
  <c r="L1445"/>
  <c r="M1445" s="1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M1444"/>
  <c r="L1444"/>
  <c r="K1444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S1443" s="1"/>
  <c r="Q1443"/>
  <c r="P1443"/>
  <c r="O1443"/>
  <c r="N1443"/>
  <c r="L1443"/>
  <c r="K1443"/>
  <c r="M1443" s="1"/>
  <c r="J1443"/>
  <c r="I1443"/>
  <c r="H1443"/>
  <c r="G1443"/>
  <c r="F1443"/>
  <c r="E1443"/>
  <c r="D1443"/>
  <c r="B1443"/>
  <c r="A1443"/>
  <c r="AA1442"/>
  <c r="Y1442"/>
  <c r="Z1442" s="1"/>
  <c r="X1442"/>
  <c r="W1442"/>
  <c r="U1442"/>
  <c r="V1442" s="1"/>
  <c r="T1442"/>
  <c r="S1442"/>
  <c r="R1442"/>
  <c r="Q1442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 s="1"/>
  <c r="AA1441"/>
  <c r="Z1441"/>
  <c r="Y1441"/>
  <c r="X1441"/>
  <c r="W1441"/>
  <c r="V1441"/>
  <c r="U1441"/>
  <c r="T1441"/>
  <c r="R1441"/>
  <c r="S1441" s="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Z1440" s="1"/>
  <c r="X1440"/>
  <c r="W1440"/>
  <c r="U1440"/>
  <c r="V1440" s="1"/>
  <c r="T1440"/>
  <c r="R1440"/>
  <c r="Q1440"/>
  <c r="S1440" s="1"/>
  <c r="O1440"/>
  <c r="N1440"/>
  <c r="P1440" s="1"/>
  <c r="M1440"/>
  <c r="L1440"/>
  <c r="K1440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P1439"/>
  <c r="O1439"/>
  <c r="N1439"/>
  <c r="L1439"/>
  <c r="M1439" s="1"/>
  <c r="K1439"/>
  <c r="J1439"/>
  <c r="I1439"/>
  <c r="H1439"/>
  <c r="AB1439" s="1"/>
  <c r="G1439"/>
  <c r="F1439"/>
  <c r="E1439"/>
  <c r="D1439"/>
  <c r="B1439"/>
  <c r="A1439"/>
  <c r="AA1438"/>
  <c r="Y1438"/>
  <c r="X1438"/>
  <c r="Z1438" s="1"/>
  <c r="W1438"/>
  <c r="U1438"/>
  <c r="T1438"/>
  <c r="V1438" s="1"/>
  <c r="S1438"/>
  <c r="R1438"/>
  <c r="Q1438"/>
  <c r="O1438"/>
  <c r="P1438" s="1"/>
  <c r="N1438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S1437" s="1"/>
  <c r="Q1437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/>
  <c r="AA1436"/>
  <c r="Y1436"/>
  <c r="Z1436" s="1"/>
  <c r="X1436"/>
  <c r="W1436"/>
  <c r="U1436"/>
  <c r="V1436" s="1"/>
  <c r="T1436"/>
  <c r="R1436"/>
  <c r="Q1436"/>
  <c r="S1436" s="1"/>
  <c r="O1436"/>
  <c r="N1436"/>
  <c r="P1436" s="1"/>
  <c r="M1436"/>
  <c r="L1436"/>
  <c r="K1436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S1435" s="1"/>
  <c r="Q1435"/>
  <c r="P1435"/>
  <c r="O1435"/>
  <c r="N1435"/>
  <c r="L1435"/>
  <c r="K1435"/>
  <c r="M1435" s="1"/>
  <c r="J1435"/>
  <c r="I1435"/>
  <c r="H1435"/>
  <c r="AB1435" s="1"/>
  <c r="G1435"/>
  <c r="F1435"/>
  <c r="E1435"/>
  <c r="D1435"/>
  <c r="B1435"/>
  <c r="A1435"/>
  <c r="AA1434"/>
  <c r="Y1434"/>
  <c r="Z1434" s="1"/>
  <c r="X1434"/>
  <c r="W1434"/>
  <c r="U1434"/>
  <c r="V1434" s="1"/>
  <c r="T1434"/>
  <c r="S1434"/>
  <c r="R1434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Q1433"/>
  <c r="S1433" s="1"/>
  <c r="O1433"/>
  <c r="N1433"/>
  <c r="P1433" s="1"/>
  <c r="L1433"/>
  <c r="M1433" s="1"/>
  <c r="K1433"/>
  <c r="J1433"/>
  <c r="I1433"/>
  <c r="H1433"/>
  <c r="AB1433" s="1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P1432" s="1"/>
  <c r="N1432"/>
  <c r="M1432"/>
  <c r="L1432"/>
  <c r="K1432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S1431" s="1"/>
  <c r="Q1431"/>
  <c r="P1431"/>
  <c r="O1431"/>
  <c r="N1431"/>
  <c r="L1431"/>
  <c r="K1431"/>
  <c r="M1431" s="1"/>
  <c r="J1431"/>
  <c r="I1431"/>
  <c r="H1431"/>
  <c r="AB1431" s="1"/>
  <c r="G1431"/>
  <c r="F1431"/>
  <c r="E1431"/>
  <c r="D1431"/>
  <c r="B1431"/>
  <c r="A1431"/>
  <c r="AA1430"/>
  <c r="Y1430"/>
  <c r="Z1430" s="1"/>
  <c r="X1430"/>
  <c r="W1430"/>
  <c r="U1430"/>
  <c r="V1430" s="1"/>
  <c r="T1430"/>
  <c r="S1430"/>
  <c r="R1430"/>
  <c r="Q1430"/>
  <c r="O1430"/>
  <c r="N1430"/>
  <c r="P1430" s="1"/>
  <c r="L1430"/>
  <c r="K1430"/>
  <c r="M1430" s="1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Q1429"/>
  <c r="S1429" s="1"/>
  <c r="O1429"/>
  <c r="N1429"/>
  <c r="P1429" s="1"/>
  <c r="L1429"/>
  <c r="M1429" s="1"/>
  <c r="K1429"/>
  <c r="J1429"/>
  <c r="I1429"/>
  <c r="H1429"/>
  <c r="AB1429" s="1"/>
  <c r="G1429"/>
  <c r="F1429"/>
  <c r="E1429"/>
  <c r="D1429"/>
  <c r="B1429"/>
  <c r="A1429"/>
  <c r="AA1428"/>
  <c r="Y1428"/>
  <c r="Z1428" s="1"/>
  <c r="X1428"/>
  <c r="W1428"/>
  <c r="U1428"/>
  <c r="V1428" s="1"/>
  <c r="T1428"/>
  <c r="R1428"/>
  <c r="Q1428"/>
  <c r="S1428" s="1"/>
  <c r="O1428"/>
  <c r="N1428"/>
  <c r="P1428" s="1"/>
  <c r="M1428"/>
  <c r="L1428"/>
  <c r="K1428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S1427" s="1"/>
  <c r="Q1427"/>
  <c r="P1427"/>
  <c r="O1427"/>
  <c r="N1427"/>
  <c r="L1427"/>
  <c r="K1427"/>
  <c r="M1427" s="1"/>
  <c r="J1427"/>
  <c r="I1427"/>
  <c r="H1427"/>
  <c r="AB1427" s="1"/>
  <c r="G1427"/>
  <c r="F1427"/>
  <c r="E1427"/>
  <c r="D1427"/>
  <c r="B1427"/>
  <c r="A1427"/>
  <c r="AA1426"/>
  <c r="Y1426"/>
  <c r="Z1426" s="1"/>
  <c r="X1426"/>
  <c r="W1426"/>
  <c r="U1426"/>
  <c r="V1426" s="1"/>
  <c r="T1426"/>
  <c r="S1426"/>
  <c r="R1426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Q1425"/>
  <c r="S1425" s="1"/>
  <c r="O1425"/>
  <c r="N1425"/>
  <c r="P1425" s="1"/>
  <c r="L1425"/>
  <c r="M1425" s="1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P1424" s="1"/>
  <c r="N1424"/>
  <c r="M1424"/>
  <c r="L1424"/>
  <c r="K1424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S1423" s="1"/>
  <c r="Q1423"/>
  <c r="P1423"/>
  <c r="O1423"/>
  <c r="N1423"/>
  <c r="L1423"/>
  <c r="K1423"/>
  <c r="M1423" s="1"/>
  <c r="J1423"/>
  <c r="I1423"/>
  <c r="H1423"/>
  <c r="AB1423" s="1"/>
  <c r="G1423"/>
  <c r="F1423"/>
  <c r="E1423"/>
  <c r="D1423"/>
  <c r="B1423"/>
  <c r="A1423"/>
  <c r="AA1422"/>
  <c r="Y1422"/>
  <c r="Z1422" s="1"/>
  <c r="X1422"/>
  <c r="W1422"/>
  <c r="U1422"/>
  <c r="V1422" s="1"/>
  <c r="T1422"/>
  <c r="S1422"/>
  <c r="R1422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S1421" s="1"/>
  <c r="Q142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/>
  <c r="AA1420"/>
  <c r="Y1420"/>
  <c r="Z1420" s="1"/>
  <c r="X1420"/>
  <c r="W1420"/>
  <c r="U1420"/>
  <c r="V1420" s="1"/>
  <c r="T1420"/>
  <c r="R1420"/>
  <c r="Q1420"/>
  <c r="S1420" s="1"/>
  <c r="O1420"/>
  <c r="N1420"/>
  <c r="P1420" s="1"/>
  <c r="M1420"/>
  <c r="L1420"/>
  <c r="K1420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S1419" s="1"/>
  <c r="Q1419"/>
  <c r="P1419"/>
  <c r="O1419"/>
  <c r="N1419"/>
  <c r="L1419"/>
  <c r="K1419"/>
  <c r="M1419" s="1"/>
  <c r="J1419"/>
  <c r="I1419"/>
  <c r="H1419"/>
  <c r="AB1419" s="1"/>
  <c r="G1419"/>
  <c r="F1419"/>
  <c r="E1419"/>
  <c r="D1419"/>
  <c r="B1419"/>
  <c r="A1419"/>
  <c r="AA1418"/>
  <c r="Y1418"/>
  <c r="Z1418" s="1"/>
  <c r="X1418"/>
  <c r="W1418"/>
  <c r="U1418"/>
  <c r="V1418" s="1"/>
  <c r="T1418"/>
  <c r="S1418"/>
  <c r="R1418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Q1417"/>
  <c r="S1417" s="1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M1416"/>
  <c r="L1416"/>
  <c r="K1416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S1415" s="1"/>
  <c r="Q1415"/>
  <c r="P1415"/>
  <c r="O1415"/>
  <c r="N1415"/>
  <c r="L1415"/>
  <c r="K1415"/>
  <c r="M1415" s="1"/>
  <c r="J1415"/>
  <c r="I1415"/>
  <c r="H1415"/>
  <c r="AB1415" s="1"/>
  <c r="G1415"/>
  <c r="F1415"/>
  <c r="E1415"/>
  <c r="D1415"/>
  <c r="B1415"/>
  <c r="A1415"/>
  <c r="AA1414"/>
  <c r="Y1414"/>
  <c r="Z1414" s="1"/>
  <c r="X1414"/>
  <c r="W1414"/>
  <c r="U1414"/>
  <c r="V1414" s="1"/>
  <c r="T1414"/>
  <c r="S1414"/>
  <c r="R1414"/>
  <c r="Q1414"/>
  <c r="O1414"/>
  <c r="N1414"/>
  <c r="P1414" s="1"/>
  <c r="L1414"/>
  <c r="K1414"/>
  <c r="M1414" s="1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Q1413"/>
  <c r="S1413" s="1"/>
  <c r="O1413"/>
  <c r="N1413"/>
  <c r="P1413" s="1"/>
  <c r="L1413"/>
  <c r="M1413" s="1"/>
  <c r="K1413"/>
  <c r="J1413"/>
  <c r="I1413"/>
  <c r="H1413"/>
  <c r="AB1413" s="1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P1412" s="1"/>
  <c r="N1412"/>
  <c r="M1412"/>
  <c r="L1412"/>
  <c r="K1412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S1411" s="1"/>
  <c r="Q1411"/>
  <c r="P1411"/>
  <c r="O1411"/>
  <c r="N1411"/>
  <c r="L1411"/>
  <c r="K1411"/>
  <c r="M1411" s="1"/>
  <c r="J1411"/>
  <c r="I1411"/>
  <c r="H1411"/>
  <c r="AB1411" s="1"/>
  <c r="G1411"/>
  <c r="F1411"/>
  <c r="E1411"/>
  <c r="D1411"/>
  <c r="B1411"/>
  <c r="A1411"/>
  <c r="AA1410"/>
  <c r="Y1410"/>
  <c r="Z1410" s="1"/>
  <c r="X1410"/>
  <c r="W1410"/>
  <c r="U1410"/>
  <c r="V1410" s="1"/>
  <c r="T1410"/>
  <c r="S1410"/>
  <c r="R1410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M1408"/>
  <c r="L1408"/>
  <c r="K1408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S1407" s="1"/>
  <c r="Q1407"/>
  <c r="P1407"/>
  <c r="O1407"/>
  <c r="N1407"/>
  <c r="L1407"/>
  <c r="K1407"/>
  <c r="M1407" s="1"/>
  <c r="J1407"/>
  <c r="I1407"/>
  <c r="H1407"/>
  <c r="AB1407" s="1"/>
  <c r="G1407"/>
  <c r="F1407"/>
  <c r="E1407"/>
  <c r="D1407"/>
  <c r="B1407"/>
  <c r="A1407"/>
  <c r="AA1406"/>
  <c r="Y1406"/>
  <c r="Z1406" s="1"/>
  <c r="X1406"/>
  <c r="W1406"/>
  <c r="U1406"/>
  <c r="V1406" s="1"/>
  <c r="T1406"/>
  <c r="S1406"/>
  <c r="R1406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P1404" s="1"/>
  <c r="N1404"/>
  <c r="M1404"/>
  <c r="L1404"/>
  <c r="K1404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S1403" s="1"/>
  <c r="Q1403"/>
  <c r="P1403"/>
  <c r="O1403"/>
  <c r="N1403"/>
  <c r="L1403"/>
  <c r="K1403"/>
  <c r="M1403" s="1"/>
  <c r="J1403"/>
  <c r="I1403"/>
  <c r="H1403"/>
  <c r="AB1403" s="1"/>
  <c r="G1403"/>
  <c r="F1403"/>
  <c r="E1403"/>
  <c r="D1403"/>
  <c r="B1403"/>
  <c r="A1403"/>
  <c r="AA1402"/>
  <c r="Y1402"/>
  <c r="Z1402" s="1"/>
  <c r="X1402"/>
  <c r="W1402"/>
  <c r="U1402"/>
  <c r="V1402" s="1"/>
  <c r="T1402"/>
  <c r="S1402"/>
  <c r="R1402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S1401" s="1"/>
  <c r="Q140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/>
  <c r="AA1400"/>
  <c r="Y1400"/>
  <c r="Z1400" s="1"/>
  <c r="X1400"/>
  <c r="W1400"/>
  <c r="U1400"/>
  <c r="T1400"/>
  <c r="V1400" s="1"/>
  <c r="R1400"/>
  <c r="Q1400"/>
  <c r="S1400" s="1"/>
  <c r="O1400"/>
  <c r="N1400"/>
  <c r="P1400" s="1"/>
  <c r="M1400"/>
  <c r="L1400"/>
  <c r="K1400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S1399" s="1"/>
  <c r="Q1399"/>
  <c r="P1399"/>
  <c r="O1399"/>
  <c r="N1399"/>
  <c r="L1399"/>
  <c r="K1399"/>
  <c r="M1399" s="1"/>
  <c r="J1399"/>
  <c r="I1399"/>
  <c r="H1399"/>
  <c r="AB1399" s="1"/>
  <c r="G1399"/>
  <c r="F1399"/>
  <c r="E1399"/>
  <c r="D1399"/>
  <c r="B1399"/>
  <c r="A1399"/>
  <c r="AA1398"/>
  <c r="Y1398"/>
  <c r="Z1398" s="1"/>
  <c r="X1398"/>
  <c r="W1398"/>
  <c r="U1398"/>
  <c r="V1398" s="1"/>
  <c r="T1398"/>
  <c r="S1398"/>
  <c r="R1398"/>
  <c r="Q1398"/>
  <c r="O1398"/>
  <c r="N1398"/>
  <c r="P1398" s="1"/>
  <c r="L1398"/>
  <c r="K1398"/>
  <c r="M1398" s="1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S1397" s="1"/>
  <c r="Q1397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/>
  <c r="AA1396"/>
  <c r="Y1396"/>
  <c r="Z1396" s="1"/>
  <c r="X1396"/>
  <c r="W1396"/>
  <c r="U1396"/>
  <c r="V1396" s="1"/>
  <c r="T1396"/>
  <c r="R1396"/>
  <c r="Q1396"/>
  <c r="S1396" s="1"/>
  <c r="O1396"/>
  <c r="N1396"/>
  <c r="P1396" s="1"/>
  <c r="M1396"/>
  <c r="L1396"/>
  <c r="K1396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S1395" s="1"/>
  <c r="Q1395"/>
  <c r="P1395"/>
  <c r="O1395"/>
  <c r="N1395"/>
  <c r="L1395"/>
  <c r="K1395"/>
  <c r="M1395" s="1"/>
  <c r="J1395"/>
  <c r="I1395"/>
  <c r="H1395"/>
  <c r="AB1395" s="1"/>
  <c r="G1395"/>
  <c r="F1395"/>
  <c r="E1395"/>
  <c r="D1395"/>
  <c r="B1395"/>
  <c r="A1395"/>
  <c r="AA1394"/>
  <c r="Y1394"/>
  <c r="Z1394" s="1"/>
  <c r="X1394"/>
  <c r="W1394"/>
  <c r="U1394"/>
  <c r="V1394" s="1"/>
  <c r="T1394"/>
  <c r="S1394"/>
  <c r="R1394"/>
  <c r="Q1394"/>
  <c r="O1394"/>
  <c r="N1394"/>
  <c r="P1394" s="1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Q1393"/>
  <c r="S1393" s="1"/>
  <c r="O1393"/>
  <c r="N1393"/>
  <c r="P1393" s="1"/>
  <c r="L1393"/>
  <c r="M1393" s="1"/>
  <c r="K1393"/>
  <c r="J1393"/>
  <c r="I1393"/>
  <c r="H1393"/>
  <c r="AB1393" s="1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P1392" s="1"/>
  <c r="N1392"/>
  <c r="M1392"/>
  <c r="L1392"/>
  <c r="K1392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S1391" s="1"/>
  <c r="Q1391"/>
  <c r="P1391"/>
  <c r="O1391"/>
  <c r="N1391"/>
  <c r="L1391"/>
  <c r="K1391"/>
  <c r="M1391" s="1"/>
  <c r="J1391"/>
  <c r="I1391"/>
  <c r="H1391"/>
  <c r="AB1391" s="1"/>
  <c r="G1391"/>
  <c r="F1391"/>
  <c r="E1391"/>
  <c r="D1391"/>
  <c r="B1391"/>
  <c r="A1391"/>
  <c r="AA1390"/>
  <c r="Y1390"/>
  <c r="Z1390" s="1"/>
  <c r="X1390"/>
  <c r="W1390"/>
  <c r="U1390"/>
  <c r="V1390" s="1"/>
  <c r="T1390"/>
  <c r="S1390"/>
  <c r="R1390"/>
  <c r="Q1390"/>
  <c r="O1390"/>
  <c r="N1390"/>
  <c r="P1390" s="1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S1389" s="1"/>
  <c r="Q1389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/>
  <c r="AA1388"/>
  <c r="Y1388"/>
  <c r="Z1388" s="1"/>
  <c r="X1388"/>
  <c r="W1388"/>
  <c r="U1388"/>
  <c r="V1388" s="1"/>
  <c r="T1388"/>
  <c r="R1388"/>
  <c r="Q1388"/>
  <c r="S1388" s="1"/>
  <c r="O1388"/>
  <c r="N1388"/>
  <c r="P1388" s="1"/>
  <c r="M1388"/>
  <c r="L1388"/>
  <c r="K1388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S1387" s="1"/>
  <c r="Q1387"/>
  <c r="P1387"/>
  <c r="O1387"/>
  <c r="N1387"/>
  <c r="L1387"/>
  <c r="K1387"/>
  <c r="M1387" s="1"/>
  <c r="J1387"/>
  <c r="I1387"/>
  <c r="H1387"/>
  <c r="AB1387" s="1"/>
  <c r="G1387"/>
  <c r="F1387"/>
  <c r="E1387"/>
  <c r="D1387"/>
  <c r="B1387"/>
  <c r="A1387"/>
  <c r="AA1386"/>
  <c r="Y1386"/>
  <c r="Z1386" s="1"/>
  <c r="X1386"/>
  <c r="W1386"/>
  <c r="U1386"/>
  <c r="V1386" s="1"/>
  <c r="T1386"/>
  <c r="S1386"/>
  <c r="R1386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/>
  <c r="AA1384"/>
  <c r="Y1384"/>
  <c r="Z1384" s="1"/>
  <c r="X1384"/>
  <c r="W1384"/>
  <c r="U1384"/>
  <c r="V1384" s="1"/>
  <c r="T1384"/>
  <c r="R1384"/>
  <c r="Q1384"/>
  <c r="S1384" s="1"/>
  <c r="O1384"/>
  <c r="N1384"/>
  <c r="P1384" s="1"/>
  <c r="M1384"/>
  <c r="L1384"/>
  <c r="K1384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S1383" s="1"/>
  <c r="Q1383"/>
  <c r="P1383"/>
  <c r="O1383"/>
  <c r="N1383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X1382"/>
  <c r="Z1382" s="1"/>
  <c r="W1382"/>
  <c r="U1382"/>
  <c r="T1382"/>
  <c r="V1382" s="1"/>
  <c r="S1382"/>
  <c r="R1382"/>
  <c r="Q1382"/>
  <c r="O1382"/>
  <c r="N1382"/>
  <c r="P1382" s="1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S1381" s="1"/>
  <c r="Q138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/>
  <c r="AA1380"/>
  <c r="Y1380"/>
  <c r="Z1380" s="1"/>
  <c r="X1380"/>
  <c r="W1380"/>
  <c r="U1380"/>
  <c r="V1380" s="1"/>
  <c r="T1380"/>
  <c r="R1380"/>
  <c r="Q1380"/>
  <c r="S1380" s="1"/>
  <c r="O1380"/>
  <c r="N1380"/>
  <c r="P1380" s="1"/>
  <c r="M1380"/>
  <c r="L1380"/>
  <c r="K1380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S1379" s="1"/>
  <c r="Q1379"/>
  <c r="P1379"/>
  <c r="O1379"/>
  <c r="N1379"/>
  <c r="L1379"/>
  <c r="K1379"/>
  <c r="M1379" s="1"/>
  <c r="J1379"/>
  <c r="I1379"/>
  <c r="H1379"/>
  <c r="AB1379" s="1"/>
  <c r="G1379"/>
  <c r="F1379"/>
  <c r="E1379"/>
  <c r="D1379"/>
  <c r="B1379"/>
  <c r="A1379"/>
  <c r="AA1378"/>
  <c r="Y1378"/>
  <c r="Z1378" s="1"/>
  <c r="X1378"/>
  <c r="W1378"/>
  <c r="U1378"/>
  <c r="V1378" s="1"/>
  <c r="T1378"/>
  <c r="S1378"/>
  <c r="R1378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M1376"/>
  <c r="L1376"/>
  <c r="K1376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S1375" s="1"/>
  <c r="Q1375"/>
  <c r="P1375"/>
  <c r="O1375"/>
  <c r="N1375"/>
  <c r="L1375"/>
  <c r="K1375"/>
  <c r="M1375" s="1"/>
  <c r="J1375"/>
  <c r="I1375"/>
  <c r="H1375"/>
  <c r="AB1375" s="1"/>
  <c r="G1375"/>
  <c r="F1375"/>
  <c r="E1375"/>
  <c r="D1375"/>
  <c r="B1375"/>
  <c r="A1375"/>
  <c r="AA1374"/>
  <c r="Y1374"/>
  <c r="Z1374" s="1"/>
  <c r="X1374"/>
  <c r="W1374"/>
  <c r="U1374"/>
  <c r="V1374" s="1"/>
  <c r="T1374"/>
  <c r="S1374"/>
  <c r="R1374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S1373" s="1"/>
  <c r="Q1373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/>
  <c r="AA1372"/>
  <c r="Y1372"/>
  <c r="Z1372" s="1"/>
  <c r="X1372"/>
  <c r="W1372"/>
  <c r="U1372"/>
  <c r="V1372" s="1"/>
  <c r="T1372"/>
  <c r="R1372"/>
  <c r="Q1372"/>
  <c r="S1372" s="1"/>
  <c r="O1372"/>
  <c r="N1372"/>
  <c r="P1372" s="1"/>
  <c r="M1372"/>
  <c r="L1372"/>
  <c r="K1372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S1371" s="1"/>
  <c r="Q1371"/>
  <c r="P1371"/>
  <c r="O1371"/>
  <c r="N1371"/>
  <c r="L1371"/>
  <c r="K1371"/>
  <c r="M1371" s="1"/>
  <c r="J1371"/>
  <c r="I1371"/>
  <c r="H1371"/>
  <c r="AB1371" s="1"/>
  <c r="G1371"/>
  <c r="F1371"/>
  <c r="E1371"/>
  <c r="D1371"/>
  <c r="B1371"/>
  <c r="A1371"/>
  <c r="AA1370"/>
  <c r="Y1370"/>
  <c r="Z1370" s="1"/>
  <c r="X1370"/>
  <c r="W1370"/>
  <c r="U1370"/>
  <c r="V1370" s="1"/>
  <c r="T1370"/>
  <c r="S1370"/>
  <c r="R1370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S1369" s="1"/>
  <c r="Q1369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/>
  <c r="AA1368"/>
  <c r="Y1368"/>
  <c r="Z1368" s="1"/>
  <c r="X1368"/>
  <c r="W1368"/>
  <c r="U1368"/>
  <c r="V1368" s="1"/>
  <c r="T1368"/>
  <c r="R1368"/>
  <c r="Q1368"/>
  <c r="S1368" s="1"/>
  <c r="O1368"/>
  <c r="N1368"/>
  <c r="P1368" s="1"/>
  <c r="M1368"/>
  <c r="L1368"/>
  <c r="K1368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S1367" s="1"/>
  <c r="Q1367"/>
  <c r="P1367"/>
  <c r="O1367"/>
  <c r="N1367"/>
  <c r="L1367"/>
  <c r="K1367"/>
  <c r="M1367" s="1"/>
  <c r="J1367"/>
  <c r="I1367"/>
  <c r="H1367"/>
  <c r="AB1367" s="1"/>
  <c r="G1367"/>
  <c r="F1367"/>
  <c r="E1367"/>
  <c r="D1367"/>
  <c r="B1367"/>
  <c r="A1367"/>
  <c r="AA1366"/>
  <c r="Y1366"/>
  <c r="Z1366" s="1"/>
  <c r="X1366"/>
  <c r="W1366"/>
  <c r="U1366"/>
  <c r="V1366" s="1"/>
  <c r="T1366"/>
  <c r="S1366"/>
  <c r="R1366"/>
  <c r="Q1366"/>
  <c r="O1366"/>
  <c r="N1366"/>
  <c r="P1366" s="1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P1364" s="1"/>
  <c r="N1364"/>
  <c r="M1364"/>
  <c r="L1364"/>
  <c r="K1364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S1363" s="1"/>
  <c r="Q1363"/>
  <c r="P1363"/>
  <c r="O1363"/>
  <c r="N1363"/>
  <c r="L1363"/>
  <c r="K1363"/>
  <c r="M1363" s="1"/>
  <c r="J1363"/>
  <c r="I1363"/>
  <c r="H1363"/>
  <c r="AB1363" s="1"/>
  <c r="G1363"/>
  <c r="F1363"/>
  <c r="E1363"/>
  <c r="D1363"/>
  <c r="B1363"/>
  <c r="A1363"/>
  <c r="AA1362"/>
  <c r="Y1362"/>
  <c r="Z1362" s="1"/>
  <c r="X1362"/>
  <c r="W1362"/>
  <c r="U1362"/>
  <c r="V1362" s="1"/>
  <c r="T1362"/>
  <c r="S1362"/>
  <c r="R1362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Q1361"/>
  <c r="S1361" s="1"/>
  <c r="O1361"/>
  <c r="N1361"/>
  <c r="P1361" s="1"/>
  <c r="L1361"/>
  <c r="M1361" s="1"/>
  <c r="K1361"/>
  <c r="J1361"/>
  <c r="I1361"/>
  <c r="H1361"/>
  <c r="AB1361" s="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P1360" s="1"/>
  <c r="N1360"/>
  <c r="M1360"/>
  <c r="L1360"/>
  <c r="K1360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S1359" s="1"/>
  <c r="Q1359"/>
  <c r="P1359"/>
  <c r="O1359"/>
  <c r="N1359"/>
  <c r="L1359"/>
  <c r="K1359"/>
  <c r="M1359" s="1"/>
  <c r="J1359"/>
  <c r="I1359"/>
  <c r="H1359"/>
  <c r="AB1359" s="1"/>
  <c r="G1359"/>
  <c r="F1359"/>
  <c r="E1359"/>
  <c r="D1359"/>
  <c r="B1359"/>
  <c r="A1359"/>
  <c r="AA1358"/>
  <c r="Y1358"/>
  <c r="Z1358" s="1"/>
  <c r="X1358"/>
  <c r="W1358"/>
  <c r="U1358"/>
  <c r="V1358" s="1"/>
  <c r="T1358"/>
  <c r="S1358"/>
  <c r="R1358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Q1357"/>
  <c r="S1357" s="1"/>
  <c r="O1357"/>
  <c r="N1357"/>
  <c r="P1357" s="1"/>
  <c r="L1357"/>
  <c r="M1357" s="1"/>
  <c r="K1357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P1356" s="1"/>
  <c r="N1356"/>
  <c r="M1356"/>
  <c r="L1356"/>
  <c r="K1356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S1355" s="1"/>
  <c r="Q1355"/>
  <c r="P1355"/>
  <c r="O1355"/>
  <c r="N1355"/>
  <c r="L1355"/>
  <c r="K1355"/>
  <c r="M1355" s="1"/>
  <c r="J1355"/>
  <c r="I1355"/>
  <c r="H1355"/>
  <c r="AB1355" s="1"/>
  <c r="G1355"/>
  <c r="F1355"/>
  <c r="E1355"/>
  <c r="D1355"/>
  <c r="B1355"/>
  <c r="A1355"/>
  <c r="AA1354"/>
  <c r="Y1354"/>
  <c r="Z1354" s="1"/>
  <c r="X1354"/>
  <c r="W1354"/>
  <c r="U1354"/>
  <c r="V1354" s="1"/>
  <c r="T1354"/>
  <c r="S1354"/>
  <c r="R1354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Q1353"/>
  <c r="S1353" s="1"/>
  <c r="O1353"/>
  <c r="N1353"/>
  <c r="P1353" s="1"/>
  <c r="L1353"/>
  <c r="M1353" s="1"/>
  <c r="K1353"/>
  <c r="J1353"/>
  <c r="I1353"/>
  <c r="H1353"/>
  <c r="AB1353" s="1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P1352" s="1"/>
  <c r="N1352"/>
  <c r="M1352"/>
  <c r="L1352"/>
  <c r="K1352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S1351" s="1"/>
  <c r="Q1351"/>
  <c r="P1351"/>
  <c r="O1351"/>
  <c r="N1351"/>
  <c r="L1351"/>
  <c r="K1351"/>
  <c r="M1351" s="1"/>
  <c r="J1351"/>
  <c r="I1351"/>
  <c r="H1351"/>
  <c r="AB1351" s="1"/>
  <c r="G1351"/>
  <c r="F1351"/>
  <c r="E1351"/>
  <c r="D1351"/>
  <c r="B1351"/>
  <c r="A1351"/>
  <c r="AA1350"/>
  <c r="Y1350"/>
  <c r="Z1350" s="1"/>
  <c r="X1350"/>
  <c r="W1350"/>
  <c r="U1350"/>
  <c r="V1350" s="1"/>
  <c r="T1350"/>
  <c r="S1350"/>
  <c r="R1350"/>
  <c r="Q1350"/>
  <c r="O1350"/>
  <c r="N1350"/>
  <c r="P1350" s="1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Q1349"/>
  <c r="S1349" s="1"/>
  <c r="O1349"/>
  <c r="N1349"/>
  <c r="P1349" s="1"/>
  <c r="L1349"/>
  <c r="M1349" s="1"/>
  <c r="K1349"/>
  <c r="J1349"/>
  <c r="I1349"/>
  <c r="H1349"/>
  <c r="AB1349" s="1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P1348" s="1"/>
  <c r="N1348"/>
  <c r="M1348"/>
  <c r="L1348"/>
  <c r="K1348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S1347" s="1"/>
  <c r="Q1347"/>
  <c r="P1347"/>
  <c r="O1347"/>
  <c r="N1347"/>
  <c r="L1347"/>
  <c r="K1347"/>
  <c r="M1347" s="1"/>
  <c r="J1347"/>
  <c r="I1347"/>
  <c r="H1347"/>
  <c r="AB1347" s="1"/>
  <c r="G1347"/>
  <c r="F1347"/>
  <c r="E1347"/>
  <c r="D1347"/>
  <c r="B1347"/>
  <c r="A1347"/>
  <c r="AA1346"/>
  <c r="Y1346"/>
  <c r="Z1346" s="1"/>
  <c r="X1346"/>
  <c r="W1346"/>
  <c r="U1346"/>
  <c r="V1346" s="1"/>
  <c r="T1346"/>
  <c r="S1346"/>
  <c r="R1346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S1345" s="1"/>
  <c r="Q1345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/>
  <c r="AA1344"/>
  <c r="Y1344"/>
  <c r="Z1344" s="1"/>
  <c r="X1344"/>
  <c r="W1344"/>
  <c r="U1344"/>
  <c r="V1344" s="1"/>
  <c r="T1344"/>
  <c r="R1344"/>
  <c r="Q1344"/>
  <c r="S1344" s="1"/>
  <c r="O1344"/>
  <c r="N1344"/>
  <c r="P1344" s="1"/>
  <c r="M1344"/>
  <c r="L1344"/>
  <c r="K1344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P1343"/>
  <c r="O1343"/>
  <c r="N1343"/>
  <c r="L1343"/>
  <c r="M1343" s="1"/>
  <c r="K1343"/>
  <c r="J1343"/>
  <c r="I1343"/>
  <c r="H1343"/>
  <c r="AB1343" s="1"/>
  <c r="G1343"/>
  <c r="F1343"/>
  <c r="E1343"/>
  <c r="D1343"/>
  <c r="B1343"/>
  <c r="A1343"/>
  <c r="AA1342"/>
  <c r="Y1342"/>
  <c r="X1342"/>
  <c r="Z1342" s="1"/>
  <c r="W1342"/>
  <c r="U1342"/>
  <c r="T1342"/>
  <c r="V1342" s="1"/>
  <c r="S1342"/>
  <c r="R1342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S1341" s="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Z1340" s="1"/>
  <c r="X1340"/>
  <c r="W1340"/>
  <c r="U1340"/>
  <c r="V1340" s="1"/>
  <c r="T1340"/>
  <c r="R1340"/>
  <c r="Q1340"/>
  <c r="S1340" s="1"/>
  <c r="O1340"/>
  <c r="N1340"/>
  <c r="P1340" s="1"/>
  <c r="M1340"/>
  <c r="L1340"/>
  <c r="K1340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P1339"/>
  <c r="O1339"/>
  <c r="N1339"/>
  <c r="L1339"/>
  <c r="M1339" s="1"/>
  <c r="K1339"/>
  <c r="J1339"/>
  <c r="I1339"/>
  <c r="H1339"/>
  <c r="AB1339" s="1"/>
  <c r="G1339"/>
  <c r="F1339"/>
  <c r="E1339"/>
  <c r="D1339"/>
  <c r="B1339"/>
  <c r="A1339"/>
  <c r="AA1338"/>
  <c r="Y1338"/>
  <c r="X1338"/>
  <c r="Z1338" s="1"/>
  <c r="W1338"/>
  <c r="U1338"/>
  <c r="T1338"/>
  <c r="V1338" s="1"/>
  <c r="S1338"/>
  <c r="R1338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S1337" s="1"/>
  <c r="Q1337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/>
  <c r="AA1336"/>
  <c r="Y1336"/>
  <c r="Z1336" s="1"/>
  <c r="X1336"/>
  <c r="W1336"/>
  <c r="U1336"/>
  <c r="V1336" s="1"/>
  <c r="T1336"/>
  <c r="R1336"/>
  <c r="Q1336"/>
  <c r="S1336" s="1"/>
  <c r="O1336"/>
  <c r="N1336"/>
  <c r="P1336" s="1"/>
  <c r="M1336"/>
  <c r="L1336"/>
  <c r="K1336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S1335" s="1"/>
  <c r="Q1335"/>
  <c r="P1335"/>
  <c r="O1335"/>
  <c r="N1335"/>
  <c r="L1335"/>
  <c r="K1335"/>
  <c r="M1335" s="1"/>
  <c r="J1335"/>
  <c r="I1335"/>
  <c r="H1335"/>
  <c r="G1335"/>
  <c r="F1335"/>
  <c r="E1335"/>
  <c r="D1335"/>
  <c r="B1335"/>
  <c r="A1335"/>
  <c r="AA1334"/>
  <c r="Y1334"/>
  <c r="Z1334" s="1"/>
  <c r="X1334"/>
  <c r="W1334"/>
  <c r="U1334"/>
  <c r="V1334" s="1"/>
  <c r="T1334"/>
  <c r="S1334"/>
  <c r="R1334"/>
  <c r="Q1334"/>
  <c r="O1334"/>
  <c r="N1334"/>
  <c r="P1334" s="1"/>
  <c r="L1334"/>
  <c r="K1334"/>
  <c r="M1334" s="1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Q1333"/>
  <c r="S1333" s="1"/>
  <c r="O1333"/>
  <c r="N1333"/>
  <c r="P1333" s="1"/>
  <c r="L1333"/>
  <c r="M1333" s="1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P1332" s="1"/>
  <c r="N1332"/>
  <c r="M1332"/>
  <c r="L1332"/>
  <c r="K1332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S1331" s="1"/>
  <c r="Q1331"/>
  <c r="P1331"/>
  <c r="O1331"/>
  <c r="N1331"/>
  <c r="L1331"/>
  <c r="K1331"/>
  <c r="M1331" s="1"/>
  <c r="J1331"/>
  <c r="I1331"/>
  <c r="H1331"/>
  <c r="G1331"/>
  <c r="F1331"/>
  <c r="E1331"/>
  <c r="D1331"/>
  <c r="B1331"/>
  <c r="A1331"/>
  <c r="AA1330"/>
  <c r="Y1330"/>
  <c r="Z1330" s="1"/>
  <c r="X1330"/>
  <c r="W1330"/>
  <c r="U1330"/>
  <c r="V1330" s="1"/>
  <c r="T1330"/>
  <c r="S1330"/>
  <c r="R1330"/>
  <c r="Q1330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 s="1"/>
  <c r="AA1329"/>
  <c r="Z1329"/>
  <c r="Y1329"/>
  <c r="X1329"/>
  <c r="W1329"/>
  <c r="V1329"/>
  <c r="U1329"/>
  <c r="T1329"/>
  <c r="R1329"/>
  <c r="Q1329"/>
  <c r="S1329" s="1"/>
  <c r="O1329"/>
  <c r="N1329"/>
  <c r="P1329" s="1"/>
  <c r="L1329"/>
  <c r="M1329" s="1"/>
  <c r="K1329"/>
  <c r="J1329"/>
  <c r="I1329"/>
  <c r="H1329"/>
  <c r="AB1329" s="1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P1328" s="1"/>
  <c r="N1328"/>
  <c r="M1328"/>
  <c r="L1328"/>
  <c r="K1328"/>
  <c r="J1328"/>
  <c r="I1328"/>
  <c r="H1328"/>
  <c r="AB1328" s="1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S1327" s="1"/>
  <c r="Q1327"/>
  <c r="P1327"/>
  <c r="O1327"/>
  <c r="N1327"/>
  <c r="L1327"/>
  <c r="K1327"/>
  <c r="M1327" s="1"/>
  <c r="J1327"/>
  <c r="I1327"/>
  <c r="H1327"/>
  <c r="G1327"/>
  <c r="F1327"/>
  <c r="E1327"/>
  <c r="D1327"/>
  <c r="B1327"/>
  <c r="A1327"/>
  <c r="AA1326"/>
  <c r="Y1326"/>
  <c r="Z1326" s="1"/>
  <c r="X1326"/>
  <c r="W1326"/>
  <c r="U1326"/>
  <c r="V1326" s="1"/>
  <c r="T1326"/>
  <c r="S1326"/>
  <c r="R1326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Q1325"/>
  <c r="S1325" s="1"/>
  <c r="O1325"/>
  <c r="N1325"/>
  <c r="P1325" s="1"/>
  <c r="L1325"/>
  <c r="M1325" s="1"/>
  <c r="K1325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M1324"/>
  <c r="L1324"/>
  <c r="K1324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S1323" s="1"/>
  <c r="Q1323"/>
  <c r="P1323"/>
  <c r="O1323"/>
  <c r="N1323"/>
  <c r="L1323"/>
  <c r="K1323"/>
  <c r="M1323" s="1"/>
  <c r="J1323"/>
  <c r="I1323"/>
  <c r="H1323"/>
  <c r="AB1323" s="1"/>
  <c r="G1323"/>
  <c r="F1323"/>
  <c r="E1323"/>
  <c r="D1323"/>
  <c r="B1323"/>
  <c r="A1323"/>
  <c r="AA1322"/>
  <c r="Y1322"/>
  <c r="Z1322" s="1"/>
  <c r="X1322"/>
  <c r="W1322"/>
  <c r="U1322"/>
  <c r="V1322" s="1"/>
  <c r="T1322"/>
  <c r="S1322"/>
  <c r="R1322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S1321" s="1"/>
  <c r="Q132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/>
  <c r="AA1320"/>
  <c r="Y1320"/>
  <c r="Z1320" s="1"/>
  <c r="X1320"/>
  <c r="W1320"/>
  <c r="U1320"/>
  <c r="V1320" s="1"/>
  <c r="T1320"/>
  <c r="R1320"/>
  <c r="Q1320"/>
  <c r="S1320" s="1"/>
  <c r="O1320"/>
  <c r="N1320"/>
  <c r="P1320" s="1"/>
  <c r="M1320"/>
  <c r="L1320"/>
  <c r="K1320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S1319" s="1"/>
  <c r="Q1319"/>
  <c r="P1319"/>
  <c r="O1319"/>
  <c r="N1319"/>
  <c r="L1319"/>
  <c r="K1319"/>
  <c r="M1319" s="1"/>
  <c r="J1319"/>
  <c r="I1319"/>
  <c r="H1319"/>
  <c r="G1319"/>
  <c r="F1319"/>
  <c r="E1319"/>
  <c r="D1319"/>
  <c r="B1319"/>
  <c r="A1319"/>
  <c r="AA1318"/>
  <c r="Y1318"/>
  <c r="Z1318" s="1"/>
  <c r="X1318"/>
  <c r="W1318"/>
  <c r="U1318"/>
  <c r="V1318" s="1"/>
  <c r="T1318"/>
  <c r="S1318"/>
  <c r="R1318"/>
  <c r="Q1318"/>
  <c r="O1318"/>
  <c r="N1318"/>
  <c r="P1318" s="1"/>
  <c r="L1318"/>
  <c r="K1318"/>
  <c r="M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Z1316" s="1"/>
  <c r="X1316"/>
  <c r="W1316"/>
  <c r="U1316"/>
  <c r="V1316" s="1"/>
  <c r="T1316"/>
  <c r="R1316"/>
  <c r="Q1316"/>
  <c r="S1316" s="1"/>
  <c r="O1316"/>
  <c r="N1316"/>
  <c r="P1316" s="1"/>
  <c r="M1316"/>
  <c r="L1316"/>
  <c r="K1316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S1315" s="1"/>
  <c r="Q1315"/>
  <c r="P1315"/>
  <c r="O1315"/>
  <c r="N1315"/>
  <c r="L1315"/>
  <c r="K1315"/>
  <c r="M1315" s="1"/>
  <c r="J1315"/>
  <c r="I1315"/>
  <c r="H1315"/>
  <c r="G1315"/>
  <c r="F1315"/>
  <c r="E1315"/>
  <c r="D1315"/>
  <c r="B1315"/>
  <c r="A1315"/>
  <c r="AA1314"/>
  <c r="Y1314"/>
  <c r="Z1314" s="1"/>
  <c r="X1314"/>
  <c r="W1314"/>
  <c r="U1314"/>
  <c r="V1314" s="1"/>
  <c r="T1314"/>
  <c r="S1314"/>
  <c r="R1314"/>
  <c r="Q1314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 s="1"/>
  <c r="AA1313"/>
  <c r="Z1313"/>
  <c r="Y1313"/>
  <c r="X1313"/>
  <c r="W1313"/>
  <c r="V1313"/>
  <c r="U1313"/>
  <c r="T1313"/>
  <c r="R1313"/>
  <c r="Q1313"/>
  <c r="S1313" s="1"/>
  <c r="O1313"/>
  <c r="N1313"/>
  <c r="P1313" s="1"/>
  <c r="L1313"/>
  <c r="M1313" s="1"/>
  <c r="K1313"/>
  <c r="J1313"/>
  <c r="I1313"/>
  <c r="H1313"/>
  <c r="AB1313" s="1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P1312" s="1"/>
  <c r="N1312"/>
  <c r="M1312"/>
  <c r="L1312"/>
  <c r="K1312"/>
  <c r="J1312"/>
  <c r="I1312"/>
  <c r="H1312"/>
  <c r="AB1312" s="1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S1311" s="1"/>
  <c r="Q1311"/>
  <c r="P1311"/>
  <c r="O1311"/>
  <c r="N1311"/>
  <c r="L1311"/>
  <c r="K1311"/>
  <c r="M1311" s="1"/>
  <c r="J1311"/>
  <c r="I1311"/>
  <c r="H1311"/>
  <c r="G1311"/>
  <c r="F1311"/>
  <c r="E1311"/>
  <c r="D1311"/>
  <c r="B1311"/>
  <c r="A1311"/>
  <c r="AA1310"/>
  <c r="Y1310"/>
  <c r="Z1310" s="1"/>
  <c r="X1310"/>
  <c r="W1310"/>
  <c r="U1310"/>
  <c r="V1310" s="1"/>
  <c r="T1310"/>
  <c r="S1310"/>
  <c r="R1310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Z1308" s="1"/>
  <c r="X1308"/>
  <c r="W1308"/>
  <c r="U1308"/>
  <c r="V1308" s="1"/>
  <c r="T1308"/>
  <c r="R1308"/>
  <c r="Q1308"/>
  <c r="S1308" s="1"/>
  <c r="O1308"/>
  <c r="N1308"/>
  <c r="P1308" s="1"/>
  <c r="M1308"/>
  <c r="L1308"/>
  <c r="K1308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P1307"/>
  <c r="O1307"/>
  <c r="N1307"/>
  <c r="L1307"/>
  <c r="M1307" s="1"/>
  <c r="K1307"/>
  <c r="J1307"/>
  <c r="I1307"/>
  <c r="H1307"/>
  <c r="AB1307" s="1"/>
  <c r="G1307"/>
  <c r="F1307"/>
  <c r="E1307"/>
  <c r="D1307"/>
  <c r="B1307"/>
  <c r="A1307"/>
  <c r="AA1306"/>
  <c r="Y1306"/>
  <c r="X1306"/>
  <c r="Z1306" s="1"/>
  <c r="W1306"/>
  <c r="U1306"/>
  <c r="T1306"/>
  <c r="V1306" s="1"/>
  <c r="S1306"/>
  <c r="R1306"/>
  <c r="Q1306"/>
  <c r="O1306"/>
  <c r="P1306" s="1"/>
  <c r="N1306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S1305" s="1"/>
  <c r="Q1305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/>
  <c r="AA1304"/>
  <c r="Y1304"/>
  <c r="Z1304" s="1"/>
  <c r="X1304"/>
  <c r="W1304"/>
  <c r="U1304"/>
  <c r="V1304" s="1"/>
  <c r="T1304"/>
  <c r="R1304"/>
  <c r="Q1304"/>
  <c r="S1304" s="1"/>
  <c r="O1304"/>
  <c r="N1304"/>
  <c r="P1304" s="1"/>
  <c r="M1304"/>
  <c r="L1304"/>
  <c r="K1304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S1303" s="1"/>
  <c r="Q1303"/>
  <c r="P1303"/>
  <c r="O1303"/>
  <c r="N1303"/>
  <c r="L1303"/>
  <c r="K1303"/>
  <c r="M1303" s="1"/>
  <c r="J1303"/>
  <c r="I1303"/>
  <c r="H1303"/>
  <c r="G1303"/>
  <c r="F1303"/>
  <c r="E1303"/>
  <c r="D1303"/>
  <c r="B1303"/>
  <c r="A1303"/>
  <c r="AA1302"/>
  <c r="Y1302"/>
  <c r="Z1302" s="1"/>
  <c r="X1302"/>
  <c r="W1302"/>
  <c r="U1302"/>
  <c r="V1302" s="1"/>
  <c r="T1302"/>
  <c r="S1302"/>
  <c r="R1302"/>
  <c r="Q1302"/>
  <c r="O1302"/>
  <c r="N1302"/>
  <c r="P1302" s="1"/>
  <c r="L1302"/>
  <c r="K1302"/>
  <c r="M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Q1301"/>
  <c r="S1301" s="1"/>
  <c r="O1301"/>
  <c r="N1301"/>
  <c r="P1301" s="1"/>
  <c r="L1301"/>
  <c r="M1301" s="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P1300" s="1"/>
  <c r="N1300"/>
  <c r="M1300"/>
  <c r="L1300"/>
  <c r="K1300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S1299" s="1"/>
  <c r="Q1299"/>
  <c r="P1299"/>
  <c r="O1299"/>
  <c r="N1299"/>
  <c r="L1299"/>
  <c r="K1299"/>
  <c r="M1299" s="1"/>
  <c r="J1299"/>
  <c r="I1299"/>
  <c r="H1299"/>
  <c r="G1299"/>
  <c r="F1299"/>
  <c r="E1299"/>
  <c r="D1299"/>
  <c r="B1299"/>
  <c r="A1299"/>
  <c r="AA1298"/>
  <c r="Y1298"/>
  <c r="Z1298" s="1"/>
  <c r="X1298"/>
  <c r="W1298"/>
  <c r="U1298"/>
  <c r="V1298" s="1"/>
  <c r="T1298"/>
  <c r="S1298"/>
  <c r="R1298"/>
  <c r="Q1298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 s="1"/>
  <c r="AA1297"/>
  <c r="Z1297"/>
  <c r="Y1297"/>
  <c r="X1297"/>
  <c r="W1297"/>
  <c r="V1297"/>
  <c r="U1297"/>
  <c r="T1297"/>
  <c r="R1297"/>
  <c r="Q1297"/>
  <c r="S1297" s="1"/>
  <c r="O1297"/>
  <c r="N1297"/>
  <c r="P1297" s="1"/>
  <c r="L1297"/>
  <c r="M1297" s="1"/>
  <c r="K1297"/>
  <c r="J1297"/>
  <c r="I1297"/>
  <c r="H1297"/>
  <c r="AB1297" s="1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P1296" s="1"/>
  <c r="N1296"/>
  <c r="M1296"/>
  <c r="L1296"/>
  <c r="K1296"/>
  <c r="J1296"/>
  <c r="I1296"/>
  <c r="H1296"/>
  <c r="AB1296" s="1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S1295" s="1"/>
  <c r="Q1295"/>
  <c r="P1295"/>
  <c r="O1295"/>
  <c r="N1295"/>
  <c r="L1295"/>
  <c r="K1295"/>
  <c r="M1295" s="1"/>
  <c r="J1295"/>
  <c r="I1295"/>
  <c r="H1295"/>
  <c r="G1295"/>
  <c r="F1295"/>
  <c r="E1295"/>
  <c r="D1295"/>
  <c r="B1295"/>
  <c r="A1295"/>
  <c r="AA1294"/>
  <c r="Y1294"/>
  <c r="Z1294" s="1"/>
  <c r="X1294"/>
  <c r="W1294"/>
  <c r="U1294"/>
  <c r="V1294" s="1"/>
  <c r="T1294"/>
  <c r="S1294"/>
  <c r="R1294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Q1293"/>
  <c r="S1293" s="1"/>
  <c r="O1293"/>
  <c r="N1293"/>
  <c r="P1293" s="1"/>
  <c r="L1293"/>
  <c r="M1293" s="1"/>
  <c r="K1293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P1292" s="1"/>
  <c r="N1292"/>
  <c r="M1292"/>
  <c r="L1292"/>
  <c r="K1292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S1291" s="1"/>
  <c r="Q1291"/>
  <c r="P1291"/>
  <c r="O1291"/>
  <c r="N1291"/>
  <c r="L1291"/>
  <c r="K1291"/>
  <c r="M1291" s="1"/>
  <c r="J1291"/>
  <c r="I1291"/>
  <c r="H1291"/>
  <c r="AB1291" s="1"/>
  <c r="G1291"/>
  <c r="F1291"/>
  <c r="E1291"/>
  <c r="D1291"/>
  <c r="B1291"/>
  <c r="A1291"/>
  <c r="AA1290"/>
  <c r="Y1290"/>
  <c r="Z1290" s="1"/>
  <c r="X1290"/>
  <c r="W1290"/>
  <c r="U1290"/>
  <c r="V1290" s="1"/>
  <c r="T1290"/>
  <c r="S1290"/>
  <c r="R1290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Q1289"/>
  <c r="S1289" s="1"/>
  <c r="O1289"/>
  <c r="N1289"/>
  <c r="P1289" s="1"/>
  <c r="L1289"/>
  <c r="M1289" s="1"/>
  <c r="K1289"/>
  <c r="J1289"/>
  <c r="I1289"/>
  <c r="H1289"/>
  <c r="AB1289" s="1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M1288"/>
  <c r="L1288"/>
  <c r="K1288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S1287" s="1"/>
  <c r="Q1287"/>
  <c r="P1287"/>
  <c r="O1287"/>
  <c r="N1287"/>
  <c r="L1287"/>
  <c r="K1287"/>
  <c r="M1287" s="1"/>
  <c r="J1287"/>
  <c r="I1287"/>
  <c r="H1287"/>
  <c r="G1287"/>
  <c r="F1287"/>
  <c r="E1287"/>
  <c r="D1287"/>
  <c r="B1287"/>
  <c r="A1287"/>
  <c r="AA1286"/>
  <c r="Y1286"/>
  <c r="Z1286" s="1"/>
  <c r="X1286"/>
  <c r="W1286"/>
  <c r="U1286"/>
  <c r="V1286" s="1"/>
  <c r="T1286"/>
  <c r="S1286"/>
  <c r="R1286"/>
  <c r="Q1286"/>
  <c r="O1286"/>
  <c r="N1286"/>
  <c r="P1286" s="1"/>
  <c r="L1286"/>
  <c r="K1286"/>
  <c r="M1286" s="1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S1285" s="1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R1284"/>
  <c r="Q1284"/>
  <c r="S1284" s="1"/>
  <c r="O1284"/>
  <c r="N1284"/>
  <c r="P1284" s="1"/>
  <c r="M1284"/>
  <c r="L1284"/>
  <c r="K1284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P1283"/>
  <c r="O1283"/>
  <c r="N1283"/>
  <c r="L1283"/>
  <c r="K1283"/>
  <c r="M1283" s="1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S1282"/>
  <c r="R1282"/>
  <c r="Q1282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 s="1"/>
  <c r="AA1281"/>
  <c r="Z1281"/>
  <c r="Y1281"/>
  <c r="X1281"/>
  <c r="W1281"/>
  <c r="V1281"/>
  <c r="U1281"/>
  <c r="T1281"/>
  <c r="R1281"/>
  <c r="S1281" s="1"/>
  <c r="Q128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/>
  <c r="AA1280"/>
  <c r="Y1280"/>
  <c r="Z1280" s="1"/>
  <c r="X1280"/>
  <c r="W1280"/>
  <c r="U1280"/>
  <c r="V1280" s="1"/>
  <c r="T1280"/>
  <c r="R1280"/>
  <c r="Q1280"/>
  <c r="S1280" s="1"/>
  <c r="O1280"/>
  <c r="N1280"/>
  <c r="P1280" s="1"/>
  <c r="M1280"/>
  <c r="L1280"/>
  <c r="K1280"/>
  <c r="J1280"/>
  <c r="I1280"/>
  <c r="H1280"/>
  <c r="AB1280" s="1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S1279" s="1"/>
  <c r="Q1279"/>
  <c r="P1279"/>
  <c r="O1279"/>
  <c r="N1279"/>
  <c r="L1279"/>
  <c r="K1279"/>
  <c r="M1279" s="1"/>
  <c r="J1279"/>
  <c r="I1279"/>
  <c r="H1279"/>
  <c r="G1279"/>
  <c r="F1279"/>
  <c r="E1279"/>
  <c r="D1279"/>
  <c r="B1279"/>
  <c r="A1279"/>
  <c r="AA1278"/>
  <c r="Y1278"/>
  <c r="Z1278" s="1"/>
  <c r="X1278"/>
  <c r="W1278"/>
  <c r="U1278"/>
  <c r="V1278" s="1"/>
  <c r="T1278"/>
  <c r="S1278"/>
  <c r="R1278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S1277" s="1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Z1276" s="1"/>
  <c r="X1276"/>
  <c r="W1276"/>
  <c r="U1276"/>
  <c r="V1276" s="1"/>
  <c r="T1276"/>
  <c r="R1276"/>
  <c r="Q1276"/>
  <c r="S1276" s="1"/>
  <c r="O1276"/>
  <c r="N1276"/>
  <c r="P1276" s="1"/>
  <c r="M1276"/>
  <c r="L1276"/>
  <c r="K1276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S1275" s="1"/>
  <c r="Q1275"/>
  <c r="P1275"/>
  <c r="O1275"/>
  <c r="N1275"/>
  <c r="L1275"/>
  <c r="K1275"/>
  <c r="M1275" s="1"/>
  <c r="J1275"/>
  <c r="I1275"/>
  <c r="H1275"/>
  <c r="AB1275" s="1"/>
  <c r="G1275"/>
  <c r="F1275"/>
  <c r="E1275"/>
  <c r="D1275"/>
  <c r="B1275"/>
  <c r="A1275"/>
  <c r="AA1274"/>
  <c r="Y1274"/>
  <c r="X1274"/>
  <c r="Z1274" s="1"/>
  <c r="W1274"/>
  <c r="U1274"/>
  <c r="T1274"/>
  <c r="V1274" s="1"/>
  <c r="S1274"/>
  <c r="R1274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S1273" s="1"/>
  <c r="Q1273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/>
  <c r="AA1272"/>
  <c r="Y1272"/>
  <c r="Z1272" s="1"/>
  <c r="X1272"/>
  <c r="W1272"/>
  <c r="U1272"/>
  <c r="V1272" s="1"/>
  <c r="T1272"/>
  <c r="R1272"/>
  <c r="Q1272"/>
  <c r="S1272" s="1"/>
  <c r="O1272"/>
  <c r="N1272"/>
  <c r="P1272" s="1"/>
  <c r="M1272"/>
  <c r="L1272"/>
  <c r="K1272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S1271" s="1"/>
  <c r="Q1271"/>
  <c r="P1271"/>
  <c r="O1271"/>
  <c r="N1271"/>
  <c r="L1271"/>
  <c r="K1271"/>
  <c r="M1271" s="1"/>
  <c r="J1271"/>
  <c r="I1271"/>
  <c r="H1271"/>
  <c r="G1271"/>
  <c r="F1271"/>
  <c r="E1271"/>
  <c r="D1271"/>
  <c r="B1271"/>
  <c r="A1271"/>
  <c r="AA1270"/>
  <c r="Y1270"/>
  <c r="Z1270" s="1"/>
  <c r="X1270"/>
  <c r="W1270"/>
  <c r="U1270"/>
  <c r="V1270" s="1"/>
  <c r="T1270"/>
  <c r="S1270"/>
  <c r="R1270"/>
  <c r="Q1270"/>
  <c r="O1270"/>
  <c r="N1270"/>
  <c r="P1270" s="1"/>
  <c r="L1270"/>
  <c r="K1270"/>
  <c r="M1270" s="1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Q1269"/>
  <c r="S1269" s="1"/>
  <c r="O1269"/>
  <c r="N1269"/>
  <c r="P1269" s="1"/>
  <c r="L1269"/>
  <c r="M1269" s="1"/>
  <c r="K1269"/>
  <c r="J1269"/>
  <c r="I1269"/>
  <c r="H1269"/>
  <c r="G1269"/>
  <c r="F1269"/>
  <c r="E1269"/>
  <c r="D1269"/>
  <c r="B1269"/>
  <c r="A1269"/>
  <c r="AA1268"/>
  <c r="Y1268"/>
  <c r="Z1268" s="1"/>
  <c r="X1268"/>
  <c r="W1268"/>
  <c r="U1268"/>
  <c r="V1268" s="1"/>
  <c r="T1268"/>
  <c r="R1268"/>
  <c r="Q1268"/>
  <c r="S1268" s="1"/>
  <c r="O1268"/>
  <c r="N1268"/>
  <c r="P1268" s="1"/>
  <c r="M1268"/>
  <c r="L1268"/>
  <c r="K1268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S1267" s="1"/>
  <c r="Q1267"/>
  <c r="P1267"/>
  <c r="O1267"/>
  <c r="N1267"/>
  <c r="L1267"/>
  <c r="K1267"/>
  <c r="M1267" s="1"/>
  <c r="J1267"/>
  <c r="I1267"/>
  <c r="H1267"/>
  <c r="G1267"/>
  <c r="F1267"/>
  <c r="E1267"/>
  <c r="D1267"/>
  <c r="B1267"/>
  <c r="A1267"/>
  <c r="AA1266"/>
  <c r="Y1266"/>
  <c r="Z1266" s="1"/>
  <c r="X1266"/>
  <c r="W1266"/>
  <c r="U1266"/>
  <c r="V1266" s="1"/>
  <c r="T1266"/>
  <c r="S1266"/>
  <c r="R1266"/>
  <c r="Q1266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 s="1"/>
  <c r="AA1265"/>
  <c r="Z1265"/>
  <c r="Y1265"/>
  <c r="X1265"/>
  <c r="W1265"/>
  <c r="V1265"/>
  <c r="U1265"/>
  <c r="T1265"/>
  <c r="R1265"/>
  <c r="Q1265"/>
  <c r="S1265" s="1"/>
  <c r="O1265"/>
  <c r="N1265"/>
  <c r="P1265" s="1"/>
  <c r="L1265"/>
  <c r="M1265" s="1"/>
  <c r="K1265"/>
  <c r="J1265"/>
  <c r="I1265"/>
  <c r="H1265"/>
  <c r="AB1265" s="1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P1264" s="1"/>
  <c r="N1264"/>
  <c r="M1264"/>
  <c r="L1264"/>
  <c r="K1264"/>
  <c r="J1264"/>
  <c r="I1264"/>
  <c r="H1264"/>
  <c r="AB1264" s="1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S1263" s="1"/>
  <c r="Q1263"/>
  <c r="P1263"/>
  <c r="O1263"/>
  <c r="N1263"/>
  <c r="L1263"/>
  <c r="K1263"/>
  <c r="M1263" s="1"/>
  <c r="J1263"/>
  <c r="I1263"/>
  <c r="H1263"/>
  <c r="AB1263" s="1"/>
  <c r="G1263"/>
  <c r="F1263"/>
  <c r="E1263"/>
  <c r="D1263"/>
  <c r="B1263"/>
  <c r="A1263"/>
  <c r="AA1262"/>
  <c r="Y1262"/>
  <c r="Z1262" s="1"/>
  <c r="X1262"/>
  <c r="W1262"/>
  <c r="U1262"/>
  <c r="V1262" s="1"/>
  <c r="T1262"/>
  <c r="S1262"/>
  <c r="R1262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Q1261"/>
  <c r="S1261" s="1"/>
  <c r="O1261"/>
  <c r="N1261"/>
  <c r="P1261" s="1"/>
  <c r="L1261"/>
  <c r="M1261" s="1"/>
  <c r="K1261"/>
  <c r="J1261"/>
  <c r="I1261"/>
  <c r="H1261"/>
  <c r="G1261"/>
  <c r="F1261"/>
  <c r="E1261"/>
  <c r="D1261"/>
  <c r="B1261"/>
  <c r="A1261"/>
  <c r="AA1260"/>
  <c r="Y1260"/>
  <c r="Z1260" s="1"/>
  <c r="X1260"/>
  <c r="W1260"/>
  <c r="U1260"/>
  <c r="V1260" s="1"/>
  <c r="T1260"/>
  <c r="R1260"/>
  <c r="Q1260"/>
  <c r="S1260" s="1"/>
  <c r="O1260"/>
  <c r="N1260"/>
  <c r="P1260" s="1"/>
  <c r="M1260"/>
  <c r="L1260"/>
  <c r="K1260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S1259" s="1"/>
  <c r="Q1259"/>
  <c r="P1259"/>
  <c r="O1259"/>
  <c r="N1259"/>
  <c r="L1259"/>
  <c r="K1259"/>
  <c r="M1259" s="1"/>
  <c r="J1259"/>
  <c r="I1259"/>
  <c r="H1259"/>
  <c r="AB1259" s="1"/>
  <c r="G1259"/>
  <c r="F1259"/>
  <c r="E1259"/>
  <c r="D1259"/>
  <c r="B1259"/>
  <c r="A1259"/>
  <c r="AA1258"/>
  <c r="Y1258"/>
  <c r="Z1258" s="1"/>
  <c r="X1258"/>
  <c r="W1258"/>
  <c r="U1258"/>
  <c r="V1258" s="1"/>
  <c r="T1258"/>
  <c r="S1258"/>
  <c r="R1258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S1257" s="1"/>
  <c r="Q1257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/>
  <c r="AA1256"/>
  <c r="Y1256"/>
  <c r="Z1256" s="1"/>
  <c r="X1256"/>
  <c r="W1256"/>
  <c r="U1256"/>
  <c r="V1256" s="1"/>
  <c r="T1256"/>
  <c r="R1256"/>
  <c r="Q1256"/>
  <c r="S1256" s="1"/>
  <c r="O1256"/>
  <c r="N1256"/>
  <c r="P1256" s="1"/>
  <c r="M1256"/>
  <c r="L1256"/>
  <c r="K1256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P1255"/>
  <c r="O1255"/>
  <c r="N1255"/>
  <c r="L1255"/>
  <c r="K1255"/>
  <c r="M1255" s="1"/>
  <c r="J1255"/>
  <c r="I1255"/>
  <c r="H1255"/>
  <c r="G1255"/>
  <c r="F1255"/>
  <c r="E1255"/>
  <c r="D1255"/>
  <c r="B1255"/>
  <c r="A1255"/>
  <c r="AA1254"/>
  <c r="Y1254"/>
  <c r="Z1254" s="1"/>
  <c r="X1254"/>
  <c r="W1254"/>
  <c r="U1254"/>
  <c r="V1254" s="1"/>
  <c r="T1254"/>
  <c r="S1254"/>
  <c r="R1254"/>
  <c r="Q1254"/>
  <c r="O1254"/>
  <c r="N1254"/>
  <c r="P1254" s="1"/>
  <c r="L1254"/>
  <c r="K1254"/>
  <c r="M1254" s="1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Z1252" s="1"/>
  <c r="X1252"/>
  <c r="W1252"/>
  <c r="U1252"/>
  <c r="V1252" s="1"/>
  <c r="T1252"/>
  <c r="R1252"/>
  <c r="Q1252"/>
  <c r="S1252" s="1"/>
  <c r="O1252"/>
  <c r="N1252"/>
  <c r="P1252" s="1"/>
  <c r="M1252"/>
  <c r="L1252"/>
  <c r="K1252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S1251" s="1"/>
  <c r="Q1251"/>
  <c r="P1251"/>
  <c r="O1251"/>
  <c r="N1251"/>
  <c r="L1251"/>
  <c r="K1251"/>
  <c r="M1251" s="1"/>
  <c r="J1251"/>
  <c r="I1251"/>
  <c r="H1251"/>
  <c r="G1251"/>
  <c r="F1251"/>
  <c r="E1251"/>
  <c r="D1251"/>
  <c r="B1251"/>
  <c r="A1251"/>
  <c r="AA1250"/>
  <c r="Y1250"/>
  <c r="Z1250" s="1"/>
  <c r="X1250"/>
  <c r="W1250"/>
  <c r="U1250"/>
  <c r="V1250" s="1"/>
  <c r="T1250"/>
  <c r="S1250"/>
  <c r="R1250"/>
  <c r="Q1250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 s="1"/>
  <c r="AA1249"/>
  <c r="Z1249"/>
  <c r="Y1249"/>
  <c r="X1249"/>
  <c r="W1249"/>
  <c r="V1249"/>
  <c r="U1249"/>
  <c r="T1249"/>
  <c r="R1249"/>
  <c r="Q1249"/>
  <c r="S1249" s="1"/>
  <c r="O1249"/>
  <c r="N1249"/>
  <c r="P1249" s="1"/>
  <c r="L1249"/>
  <c r="M1249" s="1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P1248" s="1"/>
  <c r="N1248"/>
  <c r="M1248"/>
  <c r="L1248"/>
  <c r="K1248"/>
  <c r="J1248"/>
  <c r="I1248"/>
  <c r="H1248"/>
  <c r="AB1248" s="1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S1247" s="1"/>
  <c r="Q1247"/>
  <c r="P1247"/>
  <c r="O1247"/>
  <c r="N1247"/>
  <c r="L1247"/>
  <c r="K1247"/>
  <c r="M1247" s="1"/>
  <c r="J1247"/>
  <c r="I1247"/>
  <c r="H1247"/>
  <c r="AB1247" s="1"/>
  <c r="G1247"/>
  <c r="F1247"/>
  <c r="E1247"/>
  <c r="D1247"/>
  <c r="B1247"/>
  <c r="A1247"/>
  <c r="AA1246"/>
  <c r="Y1246"/>
  <c r="Z1246" s="1"/>
  <c r="X1246"/>
  <c r="W1246"/>
  <c r="U1246"/>
  <c r="V1246" s="1"/>
  <c r="T1246"/>
  <c r="S1246"/>
  <c r="R1246"/>
  <c r="Q1246"/>
  <c r="O1246"/>
  <c r="N1246"/>
  <c r="P1246" s="1"/>
  <c r="L1246"/>
  <c r="K1246"/>
  <c r="M1246" s="1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Z1244" s="1"/>
  <c r="X1244"/>
  <c r="W1244"/>
  <c r="U1244"/>
  <c r="V1244" s="1"/>
  <c r="T1244"/>
  <c r="R1244"/>
  <c r="Q1244"/>
  <c r="S1244" s="1"/>
  <c r="O1244"/>
  <c r="N1244"/>
  <c r="P1244" s="1"/>
  <c r="M1244"/>
  <c r="L1244"/>
  <c r="K1244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P1243"/>
  <c r="O1243"/>
  <c r="N1243"/>
  <c r="L1243"/>
  <c r="M1243" s="1"/>
  <c r="K1243"/>
  <c r="J1243"/>
  <c r="I1243"/>
  <c r="H1243"/>
  <c r="AB1243" s="1"/>
  <c r="G1243"/>
  <c r="F1243"/>
  <c r="E1243"/>
  <c r="D1243"/>
  <c r="B1243"/>
  <c r="A1243"/>
  <c r="AA1242"/>
  <c r="Y1242"/>
  <c r="X1242"/>
  <c r="Z1242" s="1"/>
  <c r="W1242"/>
  <c r="U1242"/>
  <c r="T1242"/>
  <c r="V1242" s="1"/>
  <c r="S1242"/>
  <c r="R1242"/>
  <c r="Q1242"/>
  <c r="O1242"/>
  <c r="P1242" s="1"/>
  <c r="N1242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S1241" s="1"/>
  <c r="Q124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/>
  <c r="AA1240"/>
  <c r="Y1240"/>
  <c r="Z1240" s="1"/>
  <c r="X1240"/>
  <c r="W1240"/>
  <c r="U1240"/>
  <c r="V1240" s="1"/>
  <c r="T1240"/>
  <c r="R1240"/>
  <c r="Q1240"/>
  <c r="S1240" s="1"/>
  <c r="O1240"/>
  <c r="N1240"/>
  <c r="P1240" s="1"/>
  <c r="M1240"/>
  <c r="L1240"/>
  <c r="K1240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P1239"/>
  <c r="O1239"/>
  <c r="N1239"/>
  <c r="L1239"/>
  <c r="M1239" s="1"/>
  <c r="K1239"/>
  <c r="J1239"/>
  <c r="I1239"/>
  <c r="H1239"/>
  <c r="AB1239" s="1"/>
  <c r="G1239"/>
  <c r="F1239"/>
  <c r="E1239"/>
  <c r="D1239"/>
  <c r="B1239"/>
  <c r="A1239"/>
  <c r="AA1238"/>
  <c r="Y1238"/>
  <c r="X1238"/>
  <c r="Z1238" s="1"/>
  <c r="W1238"/>
  <c r="U1238"/>
  <c r="T1238"/>
  <c r="V1238" s="1"/>
  <c r="S1238"/>
  <c r="R1238"/>
  <c r="Q1238"/>
  <c r="O1238"/>
  <c r="P1238" s="1"/>
  <c r="N1238"/>
  <c r="L1238"/>
  <c r="K1238"/>
  <c r="M1238" s="1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S1237" s="1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Z1236" s="1"/>
  <c r="X1236"/>
  <c r="W1236"/>
  <c r="U1236"/>
  <c r="V1236" s="1"/>
  <c r="T1236"/>
  <c r="R1236"/>
  <c r="Q1236"/>
  <c r="S1236" s="1"/>
  <c r="O1236"/>
  <c r="N1236"/>
  <c r="P1236" s="1"/>
  <c r="M1236"/>
  <c r="L1236"/>
  <c r="K1236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P1235"/>
  <c r="O1235"/>
  <c r="N1235"/>
  <c r="L1235"/>
  <c r="M1235" s="1"/>
  <c r="K1235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S1234"/>
  <c r="R1234"/>
  <c r="Q1234"/>
  <c r="O1234"/>
  <c r="P1234" s="1"/>
  <c r="N1234"/>
  <c r="L1234"/>
  <c r="K1234"/>
  <c r="M1234" s="1"/>
  <c r="J1234"/>
  <c r="I1234"/>
  <c r="H1234"/>
  <c r="AB1234" s="1"/>
  <c r="G1234"/>
  <c r="F1234"/>
  <c r="E1234"/>
  <c r="D1234"/>
  <c r="B1234"/>
  <c r="A1234" s="1"/>
  <c r="AA1233"/>
  <c r="Z1233"/>
  <c r="Y1233"/>
  <c r="X1233"/>
  <c r="W1233"/>
  <c r="V1233"/>
  <c r="U1233"/>
  <c r="T1233"/>
  <c r="R1233"/>
  <c r="S1233" s="1"/>
  <c r="Q1233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/>
  <c r="AA1232"/>
  <c r="Y1232"/>
  <c r="Z1232" s="1"/>
  <c r="X1232"/>
  <c r="W1232"/>
  <c r="U1232"/>
  <c r="V1232" s="1"/>
  <c r="T1232"/>
  <c r="R1232"/>
  <c r="Q1232"/>
  <c r="S1232" s="1"/>
  <c r="O1232"/>
  <c r="N1232"/>
  <c r="P1232" s="1"/>
  <c r="M1232"/>
  <c r="L1232"/>
  <c r="K1232"/>
  <c r="J1232"/>
  <c r="I1232"/>
  <c r="H1232"/>
  <c r="AB1232" s="1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S1231" s="1"/>
  <c r="Q1231"/>
  <c r="P1231"/>
  <c r="O1231"/>
  <c r="N1231"/>
  <c r="L1231"/>
  <c r="K1231"/>
  <c r="M1231" s="1"/>
  <c r="J1231"/>
  <c r="I1231"/>
  <c r="H1231"/>
  <c r="AB1231" s="1"/>
  <c r="G1231"/>
  <c r="F1231"/>
  <c r="E1231"/>
  <c r="D1231"/>
  <c r="B1231"/>
  <c r="A1231"/>
  <c r="AA1230"/>
  <c r="Y1230"/>
  <c r="Z1230" s="1"/>
  <c r="X1230"/>
  <c r="W1230"/>
  <c r="U1230"/>
  <c r="V1230" s="1"/>
  <c r="T1230"/>
  <c r="S1230"/>
  <c r="R1230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Z1228" s="1"/>
  <c r="X1228"/>
  <c r="W1228"/>
  <c r="U1228"/>
  <c r="V1228" s="1"/>
  <c r="T1228"/>
  <c r="R1228"/>
  <c r="Q1228"/>
  <c r="S1228" s="1"/>
  <c r="O1228"/>
  <c r="N1228"/>
  <c r="P1228" s="1"/>
  <c r="M1228"/>
  <c r="L1228"/>
  <c r="K1228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S1227" s="1"/>
  <c r="Q1227"/>
  <c r="P1227"/>
  <c r="O1227"/>
  <c r="N1227"/>
  <c r="L1227"/>
  <c r="K1227"/>
  <c r="M1227" s="1"/>
  <c r="J1227"/>
  <c r="I1227"/>
  <c r="H1227"/>
  <c r="AB1227" s="1"/>
  <c r="G1227"/>
  <c r="F1227"/>
  <c r="E1227"/>
  <c r="D1227"/>
  <c r="B1227"/>
  <c r="A1227"/>
  <c r="AA1226"/>
  <c r="Y1226"/>
  <c r="Z1226" s="1"/>
  <c r="X1226"/>
  <c r="W1226"/>
  <c r="U1226"/>
  <c r="V1226" s="1"/>
  <c r="T1226"/>
  <c r="S1226"/>
  <c r="R1226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S1225" s="1"/>
  <c r="Q1225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/>
  <c r="AA1224"/>
  <c r="Y1224"/>
  <c r="Z1224" s="1"/>
  <c r="X1224"/>
  <c r="W1224"/>
  <c r="U1224"/>
  <c r="V1224" s="1"/>
  <c r="T1224"/>
  <c r="R1224"/>
  <c r="Q1224"/>
  <c r="S1224" s="1"/>
  <c r="O1224"/>
  <c r="N1224"/>
  <c r="P1224" s="1"/>
  <c r="M1224"/>
  <c r="L1224"/>
  <c r="K1224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S1223" s="1"/>
  <c r="Q1223"/>
  <c r="P1223"/>
  <c r="O1223"/>
  <c r="N1223"/>
  <c r="L1223"/>
  <c r="K1223"/>
  <c r="M1223" s="1"/>
  <c r="J1223"/>
  <c r="I1223"/>
  <c r="H1223"/>
  <c r="AB1223" s="1"/>
  <c r="G1223"/>
  <c r="F1223"/>
  <c r="E1223"/>
  <c r="D1223"/>
  <c r="B1223"/>
  <c r="A1223"/>
  <c r="AA1222"/>
  <c r="Y1222"/>
  <c r="Z1222" s="1"/>
  <c r="X1222"/>
  <c r="W1222"/>
  <c r="U1222"/>
  <c r="V1222" s="1"/>
  <c r="T1222"/>
  <c r="S1222"/>
  <c r="R1222"/>
  <c r="Q1222"/>
  <c r="O1222"/>
  <c r="N1222"/>
  <c r="P1222" s="1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/>
  <c r="AA1220"/>
  <c r="Y1220"/>
  <c r="Z1220" s="1"/>
  <c r="X1220"/>
  <c r="W1220"/>
  <c r="U1220"/>
  <c r="V1220" s="1"/>
  <c r="T1220"/>
  <c r="R1220"/>
  <c r="Q1220"/>
  <c r="S1220" s="1"/>
  <c r="O1220"/>
  <c r="N1220"/>
  <c r="P1220" s="1"/>
  <c r="M1220"/>
  <c r="L1220"/>
  <c r="K1220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S1219" s="1"/>
  <c r="Q1219"/>
  <c r="P1219"/>
  <c r="O1219"/>
  <c r="N1219"/>
  <c r="L1219"/>
  <c r="K1219"/>
  <c r="M1219" s="1"/>
  <c r="J1219"/>
  <c r="I1219"/>
  <c r="H1219"/>
  <c r="AB1219" s="1"/>
  <c r="G1219"/>
  <c r="F1219"/>
  <c r="E1219"/>
  <c r="D1219"/>
  <c r="B1219"/>
  <c r="A1219"/>
  <c r="AA1218"/>
  <c r="Y1218"/>
  <c r="Z1218" s="1"/>
  <c r="X1218"/>
  <c r="W1218"/>
  <c r="U1218"/>
  <c r="V1218" s="1"/>
  <c r="T1218"/>
  <c r="S1218"/>
  <c r="R1218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S1217" s="1"/>
  <c r="Q1217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/>
  <c r="AA1216"/>
  <c r="Y1216"/>
  <c r="Z1216" s="1"/>
  <c r="X1216"/>
  <c r="W1216"/>
  <c r="U1216"/>
  <c r="V1216" s="1"/>
  <c r="T1216"/>
  <c r="R1216"/>
  <c r="Q1216"/>
  <c r="S1216" s="1"/>
  <c r="O1216"/>
  <c r="N1216"/>
  <c r="P1216" s="1"/>
  <c r="M1216"/>
  <c r="L1216"/>
  <c r="K1216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P1215"/>
  <c r="O1215"/>
  <c r="N1215"/>
  <c r="L1215"/>
  <c r="K1215"/>
  <c r="M1215" s="1"/>
  <c r="J1215"/>
  <c r="I1215"/>
  <c r="H1215"/>
  <c r="AB1215" s="1"/>
  <c r="G1215"/>
  <c r="F1215"/>
  <c r="E1215"/>
  <c r="D1215"/>
  <c r="B1215"/>
  <c r="A1215"/>
  <c r="AA1214"/>
  <c r="Y1214"/>
  <c r="Z1214" s="1"/>
  <c r="X1214"/>
  <c r="W1214"/>
  <c r="U1214"/>
  <c r="T1214"/>
  <c r="V1214" s="1"/>
  <c r="S1214"/>
  <c r="R1214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S1213" s="1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Z1212" s="1"/>
  <c r="X1212"/>
  <c r="W1212"/>
  <c r="U1212"/>
  <c r="V1212" s="1"/>
  <c r="T1212"/>
  <c r="R1212"/>
  <c r="Q1212"/>
  <c r="S1212" s="1"/>
  <c r="O1212"/>
  <c r="N1212"/>
  <c r="P1212" s="1"/>
  <c r="M1212"/>
  <c r="L1212"/>
  <c r="K1212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P1211"/>
  <c r="O1211"/>
  <c r="N1211"/>
  <c r="L1211"/>
  <c r="M1211" s="1"/>
  <c r="K1211"/>
  <c r="J1211"/>
  <c r="I1211"/>
  <c r="H1211"/>
  <c r="AB1211" s="1"/>
  <c r="G1211"/>
  <c r="F1211"/>
  <c r="E1211"/>
  <c r="D1211"/>
  <c r="B1211"/>
  <c r="A1211"/>
  <c r="AA1210"/>
  <c r="Y1210"/>
  <c r="X1210"/>
  <c r="Z1210" s="1"/>
  <c r="W1210"/>
  <c r="U1210"/>
  <c r="T1210"/>
  <c r="V1210" s="1"/>
  <c r="S1210"/>
  <c r="R1210"/>
  <c r="Q1210"/>
  <c r="O1210"/>
  <c r="P1210" s="1"/>
  <c r="N1210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S1209" s="1"/>
  <c r="Q1209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S1207" s="1"/>
  <c r="Q1207"/>
  <c r="P1207"/>
  <c r="O1207"/>
  <c r="N1207"/>
  <c r="L1207"/>
  <c r="K1207"/>
  <c r="M1207" s="1"/>
  <c r="J1207"/>
  <c r="I1207"/>
  <c r="H1207"/>
  <c r="AB1207" s="1"/>
  <c r="G1207"/>
  <c r="F1207"/>
  <c r="E1207"/>
  <c r="D1207"/>
  <c r="B1207"/>
  <c r="A1207"/>
  <c r="AA1206"/>
  <c r="Y1206"/>
  <c r="Z1206" s="1"/>
  <c r="X1206"/>
  <c r="W1206"/>
  <c r="U1206"/>
  <c r="V1206" s="1"/>
  <c r="T1206"/>
  <c r="S1206"/>
  <c r="R1206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Q1205"/>
  <c r="S1205" s="1"/>
  <c r="O1205"/>
  <c r="N1205"/>
  <c r="P1205" s="1"/>
  <c r="L1205"/>
  <c r="M1205" s="1"/>
  <c r="K1205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P1204" s="1"/>
  <c r="N1204"/>
  <c r="M1204"/>
  <c r="L1204"/>
  <c r="K1204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S1203" s="1"/>
  <c r="Q1203"/>
  <c r="P1203"/>
  <c r="O1203"/>
  <c r="N1203"/>
  <c r="L1203"/>
  <c r="K1203"/>
  <c r="M1203" s="1"/>
  <c r="J1203"/>
  <c r="I1203"/>
  <c r="H1203"/>
  <c r="AB1203" s="1"/>
  <c r="G1203"/>
  <c r="F1203"/>
  <c r="E1203"/>
  <c r="D1203"/>
  <c r="B1203"/>
  <c r="A1203"/>
  <c r="AA1202"/>
  <c r="Y1202"/>
  <c r="Z1202" s="1"/>
  <c r="X1202"/>
  <c r="W1202"/>
  <c r="U1202"/>
  <c r="V1202" s="1"/>
  <c r="T1202"/>
  <c r="S1202"/>
  <c r="R1202"/>
  <c r="Q1202"/>
  <c r="O1202"/>
  <c r="N1202"/>
  <c r="P1202" s="1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/>
  <c r="AA1200"/>
  <c r="Y1200"/>
  <c r="Z1200" s="1"/>
  <c r="X1200"/>
  <c r="W1200"/>
  <c r="U1200"/>
  <c r="V1200" s="1"/>
  <c r="T1200"/>
  <c r="R1200"/>
  <c r="Q1200"/>
  <c r="S1200" s="1"/>
  <c r="O1200"/>
  <c r="N1200"/>
  <c r="P1200" s="1"/>
  <c r="M1200"/>
  <c r="L1200"/>
  <c r="K1200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S1199" s="1"/>
  <c r="Q1199"/>
  <c r="P1199"/>
  <c r="O1199"/>
  <c r="N1199"/>
  <c r="L1199"/>
  <c r="K1199"/>
  <c r="M1199" s="1"/>
  <c r="J1199"/>
  <c r="I1199"/>
  <c r="H1199"/>
  <c r="AB1199" s="1"/>
  <c r="G1199"/>
  <c r="F1199"/>
  <c r="E1199"/>
  <c r="D1199"/>
  <c r="B1199"/>
  <c r="A1199"/>
  <c r="AA1198"/>
  <c r="Y1198"/>
  <c r="Z1198" s="1"/>
  <c r="X1198"/>
  <c r="W1198"/>
  <c r="U1198"/>
  <c r="V1198" s="1"/>
  <c r="T1198"/>
  <c r="S1198"/>
  <c r="R1198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M1196"/>
  <c r="L1196"/>
  <c r="K1196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S1195" s="1"/>
  <c r="Q1195"/>
  <c r="P1195"/>
  <c r="O1195"/>
  <c r="N1195"/>
  <c r="L1195"/>
  <c r="K1195"/>
  <c r="M1195" s="1"/>
  <c r="J1195"/>
  <c r="I1195"/>
  <c r="H1195"/>
  <c r="AB1195" s="1"/>
  <c r="G1195"/>
  <c r="F1195"/>
  <c r="E1195"/>
  <c r="D1195"/>
  <c r="B1195"/>
  <c r="A1195"/>
  <c r="AA1194"/>
  <c r="Y1194"/>
  <c r="Z1194" s="1"/>
  <c r="X1194"/>
  <c r="W1194"/>
  <c r="U1194"/>
  <c r="V1194" s="1"/>
  <c r="T1194"/>
  <c r="S1194"/>
  <c r="R1194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Q1193"/>
  <c r="S1193" s="1"/>
  <c r="O1193"/>
  <c r="N1193"/>
  <c r="P1193" s="1"/>
  <c r="L1193"/>
  <c r="M1193" s="1"/>
  <c r="K1193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P1192" s="1"/>
  <c r="N1192"/>
  <c r="M1192"/>
  <c r="L1192"/>
  <c r="K1192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S1191" s="1"/>
  <c r="Q1191"/>
  <c r="P1191"/>
  <c r="O1191"/>
  <c r="N1191"/>
  <c r="L1191"/>
  <c r="K1191"/>
  <c r="M1191" s="1"/>
  <c r="J1191"/>
  <c r="I1191"/>
  <c r="H1191"/>
  <c r="AB1191" s="1"/>
  <c r="G1191"/>
  <c r="F1191"/>
  <c r="E1191"/>
  <c r="D1191"/>
  <c r="B1191"/>
  <c r="A1191"/>
  <c r="AA1190"/>
  <c r="Y1190"/>
  <c r="Z1190" s="1"/>
  <c r="X1190"/>
  <c r="W1190"/>
  <c r="U1190"/>
  <c r="V1190" s="1"/>
  <c r="T1190"/>
  <c r="S1190"/>
  <c r="R1190"/>
  <c r="Q1190"/>
  <c r="O1190"/>
  <c r="N1190"/>
  <c r="P1190" s="1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S1188" s="1"/>
  <c r="O1188"/>
  <c r="N1188"/>
  <c r="P1188" s="1"/>
  <c r="M1188"/>
  <c r="L1188"/>
  <c r="K1188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P1187"/>
  <c r="O1187"/>
  <c r="N1187"/>
  <c r="L1187"/>
  <c r="M1187" s="1"/>
  <c r="K1187"/>
  <c r="J1187"/>
  <c r="I1187"/>
  <c r="H1187"/>
  <c r="AB1187" s="1"/>
  <c r="G1187"/>
  <c r="F1187"/>
  <c r="E1187"/>
  <c r="D1187"/>
  <c r="B1187"/>
  <c r="A1187"/>
  <c r="AA1186"/>
  <c r="Y1186"/>
  <c r="X1186"/>
  <c r="Z1186" s="1"/>
  <c r="W1186"/>
  <c r="U1186"/>
  <c r="T1186"/>
  <c r="V1186" s="1"/>
  <c r="S1186"/>
  <c r="R1186"/>
  <c r="Q1186"/>
  <c r="O1186"/>
  <c r="P1186" s="1"/>
  <c r="N1186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/>
  <c r="AA1184"/>
  <c r="Y1184"/>
  <c r="Z1184" s="1"/>
  <c r="X1184"/>
  <c r="W1184"/>
  <c r="U1184"/>
  <c r="V1184" s="1"/>
  <c r="T1184"/>
  <c r="R1184"/>
  <c r="Q1184"/>
  <c r="S1184" s="1"/>
  <c r="O1184"/>
  <c r="N1184"/>
  <c r="P1184" s="1"/>
  <c r="M1184"/>
  <c r="L1184"/>
  <c r="K1184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P1183"/>
  <c r="O1183"/>
  <c r="N1183"/>
  <c r="L1183"/>
  <c r="K1183"/>
  <c r="M1183" s="1"/>
  <c r="J1183"/>
  <c r="I1183"/>
  <c r="H1183"/>
  <c r="AB1183" s="1"/>
  <c r="G1183"/>
  <c r="F1183"/>
  <c r="E1183"/>
  <c r="D1183"/>
  <c r="B1183"/>
  <c r="A1183"/>
  <c r="AA1182"/>
  <c r="Y1182"/>
  <c r="X1182"/>
  <c r="Z1182" s="1"/>
  <c r="W1182"/>
  <c r="U1182"/>
  <c r="T1182"/>
  <c r="V1182" s="1"/>
  <c r="S1182"/>
  <c r="R1182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Z1180" s="1"/>
  <c r="X1180"/>
  <c r="W1180"/>
  <c r="U1180"/>
  <c r="V1180" s="1"/>
  <c r="T1180"/>
  <c r="R1180"/>
  <c r="Q1180"/>
  <c r="S1180" s="1"/>
  <c r="O1180"/>
  <c r="N1180"/>
  <c r="P1180" s="1"/>
  <c r="M1180"/>
  <c r="L1180"/>
  <c r="K1180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P1179"/>
  <c r="O1179"/>
  <c r="N1179"/>
  <c r="L1179"/>
  <c r="M1179" s="1"/>
  <c r="K1179"/>
  <c r="J1179"/>
  <c r="I1179"/>
  <c r="H1179"/>
  <c r="AB1179" s="1"/>
  <c r="G1179"/>
  <c r="F1179"/>
  <c r="E1179"/>
  <c r="D1179"/>
  <c r="B1179"/>
  <c r="A1179"/>
  <c r="AA1178"/>
  <c r="Y1178"/>
  <c r="X1178"/>
  <c r="Z1178" s="1"/>
  <c r="W1178"/>
  <c r="U1178"/>
  <c r="T1178"/>
  <c r="V1178" s="1"/>
  <c r="S1178"/>
  <c r="R1178"/>
  <c r="Q1178"/>
  <c r="O1178"/>
  <c r="P1178" s="1"/>
  <c r="N1178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P1175"/>
  <c r="O1175"/>
  <c r="N1175"/>
  <c r="L1175"/>
  <c r="M1175" s="1"/>
  <c r="K1175"/>
  <c r="J1175"/>
  <c r="I1175"/>
  <c r="H1175"/>
  <c r="AB1175" s="1"/>
  <c r="G1175"/>
  <c r="F1175"/>
  <c r="E1175"/>
  <c r="D1175"/>
  <c r="B1175"/>
  <c r="A1175"/>
  <c r="AA1174"/>
  <c r="Y1174"/>
  <c r="X1174"/>
  <c r="Z1174" s="1"/>
  <c r="W1174"/>
  <c r="U1174"/>
  <c r="T1174"/>
  <c r="V1174" s="1"/>
  <c r="S1174"/>
  <c r="R1174"/>
  <c r="Q1174"/>
  <c r="O1174"/>
  <c r="N1174"/>
  <c r="P1174" s="1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S1173" s="1"/>
  <c r="Q1173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/>
  <c r="AA1172"/>
  <c r="Y1172"/>
  <c r="Z1172" s="1"/>
  <c r="X1172"/>
  <c r="W1172"/>
  <c r="U1172"/>
  <c r="V1172" s="1"/>
  <c r="T1172"/>
  <c r="R1172"/>
  <c r="Q1172"/>
  <c r="S1172" s="1"/>
  <c r="O1172"/>
  <c r="N1172"/>
  <c r="P1172" s="1"/>
  <c r="M1172"/>
  <c r="L1172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P1171"/>
  <c r="O1171"/>
  <c r="N1171"/>
  <c r="L1171"/>
  <c r="M1171" s="1"/>
  <c r="K1171"/>
  <c r="J1171"/>
  <c r="I1171"/>
  <c r="H1171"/>
  <c r="AB1171" s="1"/>
  <c r="G1171"/>
  <c r="F1171"/>
  <c r="E1171"/>
  <c r="D1171"/>
  <c r="B1171"/>
  <c r="A1171"/>
  <c r="AA1170"/>
  <c r="Y1170"/>
  <c r="X1170"/>
  <c r="Z1170" s="1"/>
  <c r="W1170"/>
  <c r="U1170"/>
  <c r="T1170"/>
  <c r="V1170" s="1"/>
  <c r="S1170"/>
  <c r="R1170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/>
  <c r="AA1168"/>
  <c r="Y1168"/>
  <c r="Z1168" s="1"/>
  <c r="X1168"/>
  <c r="W1168"/>
  <c r="U1168"/>
  <c r="V1168" s="1"/>
  <c r="T1168"/>
  <c r="R1168"/>
  <c r="Q1168"/>
  <c r="S1168" s="1"/>
  <c r="O1168"/>
  <c r="N1168"/>
  <c r="P1168" s="1"/>
  <c r="M1168"/>
  <c r="L1168"/>
  <c r="K1168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S1167" s="1"/>
  <c r="Q1167"/>
  <c r="P1167"/>
  <c r="O1167"/>
  <c r="N1167"/>
  <c r="L1167"/>
  <c r="K1167"/>
  <c r="M1167" s="1"/>
  <c r="J1167"/>
  <c r="I1167"/>
  <c r="H1167"/>
  <c r="AB1167" s="1"/>
  <c r="G1167"/>
  <c r="F1167"/>
  <c r="E1167"/>
  <c r="D1167"/>
  <c r="B1167"/>
  <c r="A1167"/>
  <c r="AA1166"/>
  <c r="Y1166"/>
  <c r="Z1166" s="1"/>
  <c r="X1166"/>
  <c r="W1166"/>
  <c r="U1166"/>
  <c r="V1166" s="1"/>
  <c r="T1166"/>
  <c r="S1166"/>
  <c r="R1166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Z1164" s="1"/>
  <c r="X1164"/>
  <c r="W1164"/>
  <c r="U1164"/>
  <c r="V1164" s="1"/>
  <c r="T1164"/>
  <c r="R1164"/>
  <c r="Q1164"/>
  <c r="S1164" s="1"/>
  <c r="O1164"/>
  <c r="N1164"/>
  <c r="P1164" s="1"/>
  <c r="M1164"/>
  <c r="L1164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S1163" s="1"/>
  <c r="Q1163"/>
  <c r="P1163"/>
  <c r="O1163"/>
  <c r="N1163"/>
  <c r="L1163"/>
  <c r="K1163"/>
  <c r="M1163" s="1"/>
  <c r="J1163"/>
  <c r="I1163"/>
  <c r="H1163"/>
  <c r="AB1163" s="1"/>
  <c r="G1163"/>
  <c r="F1163"/>
  <c r="E1163"/>
  <c r="D1163"/>
  <c r="B1163"/>
  <c r="A1163"/>
  <c r="AA1162"/>
  <c r="Y1162"/>
  <c r="Z1162" s="1"/>
  <c r="X1162"/>
  <c r="W1162"/>
  <c r="U1162"/>
  <c r="V1162" s="1"/>
  <c r="T1162"/>
  <c r="S1162"/>
  <c r="R1162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S1159" s="1"/>
  <c r="Q1159"/>
  <c r="P1159"/>
  <c r="O1159"/>
  <c r="N1159"/>
  <c r="L1159"/>
  <c r="K1159"/>
  <c r="M1159" s="1"/>
  <c r="J1159"/>
  <c r="I1159"/>
  <c r="H1159"/>
  <c r="AB1159" s="1"/>
  <c r="G1159"/>
  <c r="F1159"/>
  <c r="E1159"/>
  <c r="D1159"/>
  <c r="B1159"/>
  <c r="A1159"/>
  <c r="AA1158"/>
  <c r="Y1158"/>
  <c r="Z1158" s="1"/>
  <c r="X1158"/>
  <c r="W1158"/>
  <c r="U1158"/>
  <c r="V1158" s="1"/>
  <c r="T1158"/>
  <c r="S1158"/>
  <c r="R1158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Q1157"/>
  <c r="S1157" s="1"/>
  <c r="O1157"/>
  <c r="N1157"/>
  <c r="P1157" s="1"/>
  <c r="L1157"/>
  <c r="M1157" s="1"/>
  <c r="K1157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P1156" s="1"/>
  <c r="N1156"/>
  <c r="M1156"/>
  <c r="L1156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S1155" s="1"/>
  <c r="Q1155"/>
  <c r="P1155"/>
  <c r="O1155"/>
  <c r="N1155"/>
  <c r="L1155"/>
  <c r="K1155"/>
  <c r="M1155" s="1"/>
  <c r="J1155"/>
  <c r="I1155"/>
  <c r="H1155"/>
  <c r="AB1155" s="1"/>
  <c r="G1155"/>
  <c r="F1155"/>
  <c r="E1155"/>
  <c r="D1155"/>
  <c r="B1155"/>
  <c r="A1155"/>
  <c r="AA1154"/>
  <c r="Y1154"/>
  <c r="Z1154" s="1"/>
  <c r="X1154"/>
  <c r="W1154"/>
  <c r="U1154"/>
  <c r="V1154" s="1"/>
  <c r="T1154"/>
  <c r="S1154"/>
  <c r="R1154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Q1153"/>
  <c r="S1153" s="1"/>
  <c r="O1153"/>
  <c r="N1153"/>
  <c r="P1153" s="1"/>
  <c r="L1153"/>
  <c r="M1153" s="1"/>
  <c r="K1153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P1152" s="1"/>
  <c r="N1152"/>
  <c r="M1152"/>
  <c r="L1152"/>
  <c r="K1152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S1151" s="1"/>
  <c r="Q1151"/>
  <c r="P1151"/>
  <c r="O1151"/>
  <c r="N1151"/>
  <c r="L1151"/>
  <c r="K1151"/>
  <c r="M1151" s="1"/>
  <c r="J1151"/>
  <c r="I1151"/>
  <c r="H1151"/>
  <c r="AB1151" s="1"/>
  <c r="G1151"/>
  <c r="F1151"/>
  <c r="E1151"/>
  <c r="D1151"/>
  <c r="B1151"/>
  <c r="A1151"/>
  <c r="AA1150"/>
  <c r="Y1150"/>
  <c r="Z1150" s="1"/>
  <c r="X1150"/>
  <c r="W1150"/>
  <c r="U1150"/>
  <c r="V1150" s="1"/>
  <c r="T1150"/>
  <c r="S1150"/>
  <c r="R1150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S1149" s="1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Z1148" s="1"/>
  <c r="X1148"/>
  <c r="W1148"/>
  <c r="U1148"/>
  <c r="V1148" s="1"/>
  <c r="T1148"/>
  <c r="R1148"/>
  <c r="Q1148"/>
  <c r="S1148" s="1"/>
  <c r="O1148"/>
  <c r="N1148"/>
  <c r="P1148" s="1"/>
  <c r="M1148"/>
  <c r="L1148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P1147"/>
  <c r="O1147"/>
  <c r="N1147"/>
  <c r="L1147"/>
  <c r="K1147"/>
  <c r="M1147" s="1"/>
  <c r="J1147"/>
  <c r="I1147"/>
  <c r="H1147"/>
  <c r="AB1147" s="1"/>
  <c r="G1147"/>
  <c r="F1147"/>
  <c r="E1147"/>
  <c r="D1147"/>
  <c r="B1147"/>
  <c r="A1147"/>
  <c r="AA1146"/>
  <c r="Y1146"/>
  <c r="Z1146" s="1"/>
  <c r="X1146"/>
  <c r="W1146"/>
  <c r="U1146"/>
  <c r="V1146" s="1"/>
  <c r="T1146"/>
  <c r="S1146"/>
  <c r="R1146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M1144"/>
  <c r="L1144"/>
  <c r="K1144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S1143" s="1"/>
  <c r="Q1143"/>
  <c r="P1143"/>
  <c r="O1143"/>
  <c r="N1143"/>
  <c r="L1143"/>
  <c r="K1143"/>
  <c r="M1143" s="1"/>
  <c r="J1143"/>
  <c r="I1143"/>
  <c r="H1143"/>
  <c r="AB1143" s="1"/>
  <c r="G1143"/>
  <c r="F1143"/>
  <c r="E1143"/>
  <c r="D1143"/>
  <c r="B1143"/>
  <c r="A1143"/>
  <c r="AA1142"/>
  <c r="Y1142"/>
  <c r="Z1142" s="1"/>
  <c r="X1142"/>
  <c r="W1142"/>
  <c r="U1142"/>
  <c r="V1142" s="1"/>
  <c r="T1142"/>
  <c r="S1142"/>
  <c r="R1142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M1140"/>
  <c r="L1140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S1139" s="1"/>
  <c r="Q1139"/>
  <c r="P1139"/>
  <c r="O1139"/>
  <c r="N1139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Z1138" s="1"/>
  <c r="X1138"/>
  <c r="W1138"/>
  <c r="U1138"/>
  <c r="V1138" s="1"/>
  <c r="T1138"/>
  <c r="S1138"/>
  <c r="R1138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Q1137"/>
  <c r="S1137" s="1"/>
  <c r="O1137"/>
  <c r="N1137"/>
  <c r="P1137" s="1"/>
  <c r="L1137"/>
  <c r="M1137" s="1"/>
  <c r="K1137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M1136"/>
  <c r="L1136"/>
  <c r="K1136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S1135" s="1"/>
  <c r="Q1135"/>
  <c r="P1135"/>
  <c r="O1135"/>
  <c r="N1135"/>
  <c r="L1135"/>
  <c r="K1135"/>
  <c r="M1135" s="1"/>
  <c r="J1135"/>
  <c r="I1135"/>
  <c r="H1135"/>
  <c r="AB1135" s="1"/>
  <c r="G1135"/>
  <c r="F1135"/>
  <c r="E1135"/>
  <c r="D1135"/>
  <c r="B1135"/>
  <c r="A1135"/>
  <c r="AA1134"/>
  <c r="Y1134"/>
  <c r="Z1134" s="1"/>
  <c r="X1134"/>
  <c r="W1134"/>
  <c r="U1134"/>
  <c r="V1134" s="1"/>
  <c r="T1134"/>
  <c r="S1134"/>
  <c r="R1134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R1132"/>
  <c r="Q1132"/>
  <c r="S1132" s="1"/>
  <c r="O1132"/>
  <c r="N1132"/>
  <c r="P1132" s="1"/>
  <c r="M1132"/>
  <c r="L1132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S1131" s="1"/>
  <c r="Q1131"/>
  <c r="P1131"/>
  <c r="O1131"/>
  <c r="N1131"/>
  <c r="L1131"/>
  <c r="K1131"/>
  <c r="M1131" s="1"/>
  <c r="J1131"/>
  <c r="I1131"/>
  <c r="H1131"/>
  <c r="AB1131" s="1"/>
  <c r="G1131"/>
  <c r="F1131"/>
  <c r="E1131"/>
  <c r="D1131"/>
  <c r="B1131"/>
  <c r="A1131"/>
  <c r="AA1130"/>
  <c r="Y1130"/>
  <c r="Z1130" s="1"/>
  <c r="X1130"/>
  <c r="W1130"/>
  <c r="U1130"/>
  <c r="V1130" s="1"/>
  <c r="T1130"/>
  <c r="S1130"/>
  <c r="R1130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Q1129"/>
  <c r="S1129" s="1"/>
  <c r="O1129"/>
  <c r="N1129"/>
  <c r="P1129" s="1"/>
  <c r="L1129"/>
  <c r="M1129" s="1"/>
  <c r="K1129"/>
  <c r="J1129"/>
  <c r="I1129"/>
  <c r="H1129"/>
  <c r="AB1129" s="1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P1128" s="1"/>
  <c r="N1128"/>
  <c r="M1128"/>
  <c r="L1128"/>
  <c r="K1128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S1127" s="1"/>
  <c r="Q1127"/>
  <c r="P1127"/>
  <c r="O1127"/>
  <c r="N1127"/>
  <c r="L1127"/>
  <c r="K1127"/>
  <c r="M1127" s="1"/>
  <c r="J1127"/>
  <c r="I1127"/>
  <c r="H1127"/>
  <c r="AB1127" s="1"/>
  <c r="G1127"/>
  <c r="F1127"/>
  <c r="E1127"/>
  <c r="D1127"/>
  <c r="B1127"/>
  <c r="A1127"/>
  <c r="AA1126"/>
  <c r="Y1126"/>
  <c r="Z1126" s="1"/>
  <c r="X1126"/>
  <c r="W1126"/>
  <c r="U1126"/>
  <c r="V1126" s="1"/>
  <c r="T1126"/>
  <c r="S1126"/>
  <c r="R1126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Q1125"/>
  <c r="S1125" s="1"/>
  <c r="O1125"/>
  <c r="N1125"/>
  <c r="P1125" s="1"/>
  <c r="L1125"/>
  <c r="M1125" s="1"/>
  <c r="K1125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P1124" s="1"/>
  <c r="N1124"/>
  <c r="M1124"/>
  <c r="L1124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S1123" s="1"/>
  <c r="Q1123"/>
  <c r="P1123"/>
  <c r="O1123"/>
  <c r="N1123"/>
  <c r="L1123"/>
  <c r="K1123"/>
  <c r="M1123" s="1"/>
  <c r="J1123"/>
  <c r="I1123"/>
  <c r="H1123"/>
  <c r="AB1123" s="1"/>
  <c r="G1123"/>
  <c r="F1123"/>
  <c r="E1123"/>
  <c r="D1123"/>
  <c r="B1123"/>
  <c r="A1123"/>
  <c r="AA1122"/>
  <c r="Y1122"/>
  <c r="Z1122" s="1"/>
  <c r="X1122"/>
  <c r="W1122"/>
  <c r="U1122"/>
  <c r="V1122" s="1"/>
  <c r="T1122"/>
  <c r="S1122"/>
  <c r="R1122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/>
  <c r="AA1120"/>
  <c r="Y1120"/>
  <c r="Z1120" s="1"/>
  <c r="X1120"/>
  <c r="W1120"/>
  <c r="U1120"/>
  <c r="V1120" s="1"/>
  <c r="T1120"/>
  <c r="R1120"/>
  <c r="Q1120"/>
  <c r="S1120" s="1"/>
  <c r="O1120"/>
  <c r="N1120"/>
  <c r="P1120" s="1"/>
  <c r="M1120"/>
  <c r="L1120"/>
  <c r="K1120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S1119" s="1"/>
  <c r="Q1119"/>
  <c r="P1119"/>
  <c r="O1119"/>
  <c r="N1119"/>
  <c r="L1119"/>
  <c r="K1119"/>
  <c r="M1119" s="1"/>
  <c r="J1119"/>
  <c r="I1119"/>
  <c r="H1119"/>
  <c r="AB1119" s="1"/>
  <c r="G1119"/>
  <c r="F1119"/>
  <c r="E1119"/>
  <c r="D1119"/>
  <c r="B1119"/>
  <c r="A1119"/>
  <c r="AA1118"/>
  <c r="Y1118"/>
  <c r="X1118"/>
  <c r="Z1118" s="1"/>
  <c r="W1118"/>
  <c r="U1118"/>
  <c r="T1118"/>
  <c r="V1118" s="1"/>
  <c r="S1118"/>
  <c r="R1118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Z1116" s="1"/>
  <c r="X1116"/>
  <c r="W1116"/>
  <c r="U1116"/>
  <c r="V1116" s="1"/>
  <c r="T1116"/>
  <c r="R1116"/>
  <c r="Q1116"/>
  <c r="S1116" s="1"/>
  <c r="O1116"/>
  <c r="N1116"/>
  <c r="P1116" s="1"/>
  <c r="M1116"/>
  <c r="L1116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P1115"/>
  <c r="O1115"/>
  <c r="N1115"/>
  <c r="L1115"/>
  <c r="M1115" s="1"/>
  <c r="K1115"/>
  <c r="J1115"/>
  <c r="I1115"/>
  <c r="H1115"/>
  <c r="AB1115" s="1"/>
  <c r="G1115"/>
  <c r="F1115"/>
  <c r="E1115"/>
  <c r="D1115"/>
  <c r="B1115"/>
  <c r="A1115"/>
  <c r="AA1114"/>
  <c r="Y1114"/>
  <c r="X1114"/>
  <c r="Z1114" s="1"/>
  <c r="W1114"/>
  <c r="U1114"/>
  <c r="T1114"/>
  <c r="V1114" s="1"/>
  <c r="S1114"/>
  <c r="R1114"/>
  <c r="Q1114"/>
  <c r="O1114"/>
  <c r="P1114" s="1"/>
  <c r="N1114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S1113" s="1"/>
  <c r="Q1113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/>
  <c r="AA1112"/>
  <c r="Y1112"/>
  <c r="Z1112" s="1"/>
  <c r="X1112"/>
  <c r="W1112"/>
  <c r="U1112"/>
  <c r="V1112" s="1"/>
  <c r="T1112"/>
  <c r="R1112"/>
  <c r="Q1112"/>
  <c r="S1112" s="1"/>
  <c r="O1112"/>
  <c r="N1112"/>
  <c r="P1112" s="1"/>
  <c r="M1112"/>
  <c r="L1112"/>
  <c r="K1112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S1111" s="1"/>
  <c r="Q1111"/>
  <c r="P1111"/>
  <c r="O1111"/>
  <c r="N1111"/>
  <c r="L1111"/>
  <c r="K1111"/>
  <c r="M1111" s="1"/>
  <c r="J1111"/>
  <c r="I1111"/>
  <c r="H1111"/>
  <c r="G1111"/>
  <c r="F1111"/>
  <c r="E1111"/>
  <c r="D1111"/>
  <c r="B1111"/>
  <c r="A1111"/>
  <c r="AA1110"/>
  <c r="Y1110"/>
  <c r="Z1110" s="1"/>
  <c r="X1110"/>
  <c r="W1110"/>
  <c r="U1110"/>
  <c r="V1110" s="1"/>
  <c r="T1110"/>
  <c r="S1110"/>
  <c r="R1110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Q1109"/>
  <c r="S1109" s="1"/>
  <c r="O1109"/>
  <c r="N1109"/>
  <c r="P1109" s="1"/>
  <c r="L1109"/>
  <c r="M1109" s="1"/>
  <c r="K1109"/>
  <c r="J1109"/>
  <c r="I1109"/>
  <c r="H1109"/>
  <c r="AB1109" s="1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P1108" s="1"/>
  <c r="N1108"/>
  <c r="M1108"/>
  <c r="L1108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S1107" s="1"/>
  <c r="Q1107"/>
  <c r="P1107"/>
  <c r="O1107"/>
  <c r="N1107"/>
  <c r="L1107"/>
  <c r="K1107"/>
  <c r="M1107" s="1"/>
  <c r="J1107"/>
  <c r="I1107"/>
  <c r="H1107"/>
  <c r="AB1107" s="1"/>
  <c r="G1107"/>
  <c r="F1107"/>
  <c r="E1107"/>
  <c r="D1107"/>
  <c r="B1107"/>
  <c r="A1107"/>
  <c r="AA1106"/>
  <c r="Y1106"/>
  <c r="Z1106" s="1"/>
  <c r="X1106"/>
  <c r="W1106"/>
  <c r="U1106"/>
  <c r="V1106" s="1"/>
  <c r="T1106"/>
  <c r="S1106"/>
  <c r="R1106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Q1105"/>
  <c r="S1105" s="1"/>
  <c r="O1105"/>
  <c r="N1105"/>
  <c r="P1105" s="1"/>
  <c r="L1105"/>
  <c r="M1105" s="1"/>
  <c r="K1105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P1104" s="1"/>
  <c r="N1104"/>
  <c r="M1104"/>
  <c r="L1104"/>
  <c r="K1104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S1103" s="1"/>
  <c r="Q1103"/>
  <c r="P1103"/>
  <c r="O1103"/>
  <c r="N1103"/>
  <c r="L1103"/>
  <c r="K1103"/>
  <c r="M1103" s="1"/>
  <c r="J1103"/>
  <c r="I1103"/>
  <c r="H1103"/>
  <c r="AB1103" s="1"/>
  <c r="G1103"/>
  <c r="F1103"/>
  <c r="E1103"/>
  <c r="D1103"/>
  <c r="B1103"/>
  <c r="A1103"/>
  <c r="AA1102"/>
  <c r="Y1102"/>
  <c r="Z1102" s="1"/>
  <c r="X1102"/>
  <c r="W1102"/>
  <c r="U1102"/>
  <c r="V1102" s="1"/>
  <c r="T1102"/>
  <c r="S1102"/>
  <c r="R1102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Q1101"/>
  <c r="S1101" s="1"/>
  <c r="O1101"/>
  <c r="N1101"/>
  <c r="P1101" s="1"/>
  <c r="L1101"/>
  <c r="M1101" s="1"/>
  <c r="K1101"/>
  <c r="J1101"/>
  <c r="I1101"/>
  <c r="H1101"/>
  <c r="G1101"/>
  <c r="F1101"/>
  <c r="E1101"/>
  <c r="D1101"/>
  <c r="B1101"/>
  <c r="A1101"/>
  <c r="AA1100"/>
  <c r="Y1100"/>
  <c r="Z1100" s="1"/>
  <c r="X1100"/>
  <c r="W1100"/>
  <c r="U1100"/>
  <c r="V1100" s="1"/>
  <c r="T1100"/>
  <c r="R1100"/>
  <c r="Q1100"/>
  <c r="S1100" s="1"/>
  <c r="O1100"/>
  <c r="N1100"/>
  <c r="P1100" s="1"/>
  <c r="M1100"/>
  <c r="L1100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S1099" s="1"/>
  <c r="Q1099"/>
  <c r="P1099"/>
  <c r="O1099"/>
  <c r="N1099"/>
  <c r="L1099"/>
  <c r="K1099"/>
  <c r="M1099" s="1"/>
  <c r="J1099"/>
  <c r="I1099"/>
  <c r="H1099"/>
  <c r="AB1099" s="1"/>
  <c r="G1099"/>
  <c r="F1099"/>
  <c r="E1099"/>
  <c r="D1099"/>
  <c r="B1099"/>
  <c r="A1099"/>
  <c r="AA1098"/>
  <c r="Y1098"/>
  <c r="Z1098" s="1"/>
  <c r="X1098"/>
  <c r="W1098"/>
  <c r="U1098"/>
  <c r="V1098" s="1"/>
  <c r="T1098"/>
  <c r="S1098"/>
  <c r="R1098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Q1097"/>
  <c r="S1097" s="1"/>
  <c r="O1097"/>
  <c r="N1097"/>
  <c r="P1097" s="1"/>
  <c r="L1097"/>
  <c r="M1097" s="1"/>
  <c r="K1097"/>
  <c r="J1097"/>
  <c r="I1097"/>
  <c r="H1097"/>
  <c r="AB1097" s="1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P1096" s="1"/>
  <c r="N1096"/>
  <c r="M1096"/>
  <c r="L1096"/>
  <c r="K1096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S1095" s="1"/>
  <c r="Q1095"/>
  <c r="P1095"/>
  <c r="O1095"/>
  <c r="N1095"/>
  <c r="L1095"/>
  <c r="K1095"/>
  <c r="M1095" s="1"/>
  <c r="J1095"/>
  <c r="I1095"/>
  <c r="H1095"/>
  <c r="AB1095" s="1"/>
  <c r="G1095"/>
  <c r="F1095"/>
  <c r="E1095"/>
  <c r="D1095"/>
  <c r="B1095"/>
  <c r="A1095"/>
  <c r="AA1094"/>
  <c r="Y1094"/>
  <c r="Z1094" s="1"/>
  <c r="X1094"/>
  <c r="W1094"/>
  <c r="U1094"/>
  <c r="V1094" s="1"/>
  <c r="T1094"/>
  <c r="S1094"/>
  <c r="R1094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M1092"/>
  <c r="L1092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S1091" s="1"/>
  <c r="Q1091"/>
  <c r="P1091"/>
  <c r="O1091"/>
  <c r="N1091"/>
  <c r="L1091"/>
  <c r="K1091"/>
  <c r="M1091" s="1"/>
  <c r="J1091"/>
  <c r="I1091"/>
  <c r="H1091"/>
  <c r="AB1091" s="1"/>
  <c r="G1091"/>
  <c r="F1091"/>
  <c r="E1091"/>
  <c r="D1091"/>
  <c r="B1091"/>
  <c r="A1091"/>
  <c r="AA1090"/>
  <c r="Y1090"/>
  <c r="Z1090" s="1"/>
  <c r="X1090"/>
  <c r="W1090"/>
  <c r="U1090"/>
  <c r="V1090" s="1"/>
  <c r="T1090"/>
  <c r="S1090"/>
  <c r="R1090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Q1089"/>
  <c r="S1089" s="1"/>
  <c r="O1089"/>
  <c r="N1089"/>
  <c r="P1089" s="1"/>
  <c r="L1089"/>
  <c r="M1089" s="1"/>
  <c r="K1089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P1088" s="1"/>
  <c r="N1088"/>
  <c r="M1088"/>
  <c r="L1088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S1087" s="1"/>
  <c r="Q1087"/>
  <c r="P1087"/>
  <c r="O1087"/>
  <c r="N1087"/>
  <c r="L1087"/>
  <c r="K1087"/>
  <c r="M1087" s="1"/>
  <c r="J1087"/>
  <c r="I1087"/>
  <c r="H1087"/>
  <c r="AB1087" s="1"/>
  <c r="G1087"/>
  <c r="F1087"/>
  <c r="E1087"/>
  <c r="D1087"/>
  <c r="B1087"/>
  <c r="A1087"/>
  <c r="AA1086"/>
  <c r="Y1086"/>
  <c r="Z1086" s="1"/>
  <c r="X1086"/>
  <c r="W1086"/>
  <c r="U1086"/>
  <c r="V1086" s="1"/>
  <c r="T1086"/>
  <c r="S1086"/>
  <c r="R1086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Z1084" s="1"/>
  <c r="X1084"/>
  <c r="W1084"/>
  <c r="U1084"/>
  <c r="V1084" s="1"/>
  <c r="T1084"/>
  <c r="R1084"/>
  <c r="Q1084"/>
  <c r="S1084" s="1"/>
  <c r="O1084"/>
  <c r="N1084"/>
  <c r="P1084" s="1"/>
  <c r="M1084"/>
  <c r="L1084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P1083"/>
  <c r="O1083"/>
  <c r="N1083"/>
  <c r="L1083"/>
  <c r="M1083" s="1"/>
  <c r="K1083"/>
  <c r="J1083"/>
  <c r="I1083"/>
  <c r="H1083"/>
  <c r="AB1083" s="1"/>
  <c r="G1083"/>
  <c r="F1083"/>
  <c r="E1083"/>
  <c r="D1083"/>
  <c r="B1083"/>
  <c r="A1083"/>
  <c r="AA1082"/>
  <c r="Y1082"/>
  <c r="X1082"/>
  <c r="Z1082" s="1"/>
  <c r="W1082"/>
  <c r="U1082"/>
  <c r="T1082"/>
  <c r="V1082" s="1"/>
  <c r="S1082"/>
  <c r="R1082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/>
  <c r="AA1080"/>
  <c r="Y1080"/>
  <c r="Z1080" s="1"/>
  <c r="X1080"/>
  <c r="W1080"/>
  <c r="U1080"/>
  <c r="V1080" s="1"/>
  <c r="T1080"/>
  <c r="R1080"/>
  <c r="Q1080"/>
  <c r="S1080" s="1"/>
  <c r="O1080"/>
  <c r="N1080"/>
  <c r="P1080" s="1"/>
  <c r="M1080"/>
  <c r="L1080"/>
  <c r="K1080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S1079" s="1"/>
  <c r="Q1079"/>
  <c r="P1079"/>
  <c r="O1079"/>
  <c r="N1079"/>
  <c r="L1079"/>
  <c r="K1079"/>
  <c r="M1079" s="1"/>
  <c r="J1079"/>
  <c r="I1079"/>
  <c r="H1079"/>
  <c r="G1079"/>
  <c r="F1079"/>
  <c r="E1079"/>
  <c r="D1079"/>
  <c r="B1079"/>
  <c r="A1079"/>
  <c r="AA1078"/>
  <c r="Y1078"/>
  <c r="Z1078" s="1"/>
  <c r="X1078"/>
  <c r="W1078"/>
  <c r="U1078"/>
  <c r="V1078" s="1"/>
  <c r="T1078"/>
  <c r="S1078"/>
  <c r="R1078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P1075"/>
  <c r="O1075"/>
  <c r="N1075"/>
  <c r="L1075"/>
  <c r="K1075"/>
  <c r="M1075" s="1"/>
  <c r="J1075"/>
  <c r="I1075"/>
  <c r="H1075"/>
  <c r="AB1075" s="1"/>
  <c r="G1075"/>
  <c r="F1075"/>
  <c r="E1075"/>
  <c r="D1075"/>
  <c r="B1075"/>
  <c r="A1075"/>
  <c r="AA1074"/>
  <c r="Y1074"/>
  <c r="X1074"/>
  <c r="Z1074" s="1"/>
  <c r="W1074"/>
  <c r="U1074"/>
  <c r="T1074"/>
  <c r="V1074" s="1"/>
  <c r="S1074"/>
  <c r="R1074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M1072"/>
  <c r="L1072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S1071" s="1"/>
  <c r="Q1071"/>
  <c r="P1071"/>
  <c r="O1071"/>
  <c r="N107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Z1070" s="1"/>
  <c r="X1070"/>
  <c r="W1070"/>
  <c r="U1070"/>
  <c r="V1070" s="1"/>
  <c r="T1070"/>
  <c r="S1070"/>
  <c r="R1070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M1068"/>
  <c r="L1068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S1067" s="1"/>
  <c r="Q1067"/>
  <c r="P1067"/>
  <c r="O1067"/>
  <c r="N1067"/>
  <c r="L1067"/>
  <c r="K1067"/>
  <c r="M1067" s="1"/>
  <c r="J1067"/>
  <c r="I1067"/>
  <c r="H1067"/>
  <c r="AB1067" s="1"/>
  <c r="G1067"/>
  <c r="F1067"/>
  <c r="E1067"/>
  <c r="D1067"/>
  <c r="B1067"/>
  <c r="A1067"/>
  <c r="AA1066"/>
  <c r="Y1066"/>
  <c r="Z1066" s="1"/>
  <c r="X1066"/>
  <c r="W1066"/>
  <c r="U1066"/>
  <c r="V1066" s="1"/>
  <c r="T1066"/>
  <c r="S1066"/>
  <c r="R1066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/>
  <c r="AA1064"/>
  <c r="Y1064"/>
  <c r="Z1064" s="1"/>
  <c r="X1064"/>
  <c r="W1064"/>
  <c r="U1064"/>
  <c r="T1064"/>
  <c r="V1064" s="1"/>
  <c r="R1064"/>
  <c r="Q1064"/>
  <c r="S1064" s="1"/>
  <c r="O1064"/>
  <c r="N1064"/>
  <c r="P1064" s="1"/>
  <c r="M1064"/>
  <c r="L1064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S1063" s="1"/>
  <c r="Q1063"/>
  <c r="P1063"/>
  <c r="O1063"/>
  <c r="N1063"/>
  <c r="L1063"/>
  <c r="K1063"/>
  <c r="M1063" s="1"/>
  <c r="J1063"/>
  <c r="I1063"/>
  <c r="H1063"/>
  <c r="AB1063" s="1"/>
  <c r="G1063"/>
  <c r="F1063"/>
  <c r="E1063"/>
  <c r="D1063"/>
  <c r="B1063"/>
  <c r="A1063"/>
  <c r="AA1062"/>
  <c r="Y1062"/>
  <c r="Z1062" s="1"/>
  <c r="X1062"/>
  <c r="W1062"/>
  <c r="U1062"/>
  <c r="V1062" s="1"/>
  <c r="T1062"/>
  <c r="S1062"/>
  <c r="R1062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S1059" s="1"/>
  <c r="Q1059"/>
  <c r="P1059"/>
  <c r="O1059"/>
  <c r="N1059"/>
  <c r="L1059"/>
  <c r="K1059"/>
  <c r="M1059" s="1"/>
  <c r="J1059"/>
  <c r="I1059"/>
  <c r="H1059"/>
  <c r="AB1059" s="1"/>
  <c r="G1059"/>
  <c r="F1059"/>
  <c r="E1059"/>
  <c r="D1059"/>
  <c r="B1059"/>
  <c r="A1059"/>
  <c r="AA1058"/>
  <c r="Y1058"/>
  <c r="X1058"/>
  <c r="Z1058" s="1"/>
  <c r="W1058"/>
  <c r="U1058"/>
  <c r="T1058"/>
  <c r="V1058" s="1"/>
  <c r="S1058"/>
  <c r="R1058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Z1056" s="1"/>
  <c r="X1056"/>
  <c r="W1056"/>
  <c r="U1056"/>
  <c r="V1056" s="1"/>
  <c r="T1056"/>
  <c r="R1056"/>
  <c r="Q1056"/>
  <c r="S1056" s="1"/>
  <c r="O1056"/>
  <c r="N1056"/>
  <c r="P1056" s="1"/>
  <c r="M1056"/>
  <c r="L1056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P1055"/>
  <c r="O1055"/>
  <c r="N1055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S1054"/>
  <c r="R1054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Z1052" s="1"/>
  <c r="X1052"/>
  <c r="W1052"/>
  <c r="U1052"/>
  <c r="V1052" s="1"/>
  <c r="T1052"/>
  <c r="R1052"/>
  <c r="Q1052"/>
  <c r="S1052" s="1"/>
  <c r="O1052"/>
  <c r="N1052"/>
  <c r="P1052" s="1"/>
  <c r="M1052"/>
  <c r="L1052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S1051" s="1"/>
  <c r="Q1051"/>
  <c r="P1051"/>
  <c r="O1051"/>
  <c r="N1051"/>
  <c r="L1051"/>
  <c r="K1051"/>
  <c r="M1051" s="1"/>
  <c r="J1051"/>
  <c r="I1051"/>
  <c r="H1051"/>
  <c r="AB1051" s="1"/>
  <c r="G1051"/>
  <c r="F1051"/>
  <c r="E1051"/>
  <c r="D1051"/>
  <c r="B1051"/>
  <c r="A1051"/>
  <c r="AA1050"/>
  <c r="Y1050"/>
  <c r="Z1050" s="1"/>
  <c r="X1050"/>
  <c r="W1050"/>
  <c r="U1050"/>
  <c r="V1050" s="1"/>
  <c r="T1050"/>
  <c r="S1050"/>
  <c r="R1050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S1047" s="1"/>
  <c r="Q1047"/>
  <c r="P1047"/>
  <c r="O1047"/>
  <c r="N1047"/>
  <c r="L1047"/>
  <c r="K1047"/>
  <c r="M1047" s="1"/>
  <c r="J1047"/>
  <c r="I1047"/>
  <c r="H1047"/>
  <c r="AB1047" s="1"/>
  <c r="G1047"/>
  <c r="F1047"/>
  <c r="E1047"/>
  <c r="D1047"/>
  <c r="B1047"/>
  <c r="A1047"/>
  <c r="AA1046"/>
  <c r="Y1046"/>
  <c r="Z1046" s="1"/>
  <c r="X1046"/>
  <c r="W1046"/>
  <c r="U1046"/>
  <c r="V1046" s="1"/>
  <c r="T1046"/>
  <c r="S1046"/>
  <c r="R1046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P1044" s="1"/>
  <c r="M1044"/>
  <c r="L1044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S1043" s="1"/>
  <c r="Q1043"/>
  <c r="P1043"/>
  <c r="O1043"/>
  <c r="N1043"/>
  <c r="L1043"/>
  <c r="K1043"/>
  <c r="M1043" s="1"/>
  <c r="J1043"/>
  <c r="I1043"/>
  <c r="H1043"/>
  <c r="AB1043" s="1"/>
  <c r="G1043"/>
  <c r="F1043"/>
  <c r="E1043"/>
  <c r="D1043"/>
  <c r="B1043"/>
  <c r="A1043"/>
  <c r="AA1042"/>
  <c r="Y1042"/>
  <c r="Z1042" s="1"/>
  <c r="X1042"/>
  <c r="W1042"/>
  <c r="U1042"/>
  <c r="V1042" s="1"/>
  <c r="T1042"/>
  <c r="S1042"/>
  <c r="R1042"/>
  <c r="Q1042"/>
  <c r="O1042"/>
  <c r="N1042"/>
  <c r="P1042" s="1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S1039" s="1"/>
  <c r="Q1039"/>
  <c r="P1039"/>
  <c r="O1039"/>
  <c r="N1039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Z1038" s="1"/>
  <c r="X1038"/>
  <c r="W1038"/>
  <c r="U1038"/>
  <c r="V1038" s="1"/>
  <c r="T1038"/>
  <c r="S1038"/>
  <c r="R1038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P1036" s="1"/>
  <c r="N1036"/>
  <c r="M1036"/>
  <c r="L1036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S1035" s="1"/>
  <c r="Q1035"/>
  <c r="P1035"/>
  <c r="O1035"/>
  <c r="N1035"/>
  <c r="L1035"/>
  <c r="K1035"/>
  <c r="M1035" s="1"/>
  <c r="J1035"/>
  <c r="I1035"/>
  <c r="H1035"/>
  <c r="AB1035" s="1"/>
  <c r="G1035"/>
  <c r="F1035"/>
  <c r="E1035"/>
  <c r="D1035"/>
  <c r="B1035"/>
  <c r="A1035"/>
  <c r="AA1034"/>
  <c r="Y1034"/>
  <c r="Z1034" s="1"/>
  <c r="X1034"/>
  <c r="W1034"/>
  <c r="U1034"/>
  <c r="V1034" s="1"/>
  <c r="T1034"/>
  <c r="S1034"/>
  <c r="R1034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Q1033"/>
  <c r="S1033" s="1"/>
  <c r="O1033"/>
  <c r="N1033"/>
  <c r="P1033" s="1"/>
  <c r="L1033"/>
  <c r="M1033" s="1"/>
  <c r="K1033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P1032" s="1"/>
  <c r="N1032"/>
  <c r="M1032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S1031" s="1"/>
  <c r="Q1031"/>
  <c r="P1031"/>
  <c r="O1031"/>
  <c r="N1031"/>
  <c r="L1031"/>
  <c r="K1031"/>
  <c r="M1031" s="1"/>
  <c r="J1031"/>
  <c r="I1031"/>
  <c r="H1031"/>
  <c r="AB1031" s="1"/>
  <c r="G1031"/>
  <c r="F1031"/>
  <c r="E1031"/>
  <c r="D1031"/>
  <c r="B1031"/>
  <c r="A1031"/>
  <c r="AA1030"/>
  <c r="Y1030"/>
  <c r="Z1030" s="1"/>
  <c r="X1030"/>
  <c r="W1030"/>
  <c r="U1030"/>
  <c r="V1030" s="1"/>
  <c r="T1030"/>
  <c r="S1030"/>
  <c r="R1030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Q1029"/>
  <c r="S1029" s="1"/>
  <c r="O1029"/>
  <c r="N1029"/>
  <c r="P1029" s="1"/>
  <c r="L1029"/>
  <c r="M1029" s="1"/>
  <c r="K1029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M1028"/>
  <c r="L1028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S1027" s="1"/>
  <c r="Q1027"/>
  <c r="P1027"/>
  <c r="O1027"/>
  <c r="N1027"/>
  <c r="L1027"/>
  <c r="K1027"/>
  <c r="M1027" s="1"/>
  <c r="J1027"/>
  <c r="I1027"/>
  <c r="H1027"/>
  <c r="AB1027" s="1"/>
  <c r="G1027"/>
  <c r="F1027"/>
  <c r="E1027"/>
  <c r="D1027"/>
  <c r="B1027"/>
  <c r="A1027"/>
  <c r="AA1026"/>
  <c r="Y1026"/>
  <c r="Z1026" s="1"/>
  <c r="X1026"/>
  <c r="W1026"/>
  <c r="U1026"/>
  <c r="V1026" s="1"/>
  <c r="T1026"/>
  <c r="S1026"/>
  <c r="R1026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Z1024" s="1"/>
  <c r="X1024"/>
  <c r="W1024"/>
  <c r="U1024"/>
  <c r="V1024" s="1"/>
  <c r="T1024"/>
  <c r="R1024"/>
  <c r="Q1024"/>
  <c r="S1024" s="1"/>
  <c r="O1024"/>
  <c r="N1024"/>
  <c r="P1024" s="1"/>
  <c r="M1024"/>
  <c r="L1024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P1023"/>
  <c r="O1023"/>
  <c r="N1023"/>
  <c r="L1023"/>
  <c r="M1023" s="1"/>
  <c r="K1023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V1022" s="1"/>
  <c r="S1022"/>
  <c r="R1022"/>
  <c r="Q1022"/>
  <c r="O1022"/>
  <c r="P1022" s="1"/>
  <c r="N1022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Z1020" s="1"/>
  <c r="X1020"/>
  <c r="W1020"/>
  <c r="U1020"/>
  <c r="V1020" s="1"/>
  <c r="T1020"/>
  <c r="R1020"/>
  <c r="Q1020"/>
  <c r="S1020" s="1"/>
  <c r="O1020"/>
  <c r="N1020"/>
  <c r="P1020" s="1"/>
  <c r="M1020"/>
  <c r="L1020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P1019"/>
  <c r="O1019"/>
  <c r="N1019"/>
  <c r="L1019"/>
  <c r="K1019"/>
  <c r="M1019" s="1"/>
  <c r="J1019"/>
  <c r="I1019"/>
  <c r="H1019"/>
  <c r="AB1019" s="1"/>
  <c r="G1019"/>
  <c r="F1019"/>
  <c r="E1019"/>
  <c r="D1019"/>
  <c r="B1019"/>
  <c r="A1019"/>
  <c r="AA1018"/>
  <c r="Y1018"/>
  <c r="X1018"/>
  <c r="Z1018" s="1"/>
  <c r="W1018"/>
  <c r="U1018"/>
  <c r="T1018"/>
  <c r="V1018" s="1"/>
  <c r="S1018"/>
  <c r="R1018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P1015"/>
  <c r="O1015"/>
  <c r="N1015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Z1014" s="1"/>
  <c r="X1014"/>
  <c r="W1014"/>
  <c r="U1014"/>
  <c r="V1014" s="1"/>
  <c r="T1014"/>
  <c r="S1014"/>
  <c r="R1014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M1012"/>
  <c r="L1012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S1011" s="1"/>
  <c r="Q1011"/>
  <c r="P1011"/>
  <c r="O1011"/>
  <c r="N1011"/>
  <c r="L1011"/>
  <c r="K1011"/>
  <c r="M1011" s="1"/>
  <c r="J1011"/>
  <c r="I1011"/>
  <c r="H1011"/>
  <c r="AB1011" s="1"/>
  <c r="G1011"/>
  <c r="F1011"/>
  <c r="E1011"/>
  <c r="D1011"/>
  <c r="B1011"/>
  <c r="A1011"/>
  <c r="AA1010"/>
  <c r="Y1010"/>
  <c r="Z1010" s="1"/>
  <c r="X1010"/>
  <c r="W1010"/>
  <c r="U1010"/>
  <c r="V1010" s="1"/>
  <c r="T1010"/>
  <c r="S1010"/>
  <c r="R1010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Z1008" s="1"/>
  <c r="X1008"/>
  <c r="W1008"/>
  <c r="U1008"/>
  <c r="V1008" s="1"/>
  <c r="T1008"/>
  <c r="R1008"/>
  <c r="Q1008"/>
  <c r="S1008" s="1"/>
  <c r="O1008"/>
  <c r="N1008"/>
  <c r="P1008" s="1"/>
  <c r="M1008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P1007"/>
  <c r="O1007"/>
  <c r="N1007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Z1006" s="1"/>
  <c r="X1006"/>
  <c r="W1006"/>
  <c r="U1006"/>
  <c r="V1006" s="1"/>
  <c r="T1006"/>
  <c r="S1006"/>
  <c r="R1006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Z1004" s="1"/>
  <c r="X1004"/>
  <c r="W1004"/>
  <c r="U1004"/>
  <c r="V1004" s="1"/>
  <c r="T1004"/>
  <c r="R1004"/>
  <c r="Q1004"/>
  <c r="S1004" s="1"/>
  <c r="O1004"/>
  <c r="N1004"/>
  <c r="P1004" s="1"/>
  <c r="M1004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P1003"/>
  <c r="O1003"/>
  <c r="N1003"/>
  <c r="L1003"/>
  <c r="K1003"/>
  <c r="M1003" s="1"/>
  <c r="J1003"/>
  <c r="I1003"/>
  <c r="H1003"/>
  <c r="AB1003" s="1"/>
  <c r="G1003"/>
  <c r="F1003"/>
  <c r="E1003"/>
  <c r="D1003"/>
  <c r="B1003"/>
  <c r="A1003"/>
  <c r="AA1002"/>
  <c r="Y1002"/>
  <c r="Z1002" s="1"/>
  <c r="X1002"/>
  <c r="W1002"/>
  <c r="U1002"/>
  <c r="V1002" s="1"/>
  <c r="T1002"/>
  <c r="S1002"/>
  <c r="R1002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Z1000" s="1"/>
  <c r="X1000"/>
  <c r="W1000"/>
  <c r="U1000"/>
  <c r="V1000" s="1"/>
  <c r="T1000"/>
  <c r="R1000"/>
  <c r="Q1000"/>
  <c r="S1000" s="1"/>
  <c r="O1000"/>
  <c r="N1000"/>
  <c r="P1000" s="1"/>
  <c r="M1000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S999" s="1"/>
  <c r="Q999"/>
  <c r="P999"/>
  <c r="O999"/>
  <c r="N999"/>
  <c r="L999"/>
  <c r="K999"/>
  <c r="M999" s="1"/>
  <c r="J999"/>
  <c r="I999"/>
  <c r="H999"/>
  <c r="AB999" s="1"/>
  <c r="G999"/>
  <c r="F999"/>
  <c r="E999"/>
  <c r="D999"/>
  <c r="B999"/>
  <c r="A999"/>
  <c r="AA998"/>
  <c r="Y998"/>
  <c r="Z998" s="1"/>
  <c r="X998"/>
  <c r="W998"/>
  <c r="U998"/>
  <c r="V998" s="1"/>
  <c r="T998"/>
  <c r="S998"/>
  <c r="R998"/>
  <c r="Q998"/>
  <c r="O998"/>
  <c r="N998"/>
  <c r="P998" s="1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AB997" s="1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P996" s="1"/>
  <c r="M996"/>
  <c r="L996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P995"/>
  <c r="O995"/>
  <c r="N995"/>
  <c r="L995"/>
  <c r="K995"/>
  <c r="M995" s="1"/>
  <c r="J995"/>
  <c r="I995"/>
  <c r="H995"/>
  <c r="AB995" s="1"/>
  <c r="G995"/>
  <c r="F995"/>
  <c r="E995"/>
  <c r="D995"/>
  <c r="B995"/>
  <c r="A995"/>
  <c r="AA994"/>
  <c r="Y994"/>
  <c r="Z994" s="1"/>
  <c r="X994"/>
  <c r="W994"/>
  <c r="U994"/>
  <c r="V994" s="1"/>
  <c r="T994"/>
  <c r="S994"/>
  <c r="R994"/>
  <c r="Q994"/>
  <c r="O994"/>
  <c r="N994"/>
  <c r="P994" s="1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M992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S991" s="1"/>
  <c r="Q991"/>
  <c r="P991"/>
  <c r="O991"/>
  <c r="N991"/>
  <c r="L991"/>
  <c r="K991"/>
  <c r="M991" s="1"/>
  <c r="J991"/>
  <c r="I991"/>
  <c r="H991"/>
  <c r="AB991" s="1"/>
  <c r="G991"/>
  <c r="F991"/>
  <c r="E991"/>
  <c r="D991"/>
  <c r="B991"/>
  <c r="A991"/>
  <c r="AA990"/>
  <c r="Y990"/>
  <c r="Z990" s="1"/>
  <c r="X990"/>
  <c r="W990"/>
  <c r="U990"/>
  <c r="V990" s="1"/>
  <c r="T990"/>
  <c r="S990"/>
  <c r="R990"/>
  <c r="Q990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Z988" s="1"/>
  <c r="X988"/>
  <c r="W988"/>
  <c r="U988"/>
  <c r="T988"/>
  <c r="V988" s="1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S987" s="1"/>
  <c r="Q987"/>
  <c r="P987"/>
  <c r="O987"/>
  <c r="N987"/>
  <c r="L987"/>
  <c r="K987"/>
  <c r="M987" s="1"/>
  <c r="J987"/>
  <c r="I987"/>
  <c r="H987"/>
  <c r="AB987" s="1"/>
  <c r="G987"/>
  <c r="F987"/>
  <c r="E987"/>
  <c r="D987"/>
  <c r="B987"/>
  <c r="A987"/>
  <c r="AA986"/>
  <c r="Y986"/>
  <c r="Z986" s="1"/>
  <c r="X986"/>
  <c r="W986"/>
  <c r="U986"/>
  <c r="V986" s="1"/>
  <c r="T986"/>
  <c r="S986"/>
  <c r="R986"/>
  <c r="Q986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P983"/>
  <c r="O983"/>
  <c r="N983"/>
  <c r="L983"/>
  <c r="K983"/>
  <c r="M983" s="1"/>
  <c r="J983"/>
  <c r="I983"/>
  <c r="H983"/>
  <c r="AB983" s="1"/>
  <c r="G983"/>
  <c r="F983"/>
  <c r="E983"/>
  <c r="D983"/>
  <c r="B983"/>
  <c r="A983"/>
  <c r="AA982"/>
  <c r="Y982"/>
  <c r="X982"/>
  <c r="Z982" s="1"/>
  <c r="W982"/>
  <c r="U982"/>
  <c r="T982"/>
  <c r="V982" s="1"/>
  <c r="S982"/>
  <c r="R982"/>
  <c r="Q982"/>
  <c r="O982"/>
  <c r="P982" s="1"/>
  <c r="N982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S981" s="1"/>
  <c r="Q98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Z980" s="1"/>
  <c r="X980"/>
  <c r="W980"/>
  <c r="U980"/>
  <c r="V980" s="1"/>
  <c r="T980"/>
  <c r="R980"/>
  <c r="Q980"/>
  <c r="S980" s="1"/>
  <c r="O980"/>
  <c r="N980"/>
  <c r="P980" s="1"/>
  <c r="M980"/>
  <c r="L980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P979"/>
  <c r="O979"/>
  <c r="N979"/>
  <c r="L979"/>
  <c r="K979"/>
  <c r="M979" s="1"/>
  <c r="J979"/>
  <c r="I979"/>
  <c r="H979"/>
  <c r="AB979" s="1"/>
  <c r="G979"/>
  <c r="F979"/>
  <c r="E979"/>
  <c r="D979"/>
  <c r="B979"/>
  <c r="A979"/>
  <c r="AA978"/>
  <c r="Y978"/>
  <c r="Z978" s="1"/>
  <c r="X978"/>
  <c r="W978"/>
  <c r="U978"/>
  <c r="V978" s="1"/>
  <c r="T978"/>
  <c r="S978"/>
  <c r="R978"/>
  <c r="Q978"/>
  <c r="O978"/>
  <c r="N978"/>
  <c r="P978" s="1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Z976" s="1"/>
  <c r="X976"/>
  <c r="W976"/>
  <c r="U976"/>
  <c r="V976" s="1"/>
  <c r="T976"/>
  <c r="R976"/>
  <c r="Q976"/>
  <c r="S976" s="1"/>
  <c r="O976"/>
  <c r="N976"/>
  <c r="P976" s="1"/>
  <c r="M976"/>
  <c r="L976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S975" s="1"/>
  <c r="Q975"/>
  <c r="P975"/>
  <c r="O975"/>
  <c r="N975"/>
  <c r="L975"/>
  <c r="K975"/>
  <c r="M975" s="1"/>
  <c r="J975"/>
  <c r="I975"/>
  <c r="H975"/>
  <c r="AB975" s="1"/>
  <c r="G975"/>
  <c r="F975"/>
  <c r="E975"/>
  <c r="D975"/>
  <c r="B975"/>
  <c r="A975"/>
  <c r="AA974"/>
  <c r="Y974"/>
  <c r="Z974" s="1"/>
  <c r="X974"/>
  <c r="W974"/>
  <c r="U974"/>
  <c r="V974" s="1"/>
  <c r="T974"/>
  <c r="S974"/>
  <c r="R974"/>
  <c r="Q974"/>
  <c r="O974"/>
  <c r="N974"/>
  <c r="P974" s="1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Q973"/>
  <c r="S973" s="1"/>
  <c r="O973"/>
  <c r="N973"/>
  <c r="P973" s="1"/>
  <c r="L973"/>
  <c r="M973" s="1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P972" s="1"/>
  <c r="N972"/>
  <c r="M972"/>
  <c r="L972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S971" s="1"/>
  <c r="Q971"/>
  <c r="P971"/>
  <c r="O971"/>
  <c r="N971"/>
  <c r="L971"/>
  <c r="K971"/>
  <c r="M971" s="1"/>
  <c r="J971"/>
  <c r="I971"/>
  <c r="H971"/>
  <c r="AB971" s="1"/>
  <c r="G971"/>
  <c r="F971"/>
  <c r="E971"/>
  <c r="D971"/>
  <c r="B971"/>
  <c r="A971"/>
  <c r="AA970"/>
  <c r="Y970"/>
  <c r="Z970" s="1"/>
  <c r="X970"/>
  <c r="W970"/>
  <c r="U970"/>
  <c r="V970" s="1"/>
  <c r="T970"/>
  <c r="S970"/>
  <c r="R970"/>
  <c r="Q970"/>
  <c r="O970"/>
  <c r="N970"/>
  <c r="P970" s="1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Q969"/>
  <c r="S969" s="1"/>
  <c r="O969"/>
  <c r="N969"/>
  <c r="P969" s="1"/>
  <c r="L969"/>
  <c r="M969" s="1"/>
  <c r="K969"/>
  <c r="J969"/>
  <c r="I969"/>
  <c r="H969"/>
  <c r="AB969" s="1"/>
  <c r="G969"/>
  <c r="F969"/>
  <c r="E969"/>
  <c r="D969"/>
  <c r="B969"/>
  <c r="A969"/>
  <c r="AA968"/>
  <c r="Y968"/>
  <c r="Z968" s="1"/>
  <c r="X968"/>
  <c r="W968"/>
  <c r="U968"/>
  <c r="V968" s="1"/>
  <c r="T968"/>
  <c r="R968"/>
  <c r="Q968"/>
  <c r="S968" s="1"/>
  <c r="O968"/>
  <c r="N968"/>
  <c r="P968" s="1"/>
  <c r="M968"/>
  <c r="L968"/>
  <c r="K968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S967" s="1"/>
  <c r="Q967"/>
  <c r="P967"/>
  <c r="O967"/>
  <c r="N967"/>
  <c r="L967"/>
  <c r="K967"/>
  <c r="M967" s="1"/>
  <c r="J967"/>
  <c r="I967"/>
  <c r="H967"/>
  <c r="AB967" s="1"/>
  <c r="G967"/>
  <c r="F967"/>
  <c r="E967"/>
  <c r="D967"/>
  <c r="B967"/>
  <c r="A967"/>
  <c r="AA966"/>
  <c r="Y966"/>
  <c r="Z966" s="1"/>
  <c r="X966"/>
  <c r="W966"/>
  <c r="U966"/>
  <c r="V966" s="1"/>
  <c r="T966"/>
  <c r="S966"/>
  <c r="R966"/>
  <c r="Q966"/>
  <c r="O966"/>
  <c r="N966"/>
  <c r="P966" s="1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S965" s="1"/>
  <c r="Q965"/>
  <c r="O965"/>
  <c r="N965"/>
  <c r="P965" s="1"/>
  <c r="L965"/>
  <c r="K965"/>
  <c r="M965" s="1"/>
  <c r="J965"/>
  <c r="I965"/>
  <c r="H965"/>
  <c r="AB965" s="1"/>
  <c r="G965"/>
  <c r="F965"/>
  <c r="E965"/>
  <c r="D965"/>
  <c r="B965"/>
  <c r="A965"/>
  <c r="AA964"/>
  <c r="Y964"/>
  <c r="Z964" s="1"/>
  <c r="X964"/>
  <c r="W964"/>
  <c r="U964"/>
  <c r="V964" s="1"/>
  <c r="T964"/>
  <c r="R964"/>
  <c r="Q964"/>
  <c r="S964" s="1"/>
  <c r="O964"/>
  <c r="N964"/>
  <c r="P964" s="1"/>
  <c r="M964"/>
  <c r="L964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P963"/>
  <c r="O963"/>
  <c r="N963"/>
  <c r="L963"/>
  <c r="M963" s="1"/>
  <c r="K963"/>
  <c r="J963"/>
  <c r="I963"/>
  <c r="H963"/>
  <c r="AB963" s="1"/>
  <c r="G963"/>
  <c r="F963"/>
  <c r="E963"/>
  <c r="D963"/>
  <c r="B963"/>
  <c r="A963"/>
  <c r="AA962"/>
  <c r="Y962"/>
  <c r="X962"/>
  <c r="Z962" s="1"/>
  <c r="W962"/>
  <c r="U962"/>
  <c r="T962"/>
  <c r="V962" s="1"/>
  <c r="S962"/>
  <c r="R962"/>
  <c r="Q962"/>
  <c r="O962"/>
  <c r="P962" s="1"/>
  <c r="N962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J961"/>
  <c r="I961"/>
  <c r="H961"/>
  <c r="AB961" s="1"/>
  <c r="G961"/>
  <c r="F961"/>
  <c r="E961"/>
  <c r="D961"/>
  <c r="B961"/>
  <c r="A961"/>
  <c r="AA960"/>
  <c r="Y960"/>
  <c r="Z960" s="1"/>
  <c r="X960"/>
  <c r="W960"/>
  <c r="U960"/>
  <c r="V960" s="1"/>
  <c r="T960"/>
  <c r="R960"/>
  <c r="Q960"/>
  <c r="S960" s="1"/>
  <c r="O960"/>
  <c r="N960"/>
  <c r="P960" s="1"/>
  <c r="M960"/>
  <c r="L960"/>
  <c r="K960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S959" s="1"/>
  <c r="Q959"/>
  <c r="P959"/>
  <c r="O959"/>
  <c r="N959"/>
  <c r="L959"/>
  <c r="K959"/>
  <c r="M959" s="1"/>
  <c r="J959"/>
  <c r="I959"/>
  <c r="H959"/>
  <c r="AB959" s="1"/>
  <c r="G959"/>
  <c r="F959"/>
  <c r="E959"/>
  <c r="D959"/>
  <c r="B959"/>
  <c r="A959"/>
  <c r="AA958"/>
  <c r="Y958"/>
  <c r="Z958" s="1"/>
  <c r="X958"/>
  <c r="W958"/>
  <c r="U958"/>
  <c r="V958" s="1"/>
  <c r="T958"/>
  <c r="S958"/>
  <c r="R958"/>
  <c r="Q958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S957" s="1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Z956" s="1"/>
  <c r="X956"/>
  <c r="W956"/>
  <c r="U956"/>
  <c r="V956" s="1"/>
  <c r="T956"/>
  <c r="R956"/>
  <c r="Q956"/>
  <c r="S956" s="1"/>
  <c r="O956"/>
  <c r="N956"/>
  <c r="P956" s="1"/>
  <c r="M956"/>
  <c r="L956"/>
  <c r="K956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S955" s="1"/>
  <c r="Q955"/>
  <c r="P955"/>
  <c r="O955"/>
  <c r="N955"/>
  <c r="L955"/>
  <c r="K955"/>
  <c r="M955" s="1"/>
  <c r="J955"/>
  <c r="I955"/>
  <c r="H955"/>
  <c r="AB955" s="1"/>
  <c r="G955"/>
  <c r="F955"/>
  <c r="E955"/>
  <c r="D955"/>
  <c r="B955"/>
  <c r="A955"/>
  <c r="AA954"/>
  <c r="Y954"/>
  <c r="Z954" s="1"/>
  <c r="X954"/>
  <c r="W954"/>
  <c r="U954"/>
  <c r="V954" s="1"/>
  <c r="T954"/>
  <c r="S954"/>
  <c r="R954"/>
  <c r="Q954"/>
  <c r="O954"/>
  <c r="N954"/>
  <c r="P954" s="1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O953"/>
  <c r="N953"/>
  <c r="P953" s="1"/>
  <c r="L953"/>
  <c r="K953"/>
  <c r="M953" s="1"/>
  <c r="J953"/>
  <c r="I953"/>
  <c r="H953"/>
  <c r="AB953" s="1"/>
  <c r="G953"/>
  <c r="F953"/>
  <c r="E953"/>
  <c r="D953"/>
  <c r="B953"/>
  <c r="A953"/>
  <c r="AA952"/>
  <c r="Y952"/>
  <c r="Z952" s="1"/>
  <c r="X952"/>
  <c r="W952"/>
  <c r="U952"/>
  <c r="V952" s="1"/>
  <c r="T952"/>
  <c r="R952"/>
  <c r="Q952"/>
  <c r="S952" s="1"/>
  <c r="O952"/>
  <c r="N952"/>
  <c r="P952" s="1"/>
  <c r="M952"/>
  <c r="L952"/>
  <c r="K952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P951"/>
  <c r="O951"/>
  <c r="N951"/>
  <c r="L951"/>
  <c r="M951" s="1"/>
  <c r="K951"/>
  <c r="J951"/>
  <c r="I951"/>
  <c r="H951"/>
  <c r="AB951" s="1"/>
  <c r="G951"/>
  <c r="F951"/>
  <c r="E951"/>
  <c r="D951"/>
  <c r="B951"/>
  <c r="A951"/>
  <c r="AA950"/>
  <c r="Y950"/>
  <c r="X950"/>
  <c r="Z950" s="1"/>
  <c r="W950"/>
  <c r="U950"/>
  <c r="T950"/>
  <c r="V950" s="1"/>
  <c r="S950"/>
  <c r="R950"/>
  <c r="Q950"/>
  <c r="O950"/>
  <c r="P950" s="1"/>
  <c r="N950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S949" s="1"/>
  <c r="Q949"/>
  <c r="O949"/>
  <c r="N949"/>
  <c r="P949" s="1"/>
  <c r="L949"/>
  <c r="K949"/>
  <c r="M949" s="1"/>
  <c r="J949"/>
  <c r="I949"/>
  <c r="H949"/>
  <c r="AB949" s="1"/>
  <c r="G949"/>
  <c r="F949"/>
  <c r="E949"/>
  <c r="D949"/>
  <c r="B949"/>
  <c r="A949"/>
  <c r="AA948"/>
  <c r="Y948"/>
  <c r="Z948" s="1"/>
  <c r="X948"/>
  <c r="W948"/>
  <c r="U948"/>
  <c r="V948" s="1"/>
  <c r="T948"/>
  <c r="R948"/>
  <c r="Q948"/>
  <c r="S948" s="1"/>
  <c r="O948"/>
  <c r="N948"/>
  <c r="P948" s="1"/>
  <c r="M948"/>
  <c r="L948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P947"/>
  <c r="O947"/>
  <c r="N947"/>
  <c r="L947"/>
  <c r="M947" s="1"/>
  <c r="K947"/>
  <c r="J947"/>
  <c r="I947"/>
  <c r="H947"/>
  <c r="AB947" s="1"/>
  <c r="G947"/>
  <c r="F947"/>
  <c r="E947"/>
  <c r="D947"/>
  <c r="B947"/>
  <c r="A947"/>
  <c r="AA946"/>
  <c r="Y946"/>
  <c r="X946"/>
  <c r="Z946" s="1"/>
  <c r="W946"/>
  <c r="U946"/>
  <c r="T946"/>
  <c r="V946" s="1"/>
  <c r="S946"/>
  <c r="R946"/>
  <c r="Q946"/>
  <c r="O946"/>
  <c r="P946" s="1"/>
  <c r="N946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Z944" s="1"/>
  <c r="X944"/>
  <c r="W944"/>
  <c r="U944"/>
  <c r="V944" s="1"/>
  <c r="T944"/>
  <c r="R944"/>
  <c r="Q944"/>
  <c r="S944" s="1"/>
  <c r="O944"/>
  <c r="N944"/>
  <c r="P944" s="1"/>
  <c r="M944"/>
  <c r="L944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S943" s="1"/>
  <c r="Q943"/>
  <c r="P943"/>
  <c r="O943"/>
  <c r="N943"/>
  <c r="L943"/>
  <c r="K943"/>
  <c r="M943" s="1"/>
  <c r="J943"/>
  <c r="I943"/>
  <c r="H943"/>
  <c r="AB943" s="1"/>
  <c r="G943"/>
  <c r="F943"/>
  <c r="E943"/>
  <c r="D943"/>
  <c r="B943"/>
  <c r="A943"/>
  <c r="AA942"/>
  <c r="Y942"/>
  <c r="Z942" s="1"/>
  <c r="X942"/>
  <c r="W942"/>
  <c r="U942"/>
  <c r="V942" s="1"/>
  <c r="T942"/>
  <c r="S942"/>
  <c r="R942"/>
  <c r="Q942"/>
  <c r="O942"/>
  <c r="N942"/>
  <c r="P942" s="1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Q941"/>
  <c r="S941" s="1"/>
  <c r="O941"/>
  <c r="N941"/>
  <c r="P941" s="1"/>
  <c r="L941"/>
  <c r="M941" s="1"/>
  <c r="K94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P940" s="1"/>
  <c r="N940"/>
  <c r="M940"/>
  <c r="L940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S939" s="1"/>
  <c r="Q939"/>
  <c r="P939"/>
  <c r="O939"/>
  <c r="N939"/>
  <c r="L939"/>
  <c r="K939"/>
  <c r="M939" s="1"/>
  <c r="J939"/>
  <c r="I939"/>
  <c r="H939"/>
  <c r="AB939" s="1"/>
  <c r="G939"/>
  <c r="F939"/>
  <c r="E939"/>
  <c r="D939"/>
  <c r="B939"/>
  <c r="A939"/>
  <c r="AA938"/>
  <c r="Y938"/>
  <c r="Z938" s="1"/>
  <c r="X938"/>
  <c r="W938"/>
  <c r="U938"/>
  <c r="V938" s="1"/>
  <c r="T938"/>
  <c r="S938"/>
  <c r="R938"/>
  <c r="Q938"/>
  <c r="O938"/>
  <c r="N938"/>
  <c r="P938" s="1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Q937"/>
  <c r="S937" s="1"/>
  <c r="O937"/>
  <c r="N937"/>
  <c r="P937" s="1"/>
  <c r="L937"/>
  <c r="M937" s="1"/>
  <c r="K937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P936" s="1"/>
  <c r="N936"/>
  <c r="M936"/>
  <c r="L936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S935" s="1"/>
  <c r="Q935"/>
  <c r="P935"/>
  <c r="O935"/>
  <c r="N935"/>
  <c r="L935"/>
  <c r="K935"/>
  <c r="M935" s="1"/>
  <c r="J935"/>
  <c r="I935"/>
  <c r="H935"/>
  <c r="AB935" s="1"/>
  <c r="G935"/>
  <c r="F935"/>
  <c r="E935"/>
  <c r="D935"/>
  <c r="B935"/>
  <c r="A935"/>
  <c r="AA934"/>
  <c r="Y934"/>
  <c r="Z934" s="1"/>
  <c r="X934"/>
  <c r="W934"/>
  <c r="U934"/>
  <c r="V934" s="1"/>
  <c r="T934"/>
  <c r="S934"/>
  <c r="R934"/>
  <c r="Q934"/>
  <c r="O934"/>
  <c r="N934"/>
  <c r="P934" s="1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P932" s="1"/>
  <c r="M932"/>
  <c r="L932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S931" s="1"/>
  <c r="Q931"/>
  <c r="P931"/>
  <c r="O931"/>
  <c r="N931"/>
  <c r="L931"/>
  <c r="K931"/>
  <c r="M931" s="1"/>
  <c r="J931"/>
  <c r="I931"/>
  <c r="H931"/>
  <c r="AB931" s="1"/>
  <c r="G931"/>
  <c r="F931"/>
  <c r="E931"/>
  <c r="D931"/>
  <c r="B931"/>
  <c r="A931"/>
  <c r="AA930"/>
  <c r="Y930"/>
  <c r="Z930" s="1"/>
  <c r="X930"/>
  <c r="W930"/>
  <c r="U930"/>
  <c r="V930" s="1"/>
  <c r="T930"/>
  <c r="S930"/>
  <c r="R930"/>
  <c r="Q930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/>
  <c r="AA928"/>
  <c r="Y928"/>
  <c r="Z928" s="1"/>
  <c r="X928"/>
  <c r="W928"/>
  <c r="U928"/>
  <c r="V928" s="1"/>
  <c r="T928"/>
  <c r="R928"/>
  <c r="Q928"/>
  <c r="S928" s="1"/>
  <c r="O928"/>
  <c r="N928"/>
  <c r="P928" s="1"/>
  <c r="M928"/>
  <c r="L928"/>
  <c r="K928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P927"/>
  <c r="O927"/>
  <c r="N927"/>
  <c r="L927"/>
  <c r="K927"/>
  <c r="M927" s="1"/>
  <c r="J927"/>
  <c r="I927"/>
  <c r="H927"/>
  <c r="AB927" s="1"/>
  <c r="G927"/>
  <c r="F927"/>
  <c r="E927"/>
  <c r="D927"/>
  <c r="B927"/>
  <c r="A927"/>
  <c r="AA926"/>
  <c r="Y926"/>
  <c r="Z926" s="1"/>
  <c r="X926"/>
  <c r="W926"/>
  <c r="U926"/>
  <c r="T926"/>
  <c r="V926" s="1"/>
  <c r="S926"/>
  <c r="R926"/>
  <c r="Q926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S925" s="1"/>
  <c r="Q925"/>
  <c r="O925"/>
  <c r="N925"/>
  <c r="P925" s="1"/>
  <c r="L925"/>
  <c r="K925"/>
  <c r="M925" s="1"/>
  <c r="J925"/>
  <c r="I925"/>
  <c r="H925"/>
  <c r="AB925" s="1"/>
  <c r="G925"/>
  <c r="F925"/>
  <c r="E925"/>
  <c r="D925"/>
  <c r="B925"/>
  <c r="A925"/>
  <c r="AA924"/>
  <c r="Y924"/>
  <c r="Z924" s="1"/>
  <c r="X924"/>
  <c r="W924"/>
  <c r="U924"/>
  <c r="V924" s="1"/>
  <c r="T924"/>
  <c r="R924"/>
  <c r="Q924"/>
  <c r="S924" s="1"/>
  <c r="O924"/>
  <c r="N924"/>
  <c r="P924" s="1"/>
  <c r="M924"/>
  <c r="L924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P923"/>
  <c r="O923"/>
  <c r="N923"/>
  <c r="L923"/>
  <c r="K923"/>
  <c r="M923" s="1"/>
  <c r="J923"/>
  <c r="I923"/>
  <c r="H923"/>
  <c r="AB923" s="1"/>
  <c r="G923"/>
  <c r="F923"/>
  <c r="E923"/>
  <c r="D923"/>
  <c r="B923"/>
  <c r="A923"/>
  <c r="AA922"/>
  <c r="Y922"/>
  <c r="X922"/>
  <c r="Z922" s="1"/>
  <c r="W922"/>
  <c r="U922"/>
  <c r="T922"/>
  <c r="V922" s="1"/>
  <c r="S922"/>
  <c r="R922"/>
  <c r="Q922"/>
  <c r="O922"/>
  <c r="N922"/>
  <c r="P922" s="1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O921"/>
  <c r="N921"/>
  <c r="P921" s="1"/>
  <c r="L921"/>
  <c r="K921"/>
  <c r="M921" s="1"/>
  <c r="J921"/>
  <c r="I921"/>
  <c r="H921"/>
  <c r="AB921" s="1"/>
  <c r="G921"/>
  <c r="F921"/>
  <c r="E921"/>
  <c r="D921"/>
  <c r="B921"/>
  <c r="A921"/>
  <c r="AA920"/>
  <c r="Y920"/>
  <c r="Z920" s="1"/>
  <c r="X920"/>
  <c r="W920"/>
  <c r="U920"/>
  <c r="V920" s="1"/>
  <c r="T920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S919" s="1"/>
  <c r="Q919"/>
  <c r="P919"/>
  <c r="O919"/>
  <c r="N919"/>
  <c r="L919"/>
  <c r="K919"/>
  <c r="M919" s="1"/>
  <c r="J919"/>
  <c r="I919"/>
  <c r="H919"/>
  <c r="AB919" s="1"/>
  <c r="G919"/>
  <c r="F919"/>
  <c r="E919"/>
  <c r="D919"/>
  <c r="B919"/>
  <c r="A919"/>
  <c r="AA918"/>
  <c r="Y918"/>
  <c r="Z918" s="1"/>
  <c r="X918"/>
  <c r="W918"/>
  <c r="U918"/>
  <c r="V918" s="1"/>
  <c r="T918"/>
  <c r="S918"/>
  <c r="R918"/>
  <c r="Q918"/>
  <c r="O918"/>
  <c r="N918"/>
  <c r="P918" s="1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S917" s="1"/>
  <c r="Q917"/>
  <c r="O917"/>
  <c r="N917"/>
  <c r="P917" s="1"/>
  <c r="L917"/>
  <c r="K917"/>
  <c r="M917" s="1"/>
  <c r="J917"/>
  <c r="I917"/>
  <c r="H917"/>
  <c r="AB917" s="1"/>
  <c r="G917"/>
  <c r="F917"/>
  <c r="E917"/>
  <c r="D917"/>
  <c r="B917"/>
  <c r="A917"/>
  <c r="AA916"/>
  <c r="Y916"/>
  <c r="Z916" s="1"/>
  <c r="X916"/>
  <c r="W916"/>
  <c r="U916"/>
  <c r="V916" s="1"/>
  <c r="T916"/>
  <c r="R916"/>
  <c r="Q916"/>
  <c r="S916" s="1"/>
  <c r="O916"/>
  <c r="N916"/>
  <c r="P916" s="1"/>
  <c r="M916"/>
  <c r="L916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S915" s="1"/>
  <c r="Q915"/>
  <c r="P915"/>
  <c r="O915"/>
  <c r="N915"/>
  <c r="L915"/>
  <c r="K915"/>
  <c r="M915" s="1"/>
  <c r="J915"/>
  <c r="I915"/>
  <c r="H915"/>
  <c r="AB915" s="1"/>
  <c r="G915"/>
  <c r="F915"/>
  <c r="E915"/>
  <c r="D915"/>
  <c r="B915"/>
  <c r="A915"/>
  <c r="AA914"/>
  <c r="Y914"/>
  <c r="Z914" s="1"/>
  <c r="X914"/>
  <c r="W914"/>
  <c r="U914"/>
  <c r="V914" s="1"/>
  <c r="T914"/>
  <c r="S914"/>
  <c r="R914"/>
  <c r="Q914"/>
  <c r="O914"/>
  <c r="N914"/>
  <c r="P914" s="1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Q913"/>
  <c r="S913" s="1"/>
  <c r="O913"/>
  <c r="N913"/>
  <c r="P913" s="1"/>
  <c r="L913"/>
  <c r="M913" s="1"/>
  <c r="K913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S911" s="1"/>
  <c r="Q911"/>
  <c r="P911"/>
  <c r="O911"/>
  <c r="N911"/>
  <c r="L911"/>
  <c r="K911"/>
  <c r="M911" s="1"/>
  <c r="J911"/>
  <c r="I911"/>
  <c r="H911"/>
  <c r="AB911" s="1"/>
  <c r="G911"/>
  <c r="F911"/>
  <c r="E911"/>
  <c r="D911"/>
  <c r="B911"/>
  <c r="A911"/>
  <c r="AA910"/>
  <c r="Y910"/>
  <c r="Z910" s="1"/>
  <c r="X910"/>
  <c r="W910"/>
  <c r="U910"/>
  <c r="V910" s="1"/>
  <c r="T910"/>
  <c r="S910"/>
  <c r="R910"/>
  <c r="Q910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S907" s="1"/>
  <c r="Q907"/>
  <c r="P907"/>
  <c r="O907"/>
  <c r="N907"/>
  <c r="L907"/>
  <c r="K907"/>
  <c r="M907" s="1"/>
  <c r="J907"/>
  <c r="I907"/>
  <c r="H907"/>
  <c r="AB907" s="1"/>
  <c r="G907"/>
  <c r="F907"/>
  <c r="E907"/>
  <c r="D907"/>
  <c r="B907"/>
  <c r="A907"/>
  <c r="AA906"/>
  <c r="Y906"/>
  <c r="Z906" s="1"/>
  <c r="X906"/>
  <c r="W906"/>
  <c r="U906"/>
  <c r="V906" s="1"/>
  <c r="T906"/>
  <c r="S906"/>
  <c r="R906"/>
  <c r="Q906"/>
  <c r="O906"/>
  <c r="N906"/>
  <c r="P906" s="1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Q905"/>
  <c r="S905" s="1"/>
  <c r="O905"/>
  <c r="N905"/>
  <c r="P905" s="1"/>
  <c r="L905"/>
  <c r="K905"/>
  <c r="M905" s="1"/>
  <c r="J905"/>
  <c r="I905"/>
  <c r="H905"/>
  <c r="AB905" s="1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S903" s="1"/>
  <c r="Q903"/>
  <c r="P903"/>
  <c r="O903"/>
  <c r="N903"/>
  <c r="L903"/>
  <c r="K903"/>
  <c r="M903" s="1"/>
  <c r="J903"/>
  <c r="I903"/>
  <c r="H903"/>
  <c r="AB903" s="1"/>
  <c r="G903"/>
  <c r="F903"/>
  <c r="E903"/>
  <c r="D903"/>
  <c r="B903"/>
  <c r="A903"/>
  <c r="AA902"/>
  <c r="Y902"/>
  <c r="Z902" s="1"/>
  <c r="X902"/>
  <c r="W902"/>
  <c r="U902"/>
  <c r="V902" s="1"/>
  <c r="T902"/>
  <c r="S902"/>
  <c r="R902"/>
  <c r="Q902"/>
  <c r="O902"/>
  <c r="N902"/>
  <c r="P902" s="1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S899" s="1"/>
  <c r="Q899"/>
  <c r="P899"/>
  <c r="O899"/>
  <c r="N899"/>
  <c r="L899"/>
  <c r="K899"/>
  <c r="M899" s="1"/>
  <c r="J899"/>
  <c r="I899"/>
  <c r="H899"/>
  <c r="AB899" s="1"/>
  <c r="G899"/>
  <c r="F899"/>
  <c r="E899"/>
  <c r="D899"/>
  <c r="B899"/>
  <c r="A899"/>
  <c r="AA898"/>
  <c r="Y898"/>
  <c r="Z898" s="1"/>
  <c r="X898"/>
  <c r="W898"/>
  <c r="U898"/>
  <c r="V898" s="1"/>
  <c r="T898"/>
  <c r="S898"/>
  <c r="R898"/>
  <c r="Q898"/>
  <c r="O898"/>
  <c r="N898"/>
  <c r="P898" s="1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J897"/>
  <c r="I897"/>
  <c r="H897"/>
  <c r="AB897" s="1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P895"/>
  <c r="O895"/>
  <c r="N895"/>
  <c r="L895"/>
  <c r="K895"/>
  <c r="M895" s="1"/>
  <c r="J895"/>
  <c r="I895"/>
  <c r="H895"/>
  <c r="AB895" s="1"/>
  <c r="G895"/>
  <c r="F895"/>
  <c r="E895"/>
  <c r="D895"/>
  <c r="B895"/>
  <c r="A895"/>
  <c r="AA894"/>
  <c r="Y894"/>
  <c r="X894"/>
  <c r="Z894" s="1"/>
  <c r="W894"/>
  <c r="U894"/>
  <c r="T894"/>
  <c r="V894" s="1"/>
  <c r="S894"/>
  <c r="R894"/>
  <c r="Q894"/>
  <c r="O894"/>
  <c r="N894"/>
  <c r="P894" s="1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S893" s="1"/>
  <c r="Q893"/>
  <c r="O893"/>
  <c r="N893"/>
  <c r="P893" s="1"/>
  <c r="L893"/>
  <c r="K893"/>
  <c r="M893" s="1"/>
  <c r="J893"/>
  <c r="I893"/>
  <c r="H893"/>
  <c r="AB893" s="1"/>
  <c r="G893"/>
  <c r="F893"/>
  <c r="E893"/>
  <c r="D893"/>
  <c r="B893"/>
  <c r="A893"/>
  <c r="AA892"/>
  <c r="Y892"/>
  <c r="Z892" s="1"/>
  <c r="X892"/>
  <c r="W892"/>
  <c r="U892"/>
  <c r="V892" s="1"/>
  <c r="T892"/>
  <c r="R892"/>
  <c r="Q892"/>
  <c r="S892" s="1"/>
  <c r="O892"/>
  <c r="N892"/>
  <c r="P892" s="1"/>
  <c r="M892"/>
  <c r="L892"/>
  <c r="K892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P891"/>
  <c r="O891"/>
  <c r="N891"/>
  <c r="L891"/>
  <c r="M891" s="1"/>
  <c r="K891"/>
  <c r="J891"/>
  <c r="I891"/>
  <c r="H891"/>
  <c r="AB891" s="1"/>
  <c r="G891"/>
  <c r="F891"/>
  <c r="E891"/>
  <c r="D891"/>
  <c r="B891"/>
  <c r="A891"/>
  <c r="AA890"/>
  <c r="Y890"/>
  <c r="X890"/>
  <c r="Z890" s="1"/>
  <c r="W890"/>
  <c r="U890"/>
  <c r="T890"/>
  <c r="V890" s="1"/>
  <c r="S890"/>
  <c r="R890"/>
  <c r="Q890"/>
  <c r="O890"/>
  <c r="P890" s="1"/>
  <c r="N890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O889"/>
  <c r="N889"/>
  <c r="P889" s="1"/>
  <c r="L889"/>
  <c r="K889"/>
  <c r="M889" s="1"/>
  <c r="J889"/>
  <c r="I889"/>
  <c r="H889"/>
  <c r="AB889" s="1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P887"/>
  <c r="O887"/>
  <c r="N887"/>
  <c r="L887"/>
  <c r="M887" s="1"/>
  <c r="K887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S886"/>
  <c r="R886"/>
  <c r="Q886"/>
  <c r="O886"/>
  <c r="P886" s="1"/>
  <c r="N886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S885" s="1"/>
  <c r="Q885"/>
  <c r="O885"/>
  <c r="N885"/>
  <c r="P885" s="1"/>
  <c r="L885"/>
  <c r="K885"/>
  <c r="M885" s="1"/>
  <c r="J885"/>
  <c r="I885"/>
  <c r="H885"/>
  <c r="AB885" s="1"/>
  <c r="G885"/>
  <c r="F885"/>
  <c r="E885"/>
  <c r="D885"/>
  <c r="B885"/>
  <c r="A885"/>
  <c r="AA884"/>
  <c r="Y884"/>
  <c r="Z884" s="1"/>
  <c r="X884"/>
  <c r="W884"/>
  <c r="U884"/>
  <c r="V884" s="1"/>
  <c r="T884"/>
  <c r="R884"/>
  <c r="Q884"/>
  <c r="S884" s="1"/>
  <c r="O884"/>
  <c r="N884"/>
  <c r="P884" s="1"/>
  <c r="M884"/>
  <c r="L884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P883"/>
  <c r="O883"/>
  <c r="N883"/>
  <c r="L883"/>
  <c r="K883"/>
  <c r="M883" s="1"/>
  <c r="J883"/>
  <c r="I883"/>
  <c r="H883"/>
  <c r="AB883" s="1"/>
  <c r="G883"/>
  <c r="F883"/>
  <c r="E883"/>
  <c r="D883"/>
  <c r="B883"/>
  <c r="A883"/>
  <c r="AA882"/>
  <c r="Y882"/>
  <c r="Z882" s="1"/>
  <c r="X882"/>
  <c r="W882"/>
  <c r="U882"/>
  <c r="T882"/>
  <c r="V882" s="1"/>
  <c r="S882"/>
  <c r="R882"/>
  <c r="Q882"/>
  <c r="O882"/>
  <c r="N882"/>
  <c r="P882" s="1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/>
  <c r="AA880"/>
  <c r="Y880"/>
  <c r="Z880" s="1"/>
  <c r="X880"/>
  <c r="W880"/>
  <c r="U880"/>
  <c r="V880" s="1"/>
  <c r="T880"/>
  <c r="R880"/>
  <c r="Q880"/>
  <c r="S880" s="1"/>
  <c r="O880"/>
  <c r="N880"/>
  <c r="P880" s="1"/>
  <c r="M880"/>
  <c r="L880"/>
  <c r="K880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S879" s="1"/>
  <c r="Q879"/>
  <c r="P879"/>
  <c r="O879"/>
  <c r="N879"/>
  <c r="L879"/>
  <c r="K879"/>
  <c r="M879" s="1"/>
  <c r="J879"/>
  <c r="I879"/>
  <c r="H879"/>
  <c r="AB879" s="1"/>
  <c r="G879"/>
  <c r="F879"/>
  <c r="E879"/>
  <c r="D879"/>
  <c r="B879"/>
  <c r="A879"/>
  <c r="AA878"/>
  <c r="Y878"/>
  <c r="Z878" s="1"/>
  <c r="X878"/>
  <c r="W878"/>
  <c r="U878"/>
  <c r="V878" s="1"/>
  <c r="T878"/>
  <c r="S878"/>
  <c r="R878"/>
  <c r="Q878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S877" s="1"/>
  <c r="Q877"/>
  <c r="O877"/>
  <c r="N877"/>
  <c r="P877" s="1"/>
  <c r="L877"/>
  <c r="K877"/>
  <c r="M877" s="1"/>
  <c r="J877"/>
  <c r="I877"/>
  <c r="H877"/>
  <c r="AB877" s="1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S875" s="1"/>
  <c r="Q875"/>
  <c r="P875"/>
  <c r="O875"/>
  <c r="N875"/>
  <c r="L875"/>
  <c r="K875"/>
  <c r="M875" s="1"/>
  <c r="J875"/>
  <c r="I875"/>
  <c r="H875"/>
  <c r="AB875" s="1"/>
  <c r="G875"/>
  <c r="F875"/>
  <c r="E875"/>
  <c r="D875"/>
  <c r="B875"/>
  <c r="A875"/>
  <c r="AA874"/>
  <c r="Y874"/>
  <c r="Z874" s="1"/>
  <c r="X874"/>
  <c r="W874"/>
  <c r="U874"/>
  <c r="V874" s="1"/>
  <c r="T874"/>
  <c r="S874"/>
  <c r="R874"/>
  <c r="Q874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Q873"/>
  <c r="S873" s="1"/>
  <c r="O873"/>
  <c r="N873"/>
  <c r="P873" s="1"/>
  <c r="L873"/>
  <c r="M873" s="1"/>
  <c r="K873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P872" s="1"/>
  <c r="N872"/>
  <c r="M872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S871" s="1"/>
  <c r="Q871"/>
  <c r="P871"/>
  <c r="O871"/>
  <c r="N871"/>
  <c r="L871"/>
  <c r="K871"/>
  <c r="M871" s="1"/>
  <c r="J871"/>
  <c r="I871"/>
  <c r="H871"/>
  <c r="AB871" s="1"/>
  <c r="G871"/>
  <c r="F871"/>
  <c r="E871"/>
  <c r="D871"/>
  <c r="B871"/>
  <c r="A871"/>
  <c r="AA870"/>
  <c r="Y870"/>
  <c r="Z870" s="1"/>
  <c r="X870"/>
  <c r="W870"/>
  <c r="U870"/>
  <c r="V870" s="1"/>
  <c r="T870"/>
  <c r="S870"/>
  <c r="R870"/>
  <c r="Q870"/>
  <c r="O870"/>
  <c r="N870"/>
  <c r="P870" s="1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Q869"/>
  <c r="S869" s="1"/>
  <c r="O869"/>
  <c r="N869"/>
  <c r="P869" s="1"/>
  <c r="L869"/>
  <c r="M869" s="1"/>
  <c r="K869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M868"/>
  <c r="L868"/>
  <c r="K868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S867" s="1"/>
  <c r="Q867"/>
  <c r="P867"/>
  <c r="O867"/>
  <c r="N867"/>
  <c r="L867"/>
  <c r="K867"/>
  <c r="M867" s="1"/>
  <c r="J867"/>
  <c r="I867"/>
  <c r="H867"/>
  <c r="AB867" s="1"/>
  <c r="G867"/>
  <c r="F867"/>
  <c r="E867"/>
  <c r="D867"/>
  <c r="B867"/>
  <c r="A867"/>
  <c r="AA866"/>
  <c r="Y866"/>
  <c r="Z866" s="1"/>
  <c r="X866"/>
  <c r="W866"/>
  <c r="U866"/>
  <c r="V866" s="1"/>
  <c r="T866"/>
  <c r="S866"/>
  <c r="R866"/>
  <c r="Q866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/>
  <c r="AA864"/>
  <c r="Y864"/>
  <c r="Z864" s="1"/>
  <c r="X864"/>
  <c r="W864"/>
  <c r="U864"/>
  <c r="V864" s="1"/>
  <c r="T864"/>
  <c r="R864"/>
  <c r="Q864"/>
  <c r="S864" s="1"/>
  <c r="O864"/>
  <c r="N864"/>
  <c r="P864" s="1"/>
  <c r="M864"/>
  <c r="L864"/>
  <c r="K864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P863"/>
  <c r="O863"/>
  <c r="N863"/>
  <c r="L863"/>
  <c r="K863"/>
  <c r="M863" s="1"/>
  <c r="J863"/>
  <c r="I863"/>
  <c r="H863"/>
  <c r="AB863" s="1"/>
  <c r="G863"/>
  <c r="F863"/>
  <c r="E863"/>
  <c r="D863"/>
  <c r="B863"/>
  <c r="A863"/>
  <c r="AA862"/>
  <c r="Y862"/>
  <c r="X862"/>
  <c r="Z862" s="1"/>
  <c r="W862"/>
  <c r="U862"/>
  <c r="T862"/>
  <c r="V862" s="1"/>
  <c r="S862"/>
  <c r="R862"/>
  <c r="Q862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S861" s="1"/>
  <c r="Q861"/>
  <c r="O861"/>
  <c r="N861"/>
  <c r="P861" s="1"/>
  <c r="L861"/>
  <c r="K861"/>
  <c r="M861" s="1"/>
  <c r="J861"/>
  <c r="I861"/>
  <c r="H861"/>
  <c r="AB861" s="1"/>
  <c r="G861"/>
  <c r="F861"/>
  <c r="E861"/>
  <c r="D861"/>
  <c r="B861"/>
  <c r="A861"/>
  <c r="AA860"/>
  <c r="Y860"/>
  <c r="Z860" s="1"/>
  <c r="X860"/>
  <c r="W860"/>
  <c r="U860"/>
  <c r="V860" s="1"/>
  <c r="T860"/>
  <c r="R860"/>
  <c r="Q860"/>
  <c r="S860" s="1"/>
  <c r="O860"/>
  <c r="N860"/>
  <c r="P860" s="1"/>
  <c r="M860"/>
  <c r="L860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S859" s="1"/>
  <c r="Q859"/>
  <c r="P859"/>
  <c r="O859"/>
  <c r="N859"/>
  <c r="L859"/>
  <c r="K859"/>
  <c r="M859" s="1"/>
  <c r="J859"/>
  <c r="I859"/>
  <c r="H859"/>
  <c r="AB859" s="1"/>
  <c r="G859"/>
  <c r="F859"/>
  <c r="E859"/>
  <c r="D859"/>
  <c r="B859"/>
  <c r="A859"/>
  <c r="AA858"/>
  <c r="Y858"/>
  <c r="Z858" s="1"/>
  <c r="X858"/>
  <c r="W858"/>
  <c r="U858"/>
  <c r="V858" s="1"/>
  <c r="T858"/>
  <c r="S858"/>
  <c r="R858"/>
  <c r="Q858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S857" s="1"/>
  <c r="Q857"/>
  <c r="O857"/>
  <c r="N857"/>
  <c r="P857" s="1"/>
  <c r="L857"/>
  <c r="K857"/>
  <c r="M857" s="1"/>
  <c r="J857"/>
  <c r="I857"/>
  <c r="H857"/>
  <c r="AB857" s="1"/>
  <c r="G857"/>
  <c r="F857"/>
  <c r="E857"/>
  <c r="D857"/>
  <c r="B857"/>
  <c r="A857"/>
  <c r="AA856"/>
  <c r="Y856"/>
  <c r="Z856" s="1"/>
  <c r="X856"/>
  <c r="W856"/>
  <c r="U856"/>
  <c r="V856" s="1"/>
  <c r="T856"/>
  <c r="R856"/>
  <c r="Q856"/>
  <c r="S856" s="1"/>
  <c r="O856"/>
  <c r="N856"/>
  <c r="P856" s="1"/>
  <c r="M856"/>
  <c r="L856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S855" s="1"/>
  <c r="Q855"/>
  <c r="P855"/>
  <c r="O855"/>
  <c r="N855"/>
  <c r="L855"/>
  <c r="K855"/>
  <c r="M855" s="1"/>
  <c r="J855"/>
  <c r="I855"/>
  <c r="H855"/>
  <c r="AB855" s="1"/>
  <c r="G855"/>
  <c r="F855"/>
  <c r="E855"/>
  <c r="D855"/>
  <c r="B855"/>
  <c r="A855"/>
  <c r="AA854"/>
  <c r="Y854"/>
  <c r="Z854" s="1"/>
  <c r="X854"/>
  <c r="W854"/>
  <c r="U854"/>
  <c r="V854" s="1"/>
  <c r="T854"/>
  <c r="S854"/>
  <c r="R854"/>
  <c r="Q854"/>
  <c r="O854"/>
  <c r="N854"/>
  <c r="P854" s="1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Q853"/>
  <c r="S853" s="1"/>
  <c r="O853"/>
  <c r="N853"/>
  <c r="P853" s="1"/>
  <c r="L853"/>
  <c r="M853" s="1"/>
  <c r="K853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P852" s="1"/>
  <c r="N852"/>
  <c r="M852"/>
  <c r="L852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S851" s="1"/>
  <c r="Q851"/>
  <c r="P851"/>
  <c r="O851"/>
  <c r="N851"/>
  <c r="L851"/>
  <c r="K851"/>
  <c r="M851" s="1"/>
  <c r="J851"/>
  <c r="I851"/>
  <c r="H851"/>
  <c r="AB851" s="1"/>
  <c r="G851"/>
  <c r="F851"/>
  <c r="E851"/>
  <c r="D851"/>
  <c r="B851"/>
  <c r="A851"/>
  <c r="AA850"/>
  <c r="Y850"/>
  <c r="Z850" s="1"/>
  <c r="X850"/>
  <c r="W850"/>
  <c r="U850"/>
  <c r="V850" s="1"/>
  <c r="T850"/>
  <c r="S850"/>
  <c r="R850"/>
  <c r="Q850"/>
  <c r="O850"/>
  <c r="N850"/>
  <c r="P850" s="1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Q849"/>
  <c r="S849" s="1"/>
  <c r="O849"/>
  <c r="N849"/>
  <c r="P849" s="1"/>
  <c r="L849"/>
  <c r="M849" s="1"/>
  <c r="K849"/>
  <c r="J849"/>
  <c r="I849"/>
  <c r="H849"/>
  <c r="AB849" s="1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M848"/>
  <c r="L848"/>
  <c r="K848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S847" s="1"/>
  <c r="Q847"/>
  <c r="P847"/>
  <c r="O847"/>
  <c r="N847"/>
  <c r="L847"/>
  <c r="K847"/>
  <c r="M847" s="1"/>
  <c r="J847"/>
  <c r="I847"/>
  <c r="H847"/>
  <c r="AB847" s="1"/>
  <c r="G847"/>
  <c r="F847"/>
  <c r="E847"/>
  <c r="D847"/>
  <c r="B847"/>
  <c r="A847"/>
  <c r="AA846"/>
  <c r="Y846"/>
  <c r="Z846" s="1"/>
  <c r="X846"/>
  <c r="W846"/>
  <c r="U846"/>
  <c r="V846" s="1"/>
  <c r="T846"/>
  <c r="S846"/>
  <c r="R846"/>
  <c r="Q846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Q845"/>
  <c r="S845" s="1"/>
  <c r="O845"/>
  <c r="N845"/>
  <c r="P845" s="1"/>
  <c r="L845"/>
  <c r="M845" s="1"/>
  <c r="K845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P844" s="1"/>
  <c r="N844"/>
  <c r="M844"/>
  <c r="L844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S843" s="1"/>
  <c r="Q843"/>
  <c r="P843"/>
  <c r="O843"/>
  <c r="N843"/>
  <c r="L843"/>
  <c r="K843"/>
  <c r="M843" s="1"/>
  <c r="J843"/>
  <c r="I843"/>
  <c r="H843"/>
  <c r="AB843" s="1"/>
  <c r="G843"/>
  <c r="F843"/>
  <c r="E843"/>
  <c r="D843"/>
  <c r="B843"/>
  <c r="A843"/>
  <c r="AA842"/>
  <c r="Y842"/>
  <c r="Z842" s="1"/>
  <c r="X842"/>
  <c r="W842"/>
  <c r="U842"/>
  <c r="V842" s="1"/>
  <c r="T842"/>
  <c r="S842"/>
  <c r="R842"/>
  <c r="Q842"/>
  <c r="O842"/>
  <c r="N842"/>
  <c r="P842" s="1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M840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S839" s="1"/>
  <c r="Q839"/>
  <c r="P839"/>
  <c r="O839"/>
  <c r="N839"/>
  <c r="L839"/>
  <c r="K839"/>
  <c r="M839" s="1"/>
  <c r="J839"/>
  <c r="I839"/>
  <c r="H839"/>
  <c r="AB839" s="1"/>
  <c r="G839"/>
  <c r="F839"/>
  <c r="E839"/>
  <c r="D839"/>
  <c r="B839"/>
  <c r="A839"/>
  <c r="AA838"/>
  <c r="Y838"/>
  <c r="Z838" s="1"/>
  <c r="X838"/>
  <c r="W838"/>
  <c r="U838"/>
  <c r="V838" s="1"/>
  <c r="T838"/>
  <c r="S838"/>
  <c r="R838"/>
  <c r="Q838"/>
  <c r="O838"/>
  <c r="N838"/>
  <c r="P838" s="1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Q837"/>
  <c r="S837" s="1"/>
  <c r="O837"/>
  <c r="N837"/>
  <c r="P837" s="1"/>
  <c r="L837"/>
  <c r="M837" s="1"/>
  <c r="K837"/>
  <c r="J837"/>
  <c r="I837"/>
  <c r="H837"/>
  <c r="AB837" s="1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P836" s="1"/>
  <c r="N836"/>
  <c r="M836"/>
  <c r="L836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S835" s="1"/>
  <c r="Q835"/>
  <c r="P835"/>
  <c r="O835"/>
  <c r="N835"/>
  <c r="L835"/>
  <c r="K835"/>
  <c r="M835" s="1"/>
  <c r="J835"/>
  <c r="I835"/>
  <c r="H835"/>
  <c r="AB835" s="1"/>
  <c r="G835"/>
  <c r="F835"/>
  <c r="E835"/>
  <c r="D835"/>
  <c r="B835"/>
  <c r="A835"/>
  <c r="AA834"/>
  <c r="Y834"/>
  <c r="Z834" s="1"/>
  <c r="X834"/>
  <c r="W834"/>
  <c r="U834"/>
  <c r="V834" s="1"/>
  <c r="T834"/>
  <c r="S834"/>
  <c r="R834"/>
  <c r="Q834"/>
  <c r="O834"/>
  <c r="N834"/>
  <c r="P834" s="1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Q833"/>
  <c r="S833" s="1"/>
  <c r="O833"/>
  <c r="N833"/>
  <c r="P833" s="1"/>
  <c r="L833"/>
  <c r="M833" s="1"/>
  <c r="K833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P832" s="1"/>
  <c r="N832"/>
  <c r="M832"/>
  <c r="L832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S831" s="1"/>
  <c r="Q831"/>
  <c r="P831"/>
  <c r="O831"/>
  <c r="N831"/>
  <c r="L831"/>
  <c r="K831"/>
  <c r="M831" s="1"/>
  <c r="J831"/>
  <c r="I831"/>
  <c r="H831"/>
  <c r="AB831" s="1"/>
  <c r="G831"/>
  <c r="F831"/>
  <c r="E831"/>
  <c r="D831"/>
  <c r="B831"/>
  <c r="A831"/>
  <c r="AA830"/>
  <c r="Y830"/>
  <c r="Z830" s="1"/>
  <c r="X830"/>
  <c r="W830"/>
  <c r="U830"/>
  <c r="V830" s="1"/>
  <c r="T830"/>
  <c r="S830"/>
  <c r="R830"/>
  <c r="Q830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Q829"/>
  <c r="S829" s="1"/>
  <c r="O829"/>
  <c r="N829"/>
  <c r="P829" s="1"/>
  <c r="L829"/>
  <c r="M829" s="1"/>
  <c r="K829"/>
  <c r="J829"/>
  <c r="I829"/>
  <c r="H829"/>
  <c r="AB829" s="1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P828" s="1"/>
  <c r="N828"/>
  <c r="M828"/>
  <c r="L828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S827" s="1"/>
  <c r="Q827"/>
  <c r="P827"/>
  <c r="O827"/>
  <c r="N827"/>
  <c r="L827"/>
  <c r="K827"/>
  <c r="M827" s="1"/>
  <c r="J827"/>
  <c r="I827"/>
  <c r="H827"/>
  <c r="AB827" s="1"/>
  <c r="G827"/>
  <c r="F827"/>
  <c r="E827"/>
  <c r="D827"/>
  <c r="B827"/>
  <c r="A827"/>
  <c r="AA826"/>
  <c r="Y826"/>
  <c r="Z826" s="1"/>
  <c r="X826"/>
  <c r="W826"/>
  <c r="U826"/>
  <c r="V826" s="1"/>
  <c r="T826"/>
  <c r="S826"/>
  <c r="R826"/>
  <c r="Q826"/>
  <c r="O826"/>
  <c r="N826"/>
  <c r="P826" s="1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S825" s="1"/>
  <c r="Q825"/>
  <c r="O825"/>
  <c r="N825"/>
  <c r="P825" s="1"/>
  <c r="L825"/>
  <c r="K825"/>
  <c r="M825" s="1"/>
  <c r="J825"/>
  <c r="I825"/>
  <c r="H825"/>
  <c r="AB825" s="1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S824" s="1"/>
  <c r="O824"/>
  <c r="N824"/>
  <c r="P824" s="1"/>
  <c r="M824"/>
  <c r="L824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S823" s="1"/>
  <c r="Q823"/>
  <c r="P823"/>
  <c r="O823"/>
  <c r="N823"/>
  <c r="L823"/>
  <c r="K823"/>
  <c r="M823" s="1"/>
  <c r="J823"/>
  <c r="I823"/>
  <c r="H823"/>
  <c r="AB823" s="1"/>
  <c r="G823"/>
  <c r="F823"/>
  <c r="E823"/>
  <c r="D823"/>
  <c r="B823"/>
  <c r="A823"/>
  <c r="AA822"/>
  <c r="Y822"/>
  <c r="Z822" s="1"/>
  <c r="X822"/>
  <c r="W822"/>
  <c r="U822"/>
  <c r="V822" s="1"/>
  <c r="T822"/>
  <c r="S822"/>
  <c r="R822"/>
  <c r="Q822"/>
  <c r="O822"/>
  <c r="N822"/>
  <c r="P822" s="1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Q821"/>
  <c r="S821" s="1"/>
  <c r="O821"/>
  <c r="N821"/>
  <c r="P821" s="1"/>
  <c r="L821"/>
  <c r="M821" s="1"/>
  <c r="K82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P820" s="1"/>
  <c r="N820"/>
  <c r="M820"/>
  <c r="L820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S819" s="1"/>
  <c r="Q819"/>
  <c r="P819"/>
  <c r="O819"/>
  <c r="N819"/>
  <c r="L819"/>
  <c r="K819"/>
  <c r="M819" s="1"/>
  <c r="J819"/>
  <c r="I819"/>
  <c r="H819"/>
  <c r="AB819" s="1"/>
  <c r="G819"/>
  <c r="F819"/>
  <c r="E819"/>
  <c r="D819"/>
  <c r="B819"/>
  <c r="A819"/>
  <c r="AA818"/>
  <c r="Y818"/>
  <c r="Z818" s="1"/>
  <c r="X818"/>
  <c r="W818"/>
  <c r="U818"/>
  <c r="V818" s="1"/>
  <c r="T818"/>
  <c r="S818"/>
  <c r="R818"/>
  <c r="Q818"/>
  <c r="O818"/>
  <c r="N818"/>
  <c r="P818" s="1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Q817"/>
  <c r="S817" s="1"/>
  <c r="O817"/>
  <c r="N817"/>
  <c r="P817" s="1"/>
  <c r="L817"/>
  <c r="M817" s="1"/>
  <c r="K817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S815" s="1"/>
  <c r="Q815"/>
  <c r="P815"/>
  <c r="O815"/>
  <c r="N815"/>
  <c r="L815"/>
  <c r="K815"/>
  <c r="M815" s="1"/>
  <c r="J815"/>
  <c r="I815"/>
  <c r="H815"/>
  <c r="AB815" s="1"/>
  <c r="G815"/>
  <c r="F815"/>
  <c r="E815"/>
  <c r="D815"/>
  <c r="B815"/>
  <c r="A815"/>
  <c r="AA814"/>
  <c r="Y814"/>
  <c r="Z814" s="1"/>
  <c r="X814"/>
  <c r="W814"/>
  <c r="U814"/>
  <c r="V814" s="1"/>
  <c r="T814"/>
  <c r="S814"/>
  <c r="R814"/>
  <c r="Q814"/>
  <c r="O814"/>
  <c r="N814"/>
  <c r="P814" s="1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Q813"/>
  <c r="S813" s="1"/>
  <c r="O813"/>
  <c r="N813"/>
  <c r="P813" s="1"/>
  <c r="L813"/>
  <c r="M813" s="1"/>
  <c r="K813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P812" s="1"/>
  <c r="N812"/>
  <c r="M812"/>
  <c r="L812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S811" s="1"/>
  <c r="Q811"/>
  <c r="P811"/>
  <c r="O811"/>
  <c r="N811"/>
  <c r="L811"/>
  <c r="K811"/>
  <c r="M811" s="1"/>
  <c r="J811"/>
  <c r="I811"/>
  <c r="H811"/>
  <c r="AB811" s="1"/>
  <c r="G811"/>
  <c r="F811"/>
  <c r="E811"/>
  <c r="D811"/>
  <c r="B811"/>
  <c r="A811"/>
  <c r="AA810"/>
  <c r="Y810"/>
  <c r="Z810" s="1"/>
  <c r="X810"/>
  <c r="W810"/>
  <c r="U810"/>
  <c r="V810" s="1"/>
  <c r="T810"/>
  <c r="S810"/>
  <c r="R810"/>
  <c r="Q810"/>
  <c r="O810"/>
  <c r="N810"/>
  <c r="P810" s="1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Q809"/>
  <c r="S809" s="1"/>
  <c r="O809"/>
  <c r="N809"/>
  <c r="P809" s="1"/>
  <c r="L809"/>
  <c r="M809" s="1"/>
  <c r="K809"/>
  <c r="J809"/>
  <c r="I809"/>
  <c r="H809"/>
  <c r="AB809" s="1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P808" s="1"/>
  <c r="N808"/>
  <c r="M808"/>
  <c r="L808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S807" s="1"/>
  <c r="Q807"/>
  <c r="P807"/>
  <c r="O807"/>
  <c r="N807"/>
  <c r="L807"/>
  <c r="K807"/>
  <c r="M807" s="1"/>
  <c r="J807"/>
  <c r="I807"/>
  <c r="H807"/>
  <c r="AB807" s="1"/>
  <c r="G807"/>
  <c r="F807"/>
  <c r="E807"/>
  <c r="D807"/>
  <c r="B807"/>
  <c r="A807"/>
  <c r="AA806"/>
  <c r="Y806"/>
  <c r="Z806" s="1"/>
  <c r="X806"/>
  <c r="W806"/>
  <c r="U806"/>
  <c r="V806" s="1"/>
  <c r="T806"/>
  <c r="S806"/>
  <c r="R806"/>
  <c r="Q806"/>
  <c r="O806"/>
  <c r="N806"/>
  <c r="P806" s="1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S803" s="1"/>
  <c r="Q803"/>
  <c r="P803"/>
  <c r="O803"/>
  <c r="N803"/>
  <c r="L803"/>
  <c r="K803"/>
  <c r="M803" s="1"/>
  <c r="J803"/>
  <c r="I803"/>
  <c r="H803"/>
  <c r="AB803" s="1"/>
  <c r="G803"/>
  <c r="F803"/>
  <c r="E803"/>
  <c r="D803"/>
  <c r="B803"/>
  <c r="A803"/>
  <c r="AA802"/>
  <c r="Y802"/>
  <c r="Z802" s="1"/>
  <c r="X802"/>
  <c r="W802"/>
  <c r="U802"/>
  <c r="V802" s="1"/>
  <c r="T802"/>
  <c r="S802"/>
  <c r="R802"/>
  <c r="Q802"/>
  <c r="O802"/>
  <c r="N802"/>
  <c r="P802" s="1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S799" s="1"/>
  <c r="Q799"/>
  <c r="P799"/>
  <c r="O799"/>
  <c r="N799"/>
  <c r="L799"/>
  <c r="K799"/>
  <c r="M799" s="1"/>
  <c r="J799"/>
  <c r="I799"/>
  <c r="H799"/>
  <c r="AB799" s="1"/>
  <c r="G799"/>
  <c r="F799"/>
  <c r="E799"/>
  <c r="D799"/>
  <c r="B799"/>
  <c r="A799"/>
  <c r="AA798"/>
  <c r="Y798"/>
  <c r="Z798" s="1"/>
  <c r="X798"/>
  <c r="W798"/>
  <c r="U798"/>
  <c r="V798" s="1"/>
  <c r="T798"/>
  <c r="S798"/>
  <c r="R798"/>
  <c r="Q798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S795" s="1"/>
  <c r="Q795"/>
  <c r="P795"/>
  <c r="O795"/>
  <c r="N795"/>
  <c r="L795"/>
  <c r="K795"/>
  <c r="M795" s="1"/>
  <c r="J795"/>
  <c r="I795"/>
  <c r="H795"/>
  <c r="AB795" s="1"/>
  <c r="G795"/>
  <c r="F795"/>
  <c r="E795"/>
  <c r="D795"/>
  <c r="B795"/>
  <c r="A795"/>
  <c r="AA794"/>
  <c r="Y794"/>
  <c r="Z794" s="1"/>
  <c r="X794"/>
  <c r="W794"/>
  <c r="U794"/>
  <c r="V794" s="1"/>
  <c r="T794"/>
  <c r="S794"/>
  <c r="R794"/>
  <c r="Q794"/>
  <c r="O794"/>
  <c r="N794"/>
  <c r="P794" s="1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S793" s="1"/>
  <c r="Q793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S791" s="1"/>
  <c r="Q791"/>
  <c r="P791"/>
  <c r="O791"/>
  <c r="N791"/>
  <c r="L791"/>
  <c r="K79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S790"/>
  <c r="R790"/>
  <c r="Q790"/>
  <c r="O790"/>
  <c r="N790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S789" s="1"/>
  <c r="Q789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X788"/>
  <c r="W788"/>
  <c r="U788"/>
  <c r="T788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S787" s="1"/>
  <c r="Q787"/>
  <c r="P787"/>
  <c r="O787"/>
  <c r="N787"/>
  <c r="L787"/>
  <c r="K787"/>
  <c r="J787"/>
  <c r="I787"/>
  <c r="H787"/>
  <c r="G787"/>
  <c r="F787"/>
  <c r="E787"/>
  <c r="D787"/>
  <c r="B787"/>
  <c r="A787"/>
  <c r="AA786"/>
  <c r="Y786"/>
  <c r="Z786" s="1"/>
  <c r="X786"/>
  <c r="W786"/>
  <c r="U786"/>
  <c r="V786" s="1"/>
  <c r="T786"/>
  <c r="S786"/>
  <c r="R786"/>
  <c r="Q786"/>
  <c r="O786"/>
  <c r="N786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Q785"/>
  <c r="O785"/>
  <c r="N785"/>
  <c r="P785" s="1"/>
  <c r="L785"/>
  <c r="M785" s="1"/>
  <c r="K785"/>
  <c r="J785"/>
  <c r="I785"/>
  <c r="H785"/>
  <c r="G785"/>
  <c r="F785"/>
  <c r="E785"/>
  <c r="D785"/>
  <c r="B785"/>
  <c r="A785"/>
  <c r="AA784"/>
  <c r="Y784"/>
  <c r="X784"/>
  <c r="W784"/>
  <c r="U784"/>
  <c r="T784"/>
  <c r="R784"/>
  <c r="Q784"/>
  <c r="S784" s="1"/>
  <c r="O784"/>
  <c r="N784"/>
  <c r="P784" s="1"/>
  <c r="M784"/>
  <c r="L784"/>
  <c r="K784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S783" s="1"/>
  <c r="Q783"/>
  <c r="P783"/>
  <c r="O783"/>
  <c r="N783"/>
  <c r="L783"/>
  <c r="K783"/>
  <c r="J783"/>
  <c r="I783"/>
  <c r="H783"/>
  <c r="G783"/>
  <c r="F783"/>
  <c r="E783"/>
  <c r="D783"/>
  <c r="B783"/>
  <c r="A783"/>
  <c r="AA782"/>
  <c r="Y782"/>
  <c r="Z782" s="1"/>
  <c r="X782"/>
  <c r="W782"/>
  <c r="U782"/>
  <c r="V782" s="1"/>
  <c r="T782"/>
  <c r="S782"/>
  <c r="R782"/>
  <c r="Q782"/>
  <c r="O782"/>
  <c r="N782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X780"/>
  <c r="W780"/>
  <c r="U780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S779" s="1"/>
  <c r="Q779"/>
  <c r="P779"/>
  <c r="O779"/>
  <c r="N779"/>
  <c r="L779"/>
  <c r="K779"/>
  <c r="M779" s="1"/>
  <c r="J779"/>
  <c r="I779"/>
  <c r="H779"/>
  <c r="AB779" s="1"/>
  <c r="G779"/>
  <c r="F779"/>
  <c r="E779"/>
  <c r="D779"/>
  <c r="B779"/>
  <c r="A779"/>
  <c r="AA778"/>
  <c r="Y778"/>
  <c r="Z778" s="1"/>
  <c r="X778"/>
  <c r="W778"/>
  <c r="U778"/>
  <c r="V778" s="1"/>
  <c r="T778"/>
  <c r="S778"/>
  <c r="R778"/>
  <c r="Q778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S775" s="1"/>
  <c r="Q775"/>
  <c r="P775"/>
  <c r="O775"/>
  <c r="N775"/>
  <c r="L775"/>
  <c r="K775"/>
  <c r="M775" s="1"/>
  <c r="J775"/>
  <c r="I775"/>
  <c r="H775"/>
  <c r="AB775" s="1"/>
  <c r="G775"/>
  <c r="F775"/>
  <c r="E775"/>
  <c r="D775"/>
  <c r="B775"/>
  <c r="A775"/>
  <c r="AA774"/>
  <c r="Y774"/>
  <c r="Z774" s="1"/>
  <c r="X774"/>
  <c r="W774"/>
  <c r="U774"/>
  <c r="V774" s="1"/>
  <c r="T774"/>
  <c r="S774"/>
  <c r="R774"/>
  <c r="Q774"/>
  <c r="O774"/>
  <c r="N774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Q773"/>
  <c r="O773"/>
  <c r="N773"/>
  <c r="P773" s="1"/>
  <c r="L773"/>
  <c r="M773" s="1"/>
  <c r="K773"/>
  <c r="J773"/>
  <c r="I773"/>
  <c r="H773"/>
  <c r="G773"/>
  <c r="F773"/>
  <c r="E773"/>
  <c r="D773"/>
  <c r="B773"/>
  <c r="A773"/>
  <c r="AA772"/>
  <c r="Y772"/>
  <c r="X772"/>
  <c r="W772"/>
  <c r="U772"/>
  <c r="T772"/>
  <c r="R772"/>
  <c r="Q772"/>
  <c r="S772" s="1"/>
  <c r="O772"/>
  <c r="P772" s="1"/>
  <c r="N772"/>
  <c r="M772"/>
  <c r="L772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S771" s="1"/>
  <c r="Q771"/>
  <c r="P771"/>
  <c r="O771"/>
  <c r="N771"/>
  <c r="L771"/>
  <c r="K771"/>
  <c r="M771" s="1"/>
  <c r="J771"/>
  <c r="I771"/>
  <c r="H771"/>
  <c r="AB771" s="1"/>
  <c r="G771"/>
  <c r="F771"/>
  <c r="E771"/>
  <c r="D771"/>
  <c r="B771"/>
  <c r="A771"/>
  <c r="AA770"/>
  <c r="Y770"/>
  <c r="Z770" s="1"/>
  <c r="X770"/>
  <c r="W770"/>
  <c r="U770"/>
  <c r="V770" s="1"/>
  <c r="T770"/>
  <c r="S770"/>
  <c r="R770"/>
  <c r="Q770"/>
  <c r="O770"/>
  <c r="N770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Q769"/>
  <c r="O769"/>
  <c r="N769"/>
  <c r="P769" s="1"/>
  <c r="L769"/>
  <c r="M769" s="1"/>
  <c r="K769"/>
  <c r="J769"/>
  <c r="I769"/>
  <c r="H769"/>
  <c r="G769"/>
  <c r="F769"/>
  <c r="E769"/>
  <c r="D769"/>
  <c r="B769"/>
  <c r="A769"/>
  <c r="AA768"/>
  <c r="Y768"/>
  <c r="X768"/>
  <c r="W768"/>
  <c r="U768"/>
  <c r="T768"/>
  <c r="R768"/>
  <c r="Q768"/>
  <c r="S768" s="1"/>
  <c r="O768"/>
  <c r="P768" s="1"/>
  <c r="N768"/>
  <c r="M768"/>
  <c r="L768"/>
  <c r="K768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S767" s="1"/>
  <c r="Q767"/>
  <c r="P767"/>
  <c r="O767"/>
  <c r="N767"/>
  <c r="L767"/>
  <c r="K767"/>
  <c r="M767" s="1"/>
  <c r="J767"/>
  <c r="I767"/>
  <c r="H767"/>
  <c r="AB767" s="1"/>
  <c r="G767"/>
  <c r="F767"/>
  <c r="E767"/>
  <c r="D767"/>
  <c r="B767"/>
  <c r="A767"/>
  <c r="AA766"/>
  <c r="Y766"/>
  <c r="Z766" s="1"/>
  <c r="X766"/>
  <c r="W766"/>
  <c r="U766"/>
  <c r="V766" s="1"/>
  <c r="T766"/>
  <c r="S766"/>
  <c r="R766"/>
  <c r="Q766"/>
  <c r="O766"/>
  <c r="N766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P763"/>
  <c r="O763"/>
  <c r="N763"/>
  <c r="L763"/>
  <c r="M763" s="1"/>
  <c r="K763"/>
  <c r="J763"/>
  <c r="I763"/>
  <c r="H763"/>
  <c r="AB763" s="1"/>
  <c r="G763"/>
  <c r="F763"/>
  <c r="E763"/>
  <c r="D763"/>
  <c r="B763"/>
  <c r="A763"/>
  <c r="AA762"/>
  <c r="Y762"/>
  <c r="X762"/>
  <c r="Z762" s="1"/>
  <c r="W762"/>
  <c r="U762"/>
  <c r="T762"/>
  <c r="V762" s="1"/>
  <c r="S762"/>
  <c r="R762"/>
  <c r="Q762"/>
  <c r="O762"/>
  <c r="P762" s="1"/>
  <c r="N762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S761" s="1"/>
  <c r="Q76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P760" s="1"/>
  <c r="M760"/>
  <c r="L760"/>
  <c r="K760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P759"/>
  <c r="O759"/>
  <c r="N759"/>
  <c r="L759"/>
  <c r="M759" s="1"/>
  <c r="K759"/>
  <c r="J759"/>
  <c r="I759"/>
  <c r="H759"/>
  <c r="AB759" s="1"/>
  <c r="G759"/>
  <c r="F759"/>
  <c r="E759"/>
  <c r="D759"/>
  <c r="B759"/>
  <c r="A759"/>
  <c r="AA758"/>
  <c r="Y758"/>
  <c r="X758"/>
  <c r="Z758" s="1"/>
  <c r="W758"/>
  <c r="U758"/>
  <c r="T758"/>
  <c r="V758" s="1"/>
  <c r="S758"/>
  <c r="R758"/>
  <c r="Q758"/>
  <c r="O758"/>
  <c r="P758" s="1"/>
  <c r="N758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S755" s="1"/>
  <c r="Q755"/>
  <c r="P755"/>
  <c r="O755"/>
  <c r="N755"/>
  <c r="L755"/>
  <c r="K755"/>
  <c r="J755"/>
  <c r="I755"/>
  <c r="H755"/>
  <c r="G755"/>
  <c r="F755"/>
  <c r="E755"/>
  <c r="D755"/>
  <c r="B755"/>
  <c r="A755"/>
  <c r="AA754"/>
  <c r="Y754"/>
  <c r="Z754" s="1"/>
  <c r="X754"/>
  <c r="W754"/>
  <c r="U754"/>
  <c r="V754" s="1"/>
  <c r="T754"/>
  <c r="S754"/>
  <c r="R754"/>
  <c r="Q754"/>
  <c r="O754"/>
  <c r="N754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Q753"/>
  <c r="S753" s="1"/>
  <c r="O753"/>
  <c r="N753"/>
  <c r="P753" s="1"/>
  <c r="L753"/>
  <c r="M753" s="1"/>
  <c r="K753"/>
  <c r="J753"/>
  <c r="I753"/>
  <c r="H753"/>
  <c r="G753"/>
  <c r="F753"/>
  <c r="E753"/>
  <c r="D753"/>
  <c r="B753"/>
  <c r="A753"/>
  <c r="AA752"/>
  <c r="Y752"/>
  <c r="X752"/>
  <c r="W752"/>
  <c r="U752"/>
  <c r="T752"/>
  <c r="R752"/>
  <c r="Q752"/>
  <c r="S752" s="1"/>
  <c r="O752"/>
  <c r="P752" s="1"/>
  <c r="N752"/>
  <c r="M752"/>
  <c r="L752"/>
  <c r="K752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S751" s="1"/>
  <c r="Q751"/>
  <c r="P751"/>
  <c r="O751"/>
  <c r="N751"/>
  <c r="L751"/>
  <c r="K751"/>
  <c r="M751" s="1"/>
  <c r="J751"/>
  <c r="I751"/>
  <c r="H751"/>
  <c r="AB751" s="1"/>
  <c r="G751"/>
  <c r="F751"/>
  <c r="E751"/>
  <c r="D751"/>
  <c r="B751"/>
  <c r="A751"/>
  <c r="AA750"/>
  <c r="Y750"/>
  <c r="Z750" s="1"/>
  <c r="X750"/>
  <c r="W750"/>
  <c r="U750"/>
  <c r="V750" s="1"/>
  <c r="T750"/>
  <c r="S750"/>
  <c r="R750"/>
  <c r="Q750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Q749"/>
  <c r="S749" s="1"/>
  <c r="O749"/>
  <c r="N749"/>
  <c r="P749" s="1"/>
  <c r="L749"/>
  <c r="M749" s="1"/>
  <c r="K749"/>
  <c r="J749"/>
  <c r="I749"/>
  <c r="H749"/>
  <c r="G749"/>
  <c r="F749"/>
  <c r="E749"/>
  <c r="D749"/>
  <c r="B749"/>
  <c r="A749"/>
  <c r="AA748"/>
  <c r="Y748"/>
  <c r="X748"/>
  <c r="W748"/>
  <c r="U748"/>
  <c r="T748"/>
  <c r="R748"/>
  <c r="Q748"/>
  <c r="S748" s="1"/>
  <c r="O748"/>
  <c r="P748" s="1"/>
  <c r="N748"/>
  <c r="M748"/>
  <c r="L748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S747" s="1"/>
  <c r="Q747"/>
  <c r="P747"/>
  <c r="O747"/>
  <c r="N747"/>
  <c r="L747"/>
  <c r="K747"/>
  <c r="M747" s="1"/>
  <c r="J747"/>
  <c r="I747"/>
  <c r="H747"/>
  <c r="AB747" s="1"/>
  <c r="G747"/>
  <c r="F747"/>
  <c r="E747"/>
  <c r="D747"/>
  <c r="B747"/>
  <c r="A747"/>
  <c r="AA746"/>
  <c r="Y746"/>
  <c r="Z746" s="1"/>
  <c r="X746"/>
  <c r="W746"/>
  <c r="U746"/>
  <c r="V746" s="1"/>
  <c r="T746"/>
  <c r="S746"/>
  <c r="R746"/>
  <c r="Q746"/>
  <c r="O746"/>
  <c r="N746"/>
  <c r="P746" s="1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Q745"/>
  <c r="S745" s="1"/>
  <c r="O745"/>
  <c r="N745"/>
  <c r="P745" s="1"/>
  <c r="L745"/>
  <c r="M745" s="1"/>
  <c r="K745"/>
  <c r="J745"/>
  <c r="I745"/>
  <c r="H745"/>
  <c r="G745"/>
  <c r="F745"/>
  <c r="E745"/>
  <c r="D745"/>
  <c r="B745"/>
  <c r="A745"/>
  <c r="AA744"/>
  <c r="Y744"/>
  <c r="X744"/>
  <c r="W744"/>
  <c r="U744"/>
  <c r="T744"/>
  <c r="R744"/>
  <c r="Q744"/>
  <c r="S744" s="1"/>
  <c r="O744"/>
  <c r="P744" s="1"/>
  <c r="N744"/>
  <c r="M744"/>
  <c r="L744"/>
  <c r="K744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S743" s="1"/>
  <c r="Q743"/>
  <c r="P743"/>
  <c r="O743"/>
  <c r="N743"/>
  <c r="L743"/>
  <c r="K743"/>
  <c r="M743" s="1"/>
  <c r="J743"/>
  <c r="I743"/>
  <c r="H743"/>
  <c r="AB743" s="1"/>
  <c r="G743"/>
  <c r="F743"/>
  <c r="E743"/>
  <c r="D743"/>
  <c r="B743"/>
  <c r="A743"/>
  <c r="AA742"/>
  <c r="Y742"/>
  <c r="Z742" s="1"/>
  <c r="X742"/>
  <c r="W742"/>
  <c r="U742"/>
  <c r="V742" s="1"/>
  <c r="T742"/>
  <c r="S742"/>
  <c r="R742"/>
  <c r="Q742"/>
  <c r="O742"/>
  <c r="N742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Q741"/>
  <c r="O741"/>
  <c r="N741"/>
  <c r="P741" s="1"/>
  <c r="L741"/>
  <c r="M741" s="1"/>
  <c r="K741"/>
  <c r="J741"/>
  <c r="I741"/>
  <c r="H741"/>
  <c r="G741"/>
  <c r="F741"/>
  <c r="E741"/>
  <c r="D741"/>
  <c r="B741"/>
  <c r="A741"/>
  <c r="AA740"/>
  <c r="Y740"/>
  <c r="X740"/>
  <c r="W740"/>
  <c r="U740"/>
  <c r="T740"/>
  <c r="R740"/>
  <c r="Q740"/>
  <c r="S740" s="1"/>
  <c r="O740"/>
  <c r="P740" s="1"/>
  <c r="N740"/>
  <c r="M740"/>
  <c r="L740"/>
  <c r="K740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S739" s="1"/>
  <c r="Q739"/>
  <c r="P739"/>
  <c r="O739"/>
  <c r="N739"/>
  <c r="L739"/>
  <c r="K739"/>
  <c r="J739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S738"/>
  <c r="R738"/>
  <c r="Q738"/>
  <c r="O738"/>
  <c r="N738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Q737"/>
  <c r="S737" s="1"/>
  <c r="O737"/>
  <c r="N737"/>
  <c r="P737" s="1"/>
  <c r="L737"/>
  <c r="M737" s="1"/>
  <c r="K737"/>
  <c r="J737"/>
  <c r="I737"/>
  <c r="H737"/>
  <c r="G737"/>
  <c r="F737"/>
  <c r="E737"/>
  <c r="D737"/>
  <c r="B737"/>
  <c r="A737"/>
  <c r="AA736"/>
  <c r="Y736"/>
  <c r="X736"/>
  <c r="Z736" s="1"/>
  <c r="W736"/>
  <c r="U736"/>
  <c r="T736"/>
  <c r="R736"/>
  <c r="Q736"/>
  <c r="S736" s="1"/>
  <c r="O736"/>
  <c r="P736" s="1"/>
  <c r="N736"/>
  <c r="M736"/>
  <c r="L736"/>
  <c r="K736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S735" s="1"/>
  <c r="Q735"/>
  <c r="P735"/>
  <c r="O735"/>
  <c r="N735"/>
  <c r="L735"/>
  <c r="K735"/>
  <c r="M735" s="1"/>
  <c r="J735"/>
  <c r="I735"/>
  <c r="H735"/>
  <c r="AB735" s="1"/>
  <c r="G735"/>
  <c r="F735"/>
  <c r="E735"/>
  <c r="D735"/>
  <c r="B735"/>
  <c r="A735"/>
  <c r="AA734"/>
  <c r="Y734"/>
  <c r="Z734" s="1"/>
  <c r="X734"/>
  <c r="W734"/>
  <c r="U734"/>
  <c r="V734" s="1"/>
  <c r="T734"/>
  <c r="S734"/>
  <c r="R734"/>
  <c r="Q734"/>
  <c r="O734"/>
  <c r="N734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Q733"/>
  <c r="O733"/>
  <c r="N733"/>
  <c r="P733" s="1"/>
  <c r="L733"/>
  <c r="M733" s="1"/>
  <c r="K733"/>
  <c r="J733"/>
  <c r="I733"/>
  <c r="H733"/>
  <c r="G733"/>
  <c r="F733"/>
  <c r="E733"/>
  <c r="D733"/>
  <c r="B733"/>
  <c r="A733"/>
  <c r="AA732"/>
  <c r="Y732"/>
  <c r="X732"/>
  <c r="W732"/>
  <c r="U732"/>
  <c r="T732"/>
  <c r="R732"/>
  <c r="Q732"/>
  <c r="S732" s="1"/>
  <c r="O732"/>
  <c r="P732" s="1"/>
  <c r="N732"/>
  <c r="M732"/>
  <c r="L732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S731" s="1"/>
  <c r="Q731"/>
  <c r="P731"/>
  <c r="O731"/>
  <c r="N731"/>
  <c r="L731"/>
  <c r="K731"/>
  <c r="J731"/>
  <c r="I731"/>
  <c r="H731"/>
  <c r="G731"/>
  <c r="F731"/>
  <c r="E731"/>
  <c r="D731"/>
  <c r="B731"/>
  <c r="A731"/>
  <c r="AA730"/>
  <c r="Y730"/>
  <c r="Z730" s="1"/>
  <c r="X730"/>
  <c r="W730"/>
  <c r="U730"/>
  <c r="V730" s="1"/>
  <c r="T730"/>
  <c r="S730"/>
  <c r="R730"/>
  <c r="Q730"/>
  <c r="O730"/>
  <c r="N730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Q729"/>
  <c r="O729"/>
  <c r="N729"/>
  <c r="P729" s="1"/>
  <c r="L729"/>
  <c r="M729" s="1"/>
  <c r="K729"/>
  <c r="J729"/>
  <c r="I729"/>
  <c r="H729"/>
  <c r="G729"/>
  <c r="F729"/>
  <c r="E729"/>
  <c r="D729"/>
  <c r="B729"/>
  <c r="A729"/>
  <c r="AA728"/>
  <c r="Y728"/>
  <c r="X728"/>
  <c r="W728"/>
  <c r="U728"/>
  <c r="T728"/>
  <c r="R728"/>
  <c r="Q728"/>
  <c r="S728" s="1"/>
  <c r="O728"/>
  <c r="P728" s="1"/>
  <c r="N728"/>
  <c r="M728"/>
  <c r="L728"/>
  <c r="K728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S727" s="1"/>
  <c r="Q727"/>
  <c r="P727"/>
  <c r="O727"/>
  <c r="N727"/>
  <c r="L727"/>
  <c r="K727"/>
  <c r="M727" s="1"/>
  <c r="J727"/>
  <c r="I727"/>
  <c r="H727"/>
  <c r="AB727" s="1"/>
  <c r="G727"/>
  <c r="F727"/>
  <c r="E727"/>
  <c r="D727"/>
  <c r="B727"/>
  <c r="A727"/>
  <c r="AA726"/>
  <c r="Y726"/>
  <c r="Z726" s="1"/>
  <c r="X726"/>
  <c r="W726"/>
  <c r="U726"/>
  <c r="V726" s="1"/>
  <c r="T726"/>
  <c r="S726"/>
  <c r="R726"/>
  <c r="Q726"/>
  <c r="O726"/>
  <c r="N726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S723" s="1"/>
  <c r="Q723"/>
  <c r="P723"/>
  <c r="O723"/>
  <c r="N723"/>
  <c r="L723"/>
  <c r="K723"/>
  <c r="M723" s="1"/>
  <c r="J723"/>
  <c r="I723"/>
  <c r="H723"/>
  <c r="AB723" s="1"/>
  <c r="G723"/>
  <c r="F723"/>
  <c r="E723"/>
  <c r="D723"/>
  <c r="B723"/>
  <c r="A723"/>
  <c r="AA722"/>
  <c r="Y722"/>
  <c r="Z722" s="1"/>
  <c r="X722"/>
  <c r="W722"/>
  <c r="U722"/>
  <c r="V722" s="1"/>
  <c r="T722"/>
  <c r="S722"/>
  <c r="R722"/>
  <c r="Q722"/>
  <c r="O722"/>
  <c r="N722"/>
  <c r="P722" s="1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P719"/>
  <c r="O719"/>
  <c r="N719"/>
  <c r="L719"/>
  <c r="K719"/>
  <c r="M719" s="1"/>
  <c r="J719"/>
  <c r="I719"/>
  <c r="H719"/>
  <c r="AB719" s="1"/>
  <c r="G719"/>
  <c r="F719"/>
  <c r="E719"/>
  <c r="D719"/>
  <c r="B719"/>
  <c r="A719"/>
  <c r="AA718"/>
  <c r="Y718"/>
  <c r="X718"/>
  <c r="Z718" s="1"/>
  <c r="W718"/>
  <c r="U718"/>
  <c r="V718" s="1"/>
  <c r="T718"/>
  <c r="S718"/>
  <c r="R718"/>
  <c r="Q718"/>
  <c r="O718"/>
  <c r="N718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X716"/>
  <c r="W716"/>
  <c r="U716"/>
  <c r="T716"/>
  <c r="R716"/>
  <c r="Q716"/>
  <c r="S716" s="1"/>
  <c r="O716"/>
  <c r="N716"/>
  <c r="P716" s="1"/>
  <c r="M716"/>
  <c r="L716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S715" s="1"/>
  <c r="Q715"/>
  <c r="P715"/>
  <c r="O715"/>
  <c r="N715"/>
  <c r="L715"/>
  <c r="K715"/>
  <c r="M715" s="1"/>
  <c r="J715"/>
  <c r="I715"/>
  <c r="H715"/>
  <c r="AB715" s="1"/>
  <c r="G715"/>
  <c r="F715"/>
  <c r="E715"/>
  <c r="D715"/>
  <c r="B715"/>
  <c r="A715"/>
  <c r="AA714"/>
  <c r="Y714"/>
  <c r="Z714" s="1"/>
  <c r="X714"/>
  <c r="W714"/>
  <c r="U714"/>
  <c r="V714" s="1"/>
  <c r="T714"/>
  <c r="S714"/>
  <c r="R714"/>
  <c r="Q714"/>
  <c r="O714"/>
  <c r="N714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Q713"/>
  <c r="S713" s="1"/>
  <c r="O713"/>
  <c r="N713"/>
  <c r="P713" s="1"/>
  <c r="L713"/>
  <c r="M713" s="1"/>
  <c r="K713"/>
  <c r="J713"/>
  <c r="I713"/>
  <c r="H713"/>
  <c r="G713"/>
  <c r="F713"/>
  <c r="E713"/>
  <c r="D713"/>
  <c r="B713"/>
  <c r="A713"/>
  <c r="AA712"/>
  <c r="Y712"/>
  <c r="X712"/>
  <c r="W712"/>
  <c r="U712"/>
  <c r="T712"/>
  <c r="R712"/>
  <c r="Q712"/>
  <c r="S712" s="1"/>
  <c r="O712"/>
  <c r="P712" s="1"/>
  <c r="N712"/>
  <c r="M712"/>
  <c r="L712"/>
  <c r="K712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S711" s="1"/>
  <c r="Q711"/>
  <c r="P711"/>
  <c r="O711"/>
  <c r="N711"/>
  <c r="L711"/>
  <c r="K711"/>
  <c r="M711" s="1"/>
  <c r="J711"/>
  <c r="I711"/>
  <c r="H711"/>
  <c r="AB711" s="1"/>
  <c r="G711"/>
  <c r="F711"/>
  <c r="E711"/>
  <c r="D711"/>
  <c r="B711"/>
  <c r="A711"/>
  <c r="AA710"/>
  <c r="Y710"/>
  <c r="Z710" s="1"/>
  <c r="X710"/>
  <c r="W710"/>
  <c r="U710"/>
  <c r="V710" s="1"/>
  <c r="T710"/>
  <c r="S710"/>
  <c r="R710"/>
  <c r="Q710"/>
  <c r="O710"/>
  <c r="N710"/>
  <c r="P710" s="1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Q709"/>
  <c r="S709" s="1"/>
  <c r="O709"/>
  <c r="N709"/>
  <c r="P709" s="1"/>
  <c r="L709"/>
  <c r="M709" s="1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S707" s="1"/>
  <c r="Q707"/>
  <c r="P707"/>
  <c r="O707"/>
  <c r="N707"/>
  <c r="L707"/>
  <c r="K707"/>
  <c r="M707" s="1"/>
  <c r="J707"/>
  <c r="I707"/>
  <c r="H707"/>
  <c r="AB707" s="1"/>
  <c r="G707"/>
  <c r="F707"/>
  <c r="E707"/>
  <c r="D707"/>
  <c r="B707"/>
  <c r="A707"/>
  <c r="AA706"/>
  <c r="Y706"/>
  <c r="Z706" s="1"/>
  <c r="X706"/>
  <c r="W706"/>
  <c r="U706"/>
  <c r="V706" s="1"/>
  <c r="T706"/>
  <c r="S706"/>
  <c r="R706"/>
  <c r="Q706"/>
  <c r="O706"/>
  <c r="N706"/>
  <c r="P706" s="1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Q705"/>
  <c r="S705" s="1"/>
  <c r="O705"/>
  <c r="N705"/>
  <c r="P705" s="1"/>
  <c r="L705"/>
  <c r="M705" s="1"/>
  <c r="K705"/>
  <c r="J705"/>
  <c r="I705"/>
  <c r="H705"/>
  <c r="G705"/>
  <c r="F705"/>
  <c r="E705"/>
  <c r="D705"/>
  <c r="B705"/>
  <c r="A705"/>
  <c r="AA704"/>
  <c r="Y704"/>
  <c r="X704"/>
  <c r="Z704" s="1"/>
  <c r="W704"/>
  <c r="U704"/>
  <c r="T704"/>
  <c r="R704"/>
  <c r="Q704"/>
  <c r="S704" s="1"/>
  <c r="O704"/>
  <c r="P704" s="1"/>
  <c r="N704"/>
  <c r="M704"/>
  <c r="L704"/>
  <c r="K704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S703" s="1"/>
  <c r="Q703"/>
  <c r="P703"/>
  <c r="O703"/>
  <c r="N703"/>
  <c r="L703"/>
  <c r="K703"/>
  <c r="M703" s="1"/>
  <c r="J703"/>
  <c r="I703"/>
  <c r="H703"/>
  <c r="AB703" s="1"/>
  <c r="G703"/>
  <c r="F703"/>
  <c r="E703"/>
  <c r="D703"/>
  <c r="B703"/>
  <c r="A703"/>
  <c r="AA702"/>
  <c r="Y702"/>
  <c r="Z702" s="1"/>
  <c r="X702"/>
  <c r="W702"/>
  <c r="U702"/>
  <c r="V702" s="1"/>
  <c r="T702"/>
  <c r="S702"/>
  <c r="R702"/>
  <c r="Q702"/>
  <c r="O702"/>
  <c r="N702"/>
  <c r="P702" s="1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P701"/>
  <c r="O701"/>
  <c r="N701"/>
  <c r="L701"/>
  <c r="K701"/>
  <c r="M701" s="1"/>
  <c r="J701"/>
  <c r="I701"/>
  <c r="H701"/>
  <c r="AB701" s="1"/>
  <c r="G701"/>
  <c r="F701"/>
  <c r="E701"/>
  <c r="D701"/>
  <c r="B701"/>
  <c r="A701"/>
  <c r="AA700"/>
  <c r="Y700"/>
  <c r="Z700" s="1"/>
  <c r="X700"/>
  <c r="W700"/>
  <c r="U700"/>
  <c r="V700" s="1"/>
  <c r="T700"/>
  <c r="S700"/>
  <c r="R700"/>
  <c r="Q700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S699" s="1"/>
  <c r="Q699"/>
  <c r="P699"/>
  <c r="O699"/>
  <c r="N699"/>
  <c r="L699"/>
  <c r="K699"/>
  <c r="M699" s="1"/>
  <c r="J699"/>
  <c r="AB699" s="1"/>
  <c r="I699"/>
  <c r="H699"/>
  <c r="G699"/>
  <c r="F699"/>
  <c r="E699"/>
  <c r="D699"/>
  <c r="B699"/>
  <c r="A699"/>
  <c r="AA698"/>
  <c r="Y698"/>
  <c r="Z698" s="1"/>
  <c r="X698"/>
  <c r="W698"/>
  <c r="U698"/>
  <c r="V698" s="1"/>
  <c r="T698"/>
  <c r="S698"/>
  <c r="R698"/>
  <c r="Q698"/>
  <c r="O698"/>
  <c r="N698"/>
  <c r="P698" s="1"/>
  <c r="M698"/>
  <c r="L698"/>
  <c r="K698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S697" s="1"/>
  <c r="Q697"/>
  <c r="O697"/>
  <c r="N697"/>
  <c r="P697" s="1"/>
  <c r="L697"/>
  <c r="K697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M696"/>
  <c r="L696"/>
  <c r="K696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R695"/>
  <c r="S695" s="1"/>
  <c r="Q695"/>
  <c r="O695"/>
  <c r="N695"/>
  <c r="P695" s="1"/>
  <c r="L695"/>
  <c r="K695"/>
  <c r="J695"/>
  <c r="I695"/>
  <c r="H695"/>
  <c r="G695"/>
  <c r="F695"/>
  <c r="E695"/>
  <c r="D695"/>
  <c r="B695"/>
  <c r="A695"/>
  <c r="AA694"/>
  <c r="Y694"/>
  <c r="Z694" s="1"/>
  <c r="X694"/>
  <c r="W694"/>
  <c r="U694"/>
  <c r="V694" s="1"/>
  <c r="T694"/>
  <c r="R694"/>
  <c r="Q694"/>
  <c r="S694" s="1"/>
  <c r="O694"/>
  <c r="N694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P693"/>
  <c r="O693"/>
  <c r="N693"/>
  <c r="L693"/>
  <c r="K693"/>
  <c r="M693" s="1"/>
  <c r="J693"/>
  <c r="I693"/>
  <c r="H693"/>
  <c r="AB693" s="1"/>
  <c r="G693"/>
  <c r="F693"/>
  <c r="E693"/>
  <c r="D693"/>
  <c r="B693"/>
  <c r="A693"/>
  <c r="AA692"/>
  <c r="Y692"/>
  <c r="Z692" s="1"/>
  <c r="X692"/>
  <c r="W692"/>
  <c r="U692"/>
  <c r="V692" s="1"/>
  <c r="T692"/>
  <c r="S692"/>
  <c r="R692"/>
  <c r="Q692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S691" s="1"/>
  <c r="Q691"/>
  <c r="P691"/>
  <c r="O691"/>
  <c r="N691"/>
  <c r="L691"/>
  <c r="K691"/>
  <c r="M691" s="1"/>
  <c r="J691"/>
  <c r="I691"/>
  <c r="H691"/>
  <c r="G691"/>
  <c r="F691"/>
  <c r="E691"/>
  <c r="D691"/>
  <c r="B691"/>
  <c r="A691"/>
  <c r="AA690"/>
  <c r="Y690"/>
  <c r="Z690" s="1"/>
  <c r="X690"/>
  <c r="W690"/>
  <c r="U690"/>
  <c r="V690" s="1"/>
  <c r="T690"/>
  <c r="S690"/>
  <c r="R690"/>
  <c r="Q690"/>
  <c r="O690"/>
  <c r="N690"/>
  <c r="P690" s="1"/>
  <c r="M690"/>
  <c r="L690"/>
  <c r="K690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S689" s="1"/>
  <c r="Q689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G688"/>
  <c r="F688"/>
  <c r="E688"/>
  <c r="D688"/>
  <c r="B688"/>
  <c r="A688" s="1"/>
  <c r="AA687"/>
  <c r="Z687"/>
  <c r="Y687"/>
  <c r="X687"/>
  <c r="W687"/>
  <c r="V687"/>
  <c r="U687"/>
  <c r="T687"/>
  <c r="R687"/>
  <c r="S687" s="1"/>
  <c r="Q687"/>
  <c r="O687"/>
  <c r="N687"/>
  <c r="P687" s="1"/>
  <c r="L687"/>
  <c r="K687"/>
  <c r="J687"/>
  <c r="I687"/>
  <c r="H687"/>
  <c r="G687"/>
  <c r="F687"/>
  <c r="E687"/>
  <c r="D687"/>
  <c r="B687"/>
  <c r="A687"/>
  <c r="AA686"/>
  <c r="Y686"/>
  <c r="Z686" s="1"/>
  <c r="X686"/>
  <c r="W686"/>
  <c r="U686"/>
  <c r="V686" s="1"/>
  <c r="T686"/>
  <c r="R686"/>
  <c r="Q686"/>
  <c r="S686" s="1"/>
  <c r="O686"/>
  <c r="N686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P685"/>
  <c r="O685"/>
  <c r="N685"/>
  <c r="L685"/>
  <c r="K685"/>
  <c r="M685" s="1"/>
  <c r="J685"/>
  <c r="I685"/>
  <c r="H685"/>
  <c r="AB685" s="1"/>
  <c r="G685"/>
  <c r="F685"/>
  <c r="E685"/>
  <c r="D685"/>
  <c r="B685"/>
  <c r="A685"/>
  <c r="AA684"/>
  <c r="Y684"/>
  <c r="Z684" s="1"/>
  <c r="X684"/>
  <c r="W684"/>
  <c r="U684"/>
  <c r="V684" s="1"/>
  <c r="T684"/>
  <c r="S684"/>
  <c r="R684"/>
  <c r="Q684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S683" s="1"/>
  <c r="Q683"/>
  <c r="P683"/>
  <c r="O683"/>
  <c r="N683"/>
  <c r="L683"/>
  <c r="K683"/>
  <c r="M683" s="1"/>
  <c r="J683"/>
  <c r="AB683" s="1"/>
  <c r="I683"/>
  <c r="H683"/>
  <c r="G683"/>
  <c r="F683"/>
  <c r="E683"/>
  <c r="D683"/>
  <c r="B683"/>
  <c r="A683"/>
  <c r="AA682"/>
  <c r="Y682"/>
  <c r="Z682" s="1"/>
  <c r="X682"/>
  <c r="W682"/>
  <c r="U682"/>
  <c r="V682" s="1"/>
  <c r="T682"/>
  <c r="S682"/>
  <c r="R682"/>
  <c r="Q682"/>
  <c r="O682"/>
  <c r="N682"/>
  <c r="P682" s="1"/>
  <c r="M682"/>
  <c r="L682"/>
  <c r="K682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O681"/>
  <c r="N681"/>
  <c r="P681" s="1"/>
  <c r="L681"/>
  <c r="M681" s="1"/>
  <c r="K681"/>
  <c r="J681"/>
  <c r="I681"/>
  <c r="H681"/>
  <c r="G681"/>
  <c r="F681"/>
  <c r="E681"/>
  <c r="D681"/>
  <c r="B681"/>
  <c r="A681"/>
  <c r="AA680"/>
  <c r="Y680"/>
  <c r="X680"/>
  <c r="W680"/>
  <c r="U680"/>
  <c r="T680"/>
  <c r="R680"/>
  <c r="Q680"/>
  <c r="S680" s="1"/>
  <c r="O680"/>
  <c r="P680" s="1"/>
  <c r="N680"/>
  <c r="M680"/>
  <c r="L680"/>
  <c r="K680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S679" s="1"/>
  <c r="Q679"/>
  <c r="O679"/>
  <c r="N679"/>
  <c r="P679" s="1"/>
  <c r="L679"/>
  <c r="K679"/>
  <c r="J679"/>
  <c r="I679"/>
  <c r="H679"/>
  <c r="G679"/>
  <c r="F679"/>
  <c r="E679"/>
  <c r="D679"/>
  <c r="B679"/>
  <c r="A679"/>
  <c r="AA678"/>
  <c r="Y678"/>
  <c r="Z678" s="1"/>
  <c r="X678"/>
  <c r="W678"/>
  <c r="U678"/>
  <c r="V678" s="1"/>
  <c r="T678"/>
  <c r="R678"/>
  <c r="Q678"/>
  <c r="S678" s="1"/>
  <c r="O678"/>
  <c r="N678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P677"/>
  <c r="O677"/>
  <c r="N677"/>
  <c r="L677"/>
  <c r="K677"/>
  <c r="M677" s="1"/>
  <c r="J677"/>
  <c r="I677"/>
  <c r="H677"/>
  <c r="AB677" s="1"/>
  <c r="G677"/>
  <c r="F677"/>
  <c r="E677"/>
  <c r="D677"/>
  <c r="B677"/>
  <c r="A677"/>
  <c r="AA676"/>
  <c r="Y676"/>
  <c r="Z676" s="1"/>
  <c r="X676"/>
  <c r="W676"/>
  <c r="U676"/>
  <c r="V676" s="1"/>
  <c r="T676"/>
  <c r="S676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S675" s="1"/>
  <c r="Q675"/>
  <c r="P675"/>
  <c r="O675"/>
  <c r="N675"/>
  <c r="L675"/>
  <c r="K675"/>
  <c r="M675" s="1"/>
  <c r="J675"/>
  <c r="AB675" s="1"/>
  <c r="I675"/>
  <c r="H675"/>
  <c r="G675"/>
  <c r="F675"/>
  <c r="E675"/>
  <c r="D675"/>
  <c r="B675"/>
  <c r="A675"/>
  <c r="AA674"/>
  <c r="Y674"/>
  <c r="Z674" s="1"/>
  <c r="X674"/>
  <c r="W674"/>
  <c r="U674"/>
  <c r="V674" s="1"/>
  <c r="T674"/>
  <c r="S674"/>
  <c r="R674"/>
  <c r="Q674"/>
  <c r="O674"/>
  <c r="N674"/>
  <c r="P674" s="1"/>
  <c r="M674"/>
  <c r="L674"/>
  <c r="K674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O673"/>
  <c r="N673"/>
  <c r="P673" s="1"/>
  <c r="L673"/>
  <c r="M673" s="1"/>
  <c r="K673"/>
  <c r="J673"/>
  <c r="I673"/>
  <c r="H673"/>
  <c r="G673"/>
  <c r="F673"/>
  <c r="E673"/>
  <c r="D673"/>
  <c r="B673"/>
  <c r="A673"/>
  <c r="AA672"/>
  <c r="Y672"/>
  <c r="X672"/>
  <c r="Z672" s="1"/>
  <c r="W672"/>
  <c r="U672"/>
  <c r="T672"/>
  <c r="R672"/>
  <c r="Q672"/>
  <c r="S672" s="1"/>
  <c r="O672"/>
  <c r="N672"/>
  <c r="P672" s="1"/>
  <c r="M672"/>
  <c r="L672"/>
  <c r="K672"/>
  <c r="J672"/>
  <c r="I672"/>
  <c r="H672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P671" s="1"/>
  <c r="L671"/>
  <c r="K671"/>
  <c r="J671"/>
  <c r="I671"/>
  <c r="H67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P669"/>
  <c r="O669"/>
  <c r="N669"/>
  <c r="L669"/>
  <c r="K669"/>
  <c r="M669" s="1"/>
  <c r="J669"/>
  <c r="I669"/>
  <c r="H669"/>
  <c r="AB669" s="1"/>
  <c r="G669"/>
  <c r="F669"/>
  <c r="E669"/>
  <c r="D669"/>
  <c r="B669"/>
  <c r="A669"/>
  <c r="AA668"/>
  <c r="Y668"/>
  <c r="Z668" s="1"/>
  <c r="X668"/>
  <c r="W668"/>
  <c r="U668"/>
  <c r="V668" s="1"/>
  <c r="T668"/>
  <c r="S668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S667" s="1"/>
  <c r="Q667"/>
  <c r="P667"/>
  <c r="O667"/>
  <c r="N667"/>
  <c r="L667"/>
  <c r="K667"/>
  <c r="M667" s="1"/>
  <c r="J667"/>
  <c r="AB667" s="1"/>
  <c r="I667"/>
  <c r="H667"/>
  <c r="G667"/>
  <c r="F667"/>
  <c r="E667"/>
  <c r="D667"/>
  <c r="B667"/>
  <c r="A667"/>
  <c r="AA666"/>
  <c r="Y666"/>
  <c r="Z666" s="1"/>
  <c r="X666"/>
  <c r="W666"/>
  <c r="U666"/>
  <c r="V666" s="1"/>
  <c r="T666"/>
  <c r="S666"/>
  <c r="R666"/>
  <c r="Q666"/>
  <c r="O666"/>
  <c r="N666"/>
  <c r="P666" s="1"/>
  <c r="M666"/>
  <c r="L666"/>
  <c r="K666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S665" s="1"/>
  <c r="Q665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Q663"/>
  <c r="S663" s="1"/>
  <c r="O663"/>
  <c r="N663"/>
  <c r="P663" s="1"/>
  <c r="L663"/>
  <c r="M663" s="1"/>
  <c r="K663"/>
  <c r="J663"/>
  <c r="I663"/>
  <c r="H663"/>
  <c r="AB663" s="1"/>
  <c r="G663"/>
  <c r="F663"/>
  <c r="E663"/>
  <c r="D663"/>
  <c r="B663"/>
  <c r="A663"/>
  <c r="AA662"/>
  <c r="Y662"/>
  <c r="X662"/>
  <c r="W662"/>
  <c r="U662"/>
  <c r="T662"/>
  <c r="V662" s="1"/>
  <c r="R662"/>
  <c r="Q662"/>
  <c r="S662" s="1"/>
  <c r="O662"/>
  <c r="P662" s="1"/>
  <c r="N662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P661"/>
  <c r="O661"/>
  <c r="N661"/>
  <c r="L661"/>
  <c r="K661"/>
  <c r="M661" s="1"/>
  <c r="J661"/>
  <c r="I661"/>
  <c r="H661"/>
  <c r="AB661" s="1"/>
  <c r="G661"/>
  <c r="F661"/>
  <c r="E661"/>
  <c r="D661"/>
  <c r="B661"/>
  <c r="A661"/>
  <c r="AA660"/>
  <c r="Y660"/>
  <c r="Z660" s="1"/>
  <c r="X660"/>
  <c r="W660"/>
  <c r="U660"/>
  <c r="V660" s="1"/>
  <c r="T660"/>
  <c r="S660"/>
  <c r="R660"/>
  <c r="Q660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P659"/>
  <c r="O659"/>
  <c r="N659"/>
  <c r="L659"/>
  <c r="M659" s="1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S658"/>
  <c r="R658"/>
  <c r="Q658"/>
  <c r="O658"/>
  <c r="P658" s="1"/>
  <c r="N658"/>
  <c r="M658"/>
  <c r="L658"/>
  <c r="K658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S657" s="1"/>
  <c r="Q657"/>
  <c r="O657"/>
  <c r="N657"/>
  <c r="P657" s="1"/>
  <c r="L657"/>
  <c r="K657"/>
  <c r="M657" s="1"/>
  <c r="J657"/>
  <c r="AB657" s="1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G656"/>
  <c r="F656"/>
  <c r="E656"/>
  <c r="D656"/>
  <c r="B656"/>
  <c r="A656" s="1"/>
  <c r="AA655"/>
  <c r="Z655"/>
  <c r="Y655"/>
  <c r="X655"/>
  <c r="W655"/>
  <c r="V655"/>
  <c r="U655"/>
  <c r="T655"/>
  <c r="R655"/>
  <c r="Q655"/>
  <c r="S655" s="1"/>
  <c r="O655"/>
  <c r="N655"/>
  <c r="P655" s="1"/>
  <c r="L655"/>
  <c r="M655" s="1"/>
  <c r="K655"/>
  <c r="J655"/>
  <c r="I655"/>
  <c r="H655"/>
  <c r="AB655" s="1"/>
  <c r="G655"/>
  <c r="F655"/>
  <c r="E655"/>
  <c r="D655"/>
  <c r="B655"/>
  <c r="A655"/>
  <c r="AA654"/>
  <c r="Y654"/>
  <c r="X654"/>
  <c r="W654"/>
  <c r="U654"/>
  <c r="T654"/>
  <c r="V654" s="1"/>
  <c r="R654"/>
  <c r="Q654"/>
  <c r="S654" s="1"/>
  <c r="O654"/>
  <c r="N654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P653"/>
  <c r="O653"/>
  <c r="N653"/>
  <c r="L653"/>
  <c r="K653"/>
  <c r="M653" s="1"/>
  <c r="J653"/>
  <c r="I653"/>
  <c r="H653"/>
  <c r="AB653" s="1"/>
  <c r="G653"/>
  <c r="F653"/>
  <c r="E653"/>
  <c r="D653"/>
  <c r="B653"/>
  <c r="A653"/>
  <c r="AA652"/>
  <c r="Y652"/>
  <c r="Z652" s="1"/>
  <c r="X652"/>
  <c r="W652"/>
  <c r="U652"/>
  <c r="V652" s="1"/>
  <c r="T652"/>
  <c r="S652"/>
  <c r="R652"/>
  <c r="Q652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S651" s="1"/>
  <c r="Q651"/>
  <c r="P651"/>
  <c r="O651"/>
  <c r="N651"/>
  <c r="L651"/>
  <c r="K651"/>
  <c r="M651" s="1"/>
  <c r="J651"/>
  <c r="I651"/>
  <c r="H651"/>
  <c r="G651"/>
  <c r="F651"/>
  <c r="E651"/>
  <c r="D651"/>
  <c r="B651"/>
  <c r="A651"/>
  <c r="AA650"/>
  <c r="Y650"/>
  <c r="Z650" s="1"/>
  <c r="X650"/>
  <c r="W650"/>
  <c r="U650"/>
  <c r="V650" s="1"/>
  <c r="T650"/>
  <c r="S650"/>
  <c r="R650"/>
  <c r="Q650"/>
  <c r="O650"/>
  <c r="N650"/>
  <c r="P650" s="1"/>
  <c r="M650"/>
  <c r="L650"/>
  <c r="K650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R647"/>
  <c r="S647" s="1"/>
  <c r="Q647"/>
  <c r="O647"/>
  <c r="N647"/>
  <c r="P647" s="1"/>
  <c r="L647"/>
  <c r="K647"/>
  <c r="J647"/>
  <c r="I647"/>
  <c r="H647"/>
  <c r="G647"/>
  <c r="F647"/>
  <c r="E647"/>
  <c r="D647"/>
  <c r="B647"/>
  <c r="A647"/>
  <c r="AA646"/>
  <c r="Y646"/>
  <c r="Z646" s="1"/>
  <c r="X646"/>
  <c r="W646"/>
  <c r="U646"/>
  <c r="V646" s="1"/>
  <c r="T646"/>
  <c r="R646"/>
  <c r="Q646"/>
  <c r="S646" s="1"/>
  <c r="O646"/>
  <c r="N646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Q645"/>
  <c r="S645" s="1"/>
  <c r="P645"/>
  <c r="O645"/>
  <c r="N645"/>
  <c r="L645"/>
  <c r="M645" s="1"/>
  <c r="K645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S644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S643" s="1"/>
  <c r="Q643"/>
  <c r="P643"/>
  <c r="O643"/>
  <c r="N643"/>
  <c r="L643"/>
  <c r="K643"/>
  <c r="M643" s="1"/>
  <c r="J643"/>
  <c r="AB643" s="1"/>
  <c r="I643"/>
  <c r="H643"/>
  <c r="G643"/>
  <c r="F643"/>
  <c r="E643"/>
  <c r="D643"/>
  <c r="B643"/>
  <c r="A643"/>
  <c r="AA642"/>
  <c r="Y642"/>
  <c r="Z642" s="1"/>
  <c r="X642"/>
  <c r="W642"/>
  <c r="U642"/>
  <c r="V642" s="1"/>
  <c r="T642"/>
  <c r="S642"/>
  <c r="R642"/>
  <c r="Q642"/>
  <c r="O642"/>
  <c r="N642"/>
  <c r="P642" s="1"/>
  <c r="M642"/>
  <c r="L642"/>
  <c r="K642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G640"/>
  <c r="F640"/>
  <c r="E640"/>
  <c r="D640"/>
  <c r="B640"/>
  <c r="A640" s="1"/>
  <c r="AA639"/>
  <c r="Z639"/>
  <c r="Y639"/>
  <c r="X639"/>
  <c r="W639"/>
  <c r="V639"/>
  <c r="U639"/>
  <c r="T639"/>
  <c r="R639"/>
  <c r="S639" s="1"/>
  <c r="Q639"/>
  <c r="O639"/>
  <c r="N639"/>
  <c r="P639" s="1"/>
  <c r="L639"/>
  <c r="K639"/>
  <c r="J639"/>
  <c r="I639"/>
  <c r="H639"/>
  <c r="G639"/>
  <c r="F639"/>
  <c r="E639"/>
  <c r="D639"/>
  <c r="B639"/>
  <c r="A639"/>
  <c r="AA638"/>
  <c r="Y638"/>
  <c r="Z638" s="1"/>
  <c r="X638"/>
  <c r="W638"/>
  <c r="U638"/>
  <c r="V638" s="1"/>
  <c r="T638"/>
  <c r="R638"/>
  <c r="Q638"/>
  <c r="S638" s="1"/>
  <c r="O638"/>
  <c r="N638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Q637"/>
  <c r="S637" s="1"/>
  <c r="P637"/>
  <c r="O637"/>
  <c r="N637"/>
  <c r="L637"/>
  <c r="M637" s="1"/>
  <c r="K637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S636"/>
  <c r="R636"/>
  <c r="Q636"/>
  <c r="O636"/>
  <c r="P636" s="1"/>
  <c r="N636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S635" s="1"/>
  <c r="Q635"/>
  <c r="P635"/>
  <c r="O635"/>
  <c r="N635"/>
  <c r="L635"/>
  <c r="K635"/>
  <c r="M635" s="1"/>
  <c r="J635"/>
  <c r="I635"/>
  <c r="H635"/>
  <c r="G635"/>
  <c r="F635"/>
  <c r="E635"/>
  <c r="D635"/>
  <c r="B635"/>
  <c r="A635"/>
  <c r="AA634"/>
  <c r="Y634"/>
  <c r="Z634" s="1"/>
  <c r="X634"/>
  <c r="W634"/>
  <c r="U634"/>
  <c r="V634" s="1"/>
  <c r="T634"/>
  <c r="S634"/>
  <c r="R634"/>
  <c r="Q634"/>
  <c r="O634"/>
  <c r="N634"/>
  <c r="P634" s="1"/>
  <c r="M634"/>
  <c r="L634"/>
  <c r="K634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S633" s="1"/>
  <c r="Q633"/>
  <c r="O633"/>
  <c r="N633"/>
  <c r="P633" s="1"/>
  <c r="L633"/>
  <c r="K633"/>
  <c r="M633" s="1"/>
  <c r="J633"/>
  <c r="AB633" s="1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R631"/>
  <c r="S631" s="1"/>
  <c r="Q631"/>
  <c r="O631"/>
  <c r="N631"/>
  <c r="P631" s="1"/>
  <c r="L631"/>
  <c r="K631"/>
  <c r="J631"/>
  <c r="I631"/>
  <c r="H63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S630" s="1"/>
  <c r="O630"/>
  <c r="N630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S629" s="1"/>
  <c r="Q629"/>
  <c r="P629"/>
  <c r="O629"/>
  <c r="N629"/>
  <c r="L629"/>
  <c r="K629"/>
  <c r="M629" s="1"/>
  <c r="J629"/>
  <c r="I629"/>
  <c r="H629"/>
  <c r="AB629" s="1"/>
  <c r="G629"/>
  <c r="F629"/>
  <c r="E629"/>
  <c r="D629"/>
  <c r="B629"/>
  <c r="A629"/>
  <c r="AA628"/>
  <c r="Y628"/>
  <c r="Z628" s="1"/>
  <c r="X628"/>
  <c r="W628"/>
  <c r="U628"/>
  <c r="V628" s="1"/>
  <c r="T628"/>
  <c r="S628"/>
  <c r="R628"/>
  <c r="Q628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P627"/>
  <c r="O627"/>
  <c r="N627"/>
  <c r="L627"/>
  <c r="M627" s="1"/>
  <c r="K627"/>
  <c r="J627"/>
  <c r="I627"/>
  <c r="H627"/>
  <c r="G627"/>
  <c r="F627"/>
  <c r="E627"/>
  <c r="D627"/>
  <c r="B627"/>
  <c r="A627"/>
  <c r="AA626"/>
  <c r="Y626"/>
  <c r="X626"/>
  <c r="Z626" s="1"/>
  <c r="W626"/>
  <c r="U626"/>
  <c r="T626"/>
  <c r="S626"/>
  <c r="R626"/>
  <c r="Q626"/>
  <c r="O626"/>
  <c r="P626" s="1"/>
  <c r="N626"/>
  <c r="M626"/>
  <c r="L626"/>
  <c r="K626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S625" s="1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G624"/>
  <c r="F624"/>
  <c r="E624"/>
  <c r="D624"/>
  <c r="B624"/>
  <c r="A624" s="1"/>
  <c r="AA623"/>
  <c r="Z623"/>
  <c r="Y623"/>
  <c r="X623"/>
  <c r="W623"/>
  <c r="V623"/>
  <c r="U623"/>
  <c r="T623"/>
  <c r="R623"/>
  <c r="Q623"/>
  <c r="S623" s="1"/>
  <c r="O623"/>
  <c r="N623"/>
  <c r="P623" s="1"/>
  <c r="L623"/>
  <c r="M623" s="1"/>
  <c r="K623"/>
  <c r="J623"/>
  <c r="I623"/>
  <c r="H623"/>
  <c r="G623"/>
  <c r="F623"/>
  <c r="E623"/>
  <c r="D623"/>
  <c r="B623"/>
  <c r="A623"/>
  <c r="AA622"/>
  <c r="Y622"/>
  <c r="X622"/>
  <c r="W622"/>
  <c r="U622"/>
  <c r="T622"/>
  <c r="V622" s="1"/>
  <c r="R622"/>
  <c r="Q622"/>
  <c r="S622" s="1"/>
  <c r="O622"/>
  <c r="P622" s="1"/>
  <c r="N622"/>
  <c r="L622"/>
  <c r="K622"/>
  <c r="M622" s="1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R621"/>
  <c r="S621" s="1"/>
  <c r="Q621"/>
  <c r="P621"/>
  <c r="O621"/>
  <c r="N621"/>
  <c r="L621"/>
  <c r="K621"/>
  <c r="M621" s="1"/>
  <c r="J621"/>
  <c r="I621"/>
  <c r="H621"/>
  <c r="AB621" s="1"/>
  <c r="G621"/>
  <c r="F621"/>
  <c r="E621"/>
  <c r="D621"/>
  <c r="B621"/>
  <c r="A621"/>
  <c r="AA620"/>
  <c r="Y620"/>
  <c r="Z620" s="1"/>
  <c r="X620"/>
  <c r="W620"/>
  <c r="U620"/>
  <c r="V620" s="1"/>
  <c r="T620"/>
  <c r="S620"/>
  <c r="R620"/>
  <c r="Q620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S619" s="1"/>
  <c r="Q619"/>
  <c r="P619"/>
  <c r="O619"/>
  <c r="N619"/>
  <c r="L619"/>
  <c r="K619"/>
  <c r="M619" s="1"/>
  <c r="J619"/>
  <c r="AB619" s="1"/>
  <c r="I619"/>
  <c r="H619"/>
  <c r="G619"/>
  <c r="F619"/>
  <c r="E619"/>
  <c r="D619"/>
  <c r="B619"/>
  <c r="A619"/>
  <c r="AA618"/>
  <c r="Y618"/>
  <c r="Z618" s="1"/>
  <c r="X618"/>
  <c r="W618"/>
  <c r="U618"/>
  <c r="V618" s="1"/>
  <c r="T618"/>
  <c r="S618"/>
  <c r="R618"/>
  <c r="Q618"/>
  <c r="O618"/>
  <c r="N618"/>
  <c r="P618" s="1"/>
  <c r="M618"/>
  <c r="L618"/>
  <c r="K618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S617" s="1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 s="1"/>
  <c r="AA615"/>
  <c r="Z615"/>
  <c r="Y615"/>
  <c r="X615"/>
  <c r="W615"/>
  <c r="V615"/>
  <c r="U615"/>
  <c r="T615"/>
  <c r="R615"/>
  <c r="S615" s="1"/>
  <c r="Q615"/>
  <c r="O615"/>
  <c r="N615"/>
  <c r="P615" s="1"/>
  <c r="L615"/>
  <c r="K615"/>
  <c r="J615"/>
  <c r="I615"/>
  <c r="H615"/>
  <c r="G615"/>
  <c r="F615"/>
  <c r="E615"/>
  <c r="D615"/>
  <c r="B615"/>
  <c r="A615"/>
  <c r="AA614"/>
  <c r="Y614"/>
  <c r="Z614" s="1"/>
  <c r="X614"/>
  <c r="W614"/>
  <c r="U614"/>
  <c r="V614" s="1"/>
  <c r="T614"/>
  <c r="R614"/>
  <c r="Q614"/>
  <c r="S614" s="1"/>
  <c r="O614"/>
  <c r="N614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Q613"/>
  <c r="S613" s="1"/>
  <c r="P613"/>
  <c r="O613"/>
  <c r="N613"/>
  <c r="L613"/>
  <c r="M613" s="1"/>
  <c r="K613"/>
  <c r="J613"/>
  <c r="I613"/>
  <c r="H613"/>
  <c r="AB613" s="1"/>
  <c r="G613"/>
  <c r="F613"/>
  <c r="E613"/>
  <c r="D613"/>
  <c r="B613"/>
  <c r="A613"/>
  <c r="AA612"/>
  <c r="Y612"/>
  <c r="X612"/>
  <c r="Z612" s="1"/>
  <c r="W612"/>
  <c r="U612"/>
  <c r="T612"/>
  <c r="V612" s="1"/>
  <c r="S612"/>
  <c r="R612"/>
  <c r="Q612"/>
  <c r="O612"/>
  <c r="P612" s="1"/>
  <c r="N612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S611" s="1"/>
  <c r="Q611"/>
  <c r="P611"/>
  <c r="O611"/>
  <c r="N611"/>
  <c r="L611"/>
  <c r="K611"/>
  <c r="M611" s="1"/>
  <c r="J611"/>
  <c r="AB611" s="1"/>
  <c r="I611"/>
  <c r="H611"/>
  <c r="G611"/>
  <c r="F611"/>
  <c r="E611"/>
  <c r="D611"/>
  <c r="B611"/>
  <c r="A611"/>
  <c r="AA610"/>
  <c r="Y610"/>
  <c r="Z610" s="1"/>
  <c r="X610"/>
  <c r="W610"/>
  <c r="U610"/>
  <c r="V610" s="1"/>
  <c r="T610"/>
  <c r="S610"/>
  <c r="R610"/>
  <c r="Q610"/>
  <c r="O610"/>
  <c r="N610"/>
  <c r="P610" s="1"/>
  <c r="M610"/>
  <c r="L610"/>
  <c r="K610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R608"/>
  <c r="Q608"/>
  <c r="S608" s="1"/>
  <c r="O608"/>
  <c r="N608"/>
  <c r="P608" s="1"/>
  <c r="M608"/>
  <c r="L608"/>
  <c r="K608"/>
  <c r="J608"/>
  <c r="I608"/>
  <c r="H608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O607"/>
  <c r="N607"/>
  <c r="P607" s="1"/>
  <c r="L607"/>
  <c r="K607"/>
  <c r="J607"/>
  <c r="I607"/>
  <c r="H607"/>
  <c r="G607"/>
  <c r="F607"/>
  <c r="E607"/>
  <c r="D607"/>
  <c r="B607"/>
  <c r="A607"/>
  <c r="AA606"/>
  <c r="Y606"/>
  <c r="Z606" s="1"/>
  <c r="X606"/>
  <c r="W606"/>
  <c r="U606"/>
  <c r="V606" s="1"/>
  <c r="T606"/>
  <c r="R606"/>
  <c r="Q606"/>
  <c r="S606" s="1"/>
  <c r="O606"/>
  <c r="N606"/>
  <c r="L606"/>
  <c r="K606"/>
  <c r="M606" s="1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P605"/>
  <c r="O605"/>
  <c r="N605"/>
  <c r="L605"/>
  <c r="K605"/>
  <c r="M605" s="1"/>
  <c r="J605"/>
  <c r="I605"/>
  <c r="H605"/>
  <c r="AB605" s="1"/>
  <c r="G605"/>
  <c r="F605"/>
  <c r="E605"/>
  <c r="D605"/>
  <c r="B605"/>
  <c r="A605"/>
  <c r="AA604"/>
  <c r="Y604"/>
  <c r="Z604" s="1"/>
  <c r="X604"/>
  <c r="W604"/>
  <c r="U604"/>
  <c r="V604" s="1"/>
  <c r="T604"/>
  <c r="S604"/>
  <c r="R604"/>
  <c r="Q604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S603" s="1"/>
  <c r="Q603"/>
  <c r="P603"/>
  <c r="O603"/>
  <c r="N603"/>
  <c r="L603"/>
  <c r="K603"/>
  <c r="M603" s="1"/>
  <c r="J603"/>
  <c r="AB603" s="1"/>
  <c r="I603"/>
  <c r="H603"/>
  <c r="G603"/>
  <c r="F603"/>
  <c r="E603"/>
  <c r="D603"/>
  <c r="B603"/>
  <c r="A603"/>
  <c r="AA602"/>
  <c r="Y602"/>
  <c r="Z602" s="1"/>
  <c r="X602"/>
  <c r="W602"/>
  <c r="U602"/>
  <c r="V602" s="1"/>
  <c r="T602"/>
  <c r="S602"/>
  <c r="R602"/>
  <c r="Q602"/>
  <c r="O602"/>
  <c r="N602"/>
  <c r="P602" s="1"/>
  <c r="M602"/>
  <c r="L602"/>
  <c r="K602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 s="1"/>
  <c r="AA599"/>
  <c r="Z599"/>
  <c r="Y599"/>
  <c r="X599"/>
  <c r="W599"/>
  <c r="V599"/>
  <c r="U599"/>
  <c r="T599"/>
  <c r="R599"/>
  <c r="S599" s="1"/>
  <c r="Q599"/>
  <c r="O599"/>
  <c r="N599"/>
  <c r="P599" s="1"/>
  <c r="L599"/>
  <c r="K599"/>
  <c r="J599"/>
  <c r="I599"/>
  <c r="H599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S598" s="1"/>
  <c r="O598"/>
  <c r="N598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Q597"/>
  <c r="S597" s="1"/>
  <c r="P597"/>
  <c r="O597"/>
  <c r="N597"/>
  <c r="L597"/>
  <c r="M597" s="1"/>
  <c r="K597"/>
  <c r="J597"/>
  <c r="I597"/>
  <c r="H597"/>
  <c r="AB597" s="1"/>
  <c r="G597"/>
  <c r="F597"/>
  <c r="E597"/>
  <c r="D597"/>
  <c r="B597"/>
  <c r="A597"/>
  <c r="AA596"/>
  <c r="Y596"/>
  <c r="X596"/>
  <c r="Z596" s="1"/>
  <c r="W596"/>
  <c r="U596"/>
  <c r="T596"/>
  <c r="V596" s="1"/>
  <c r="S596"/>
  <c r="R596"/>
  <c r="Q596"/>
  <c r="O596"/>
  <c r="P596" s="1"/>
  <c r="N596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S595" s="1"/>
  <c r="Q595"/>
  <c r="P595"/>
  <c r="O595"/>
  <c r="N595"/>
  <c r="L595"/>
  <c r="K595"/>
  <c r="M595" s="1"/>
  <c r="J595"/>
  <c r="I595"/>
  <c r="H595"/>
  <c r="G595"/>
  <c r="F595"/>
  <c r="E595"/>
  <c r="D595"/>
  <c r="B595"/>
  <c r="A595"/>
  <c r="AA594"/>
  <c r="Y594"/>
  <c r="Z594" s="1"/>
  <c r="X594"/>
  <c r="W594"/>
  <c r="U594"/>
  <c r="V594" s="1"/>
  <c r="T594"/>
  <c r="S594"/>
  <c r="R594"/>
  <c r="Q594"/>
  <c r="O594"/>
  <c r="N594"/>
  <c r="P594" s="1"/>
  <c r="M594"/>
  <c r="L594"/>
  <c r="K594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O593"/>
  <c r="N593"/>
  <c r="P593" s="1"/>
  <c r="L593"/>
  <c r="M593" s="1"/>
  <c r="K593"/>
  <c r="J593"/>
  <c r="I593"/>
  <c r="H593"/>
  <c r="G593"/>
  <c r="F593"/>
  <c r="E593"/>
  <c r="D593"/>
  <c r="B593"/>
  <c r="A593"/>
  <c r="AA592"/>
  <c r="Y592"/>
  <c r="X592"/>
  <c r="W592"/>
  <c r="U592"/>
  <c r="T592"/>
  <c r="R592"/>
  <c r="Q592"/>
  <c r="S592" s="1"/>
  <c r="O592"/>
  <c r="P592" s="1"/>
  <c r="N592"/>
  <c r="M592"/>
  <c r="L592"/>
  <c r="K592"/>
  <c r="J592"/>
  <c r="I592"/>
  <c r="H592"/>
  <c r="G592"/>
  <c r="F592"/>
  <c r="E592"/>
  <c r="D592"/>
  <c r="B592"/>
  <c r="A592" s="1"/>
  <c r="AA591"/>
  <c r="Z591"/>
  <c r="Y591"/>
  <c r="X591"/>
  <c r="W591"/>
  <c r="V591"/>
  <c r="U591"/>
  <c r="T591"/>
  <c r="R591"/>
  <c r="S591" s="1"/>
  <c r="Q591"/>
  <c r="O591"/>
  <c r="N591"/>
  <c r="P591" s="1"/>
  <c r="L591"/>
  <c r="K591"/>
  <c r="J591"/>
  <c r="I591"/>
  <c r="H591"/>
  <c r="G591"/>
  <c r="F591"/>
  <c r="E591"/>
  <c r="D591"/>
  <c r="B591"/>
  <c r="A591"/>
  <c r="AA590"/>
  <c r="Y590"/>
  <c r="Z590" s="1"/>
  <c r="X590"/>
  <c r="W590"/>
  <c r="U590"/>
  <c r="V590" s="1"/>
  <c r="T590"/>
  <c r="R590"/>
  <c r="Q590"/>
  <c r="S590" s="1"/>
  <c r="O590"/>
  <c r="N590"/>
  <c r="L590"/>
  <c r="K590"/>
  <c r="M590" s="1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R589"/>
  <c r="Q589"/>
  <c r="S589" s="1"/>
  <c r="P589"/>
  <c r="O589"/>
  <c r="N589"/>
  <c r="L589"/>
  <c r="M589" s="1"/>
  <c r="K589"/>
  <c r="J589"/>
  <c r="I589"/>
  <c r="H589"/>
  <c r="AB589" s="1"/>
  <c r="G589"/>
  <c r="F589"/>
  <c r="E589"/>
  <c r="D589"/>
  <c r="B589"/>
  <c r="A589"/>
  <c r="AA588"/>
  <c r="Y588"/>
  <c r="X588"/>
  <c r="Z588" s="1"/>
  <c r="W588"/>
  <c r="U588"/>
  <c r="T588"/>
  <c r="V588" s="1"/>
  <c r="S588"/>
  <c r="R588"/>
  <c r="Q588"/>
  <c r="O588"/>
  <c r="P588" s="1"/>
  <c r="N588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S587" s="1"/>
  <c r="Q587"/>
  <c r="P587"/>
  <c r="O587"/>
  <c r="N587"/>
  <c r="L587"/>
  <c r="K587"/>
  <c r="M587" s="1"/>
  <c r="J587"/>
  <c r="AB587" s="1"/>
  <c r="I587"/>
  <c r="H587"/>
  <c r="G587"/>
  <c r="F587"/>
  <c r="E587"/>
  <c r="D587"/>
  <c r="B587"/>
  <c r="A587"/>
  <c r="AA586"/>
  <c r="Y586"/>
  <c r="Z586" s="1"/>
  <c r="X586"/>
  <c r="W586"/>
  <c r="U586"/>
  <c r="V586" s="1"/>
  <c r="T586"/>
  <c r="S586"/>
  <c r="R586"/>
  <c r="Q586"/>
  <c r="O586"/>
  <c r="N586"/>
  <c r="P586" s="1"/>
  <c r="M586"/>
  <c r="L586"/>
  <c r="K586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S585" s="1"/>
  <c r="Q585"/>
  <c r="O585"/>
  <c r="N585"/>
  <c r="P585" s="1"/>
  <c r="L585"/>
  <c r="K585"/>
  <c r="J585"/>
  <c r="I585"/>
  <c r="H585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M584"/>
  <c r="L584"/>
  <c r="K584"/>
  <c r="J584"/>
  <c r="I584"/>
  <c r="H584"/>
  <c r="G584"/>
  <c r="F584"/>
  <c r="E584"/>
  <c r="D584"/>
  <c r="B584"/>
  <c r="A584" s="1"/>
  <c r="AA583"/>
  <c r="Z583"/>
  <c r="Y583"/>
  <c r="X583"/>
  <c r="W583"/>
  <c r="V583"/>
  <c r="U583"/>
  <c r="T583"/>
  <c r="R583"/>
  <c r="S583" s="1"/>
  <c r="Q583"/>
  <c r="O583"/>
  <c r="N583"/>
  <c r="P583" s="1"/>
  <c r="L583"/>
  <c r="K583"/>
  <c r="J583"/>
  <c r="I583"/>
  <c r="H583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Q581"/>
  <c r="S581" s="1"/>
  <c r="P581"/>
  <c r="O581"/>
  <c r="N581"/>
  <c r="L581"/>
  <c r="M581" s="1"/>
  <c r="K581"/>
  <c r="J581"/>
  <c r="I581"/>
  <c r="H581"/>
  <c r="AB581" s="1"/>
  <c r="G581"/>
  <c r="F581"/>
  <c r="E581"/>
  <c r="D581"/>
  <c r="B581"/>
  <c r="A581"/>
  <c r="AA580"/>
  <c r="Y580"/>
  <c r="X580"/>
  <c r="Z580" s="1"/>
  <c r="W580"/>
  <c r="U580"/>
  <c r="T580"/>
  <c r="V580" s="1"/>
  <c r="S580"/>
  <c r="R580"/>
  <c r="Q580"/>
  <c r="O580"/>
  <c r="P580" s="1"/>
  <c r="N580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S579" s="1"/>
  <c r="Q579"/>
  <c r="P579"/>
  <c r="O579"/>
  <c r="N579"/>
  <c r="L579"/>
  <c r="K579"/>
  <c r="M579" s="1"/>
  <c r="J579"/>
  <c r="AB579" s="1"/>
  <c r="I579"/>
  <c r="H579"/>
  <c r="G579"/>
  <c r="F579"/>
  <c r="E579"/>
  <c r="D579"/>
  <c r="B579"/>
  <c r="A579"/>
  <c r="AA578"/>
  <c r="Y578"/>
  <c r="Z578" s="1"/>
  <c r="X578"/>
  <c r="W578"/>
  <c r="U578"/>
  <c r="V578" s="1"/>
  <c r="T578"/>
  <c r="S578"/>
  <c r="R578"/>
  <c r="Q578"/>
  <c r="O578"/>
  <c r="N578"/>
  <c r="P578" s="1"/>
  <c r="M578"/>
  <c r="L578"/>
  <c r="K578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O577"/>
  <c r="N577"/>
  <c r="P577" s="1"/>
  <c r="L577"/>
  <c r="M577" s="1"/>
  <c r="K577"/>
  <c r="J577"/>
  <c r="I577"/>
  <c r="H577"/>
  <c r="G577"/>
  <c r="F577"/>
  <c r="E577"/>
  <c r="D577"/>
  <c r="B577"/>
  <c r="A577"/>
  <c r="AA576"/>
  <c r="Y576"/>
  <c r="X576"/>
  <c r="W576"/>
  <c r="U576"/>
  <c r="T576"/>
  <c r="R576"/>
  <c r="Q576"/>
  <c r="S576" s="1"/>
  <c r="O576"/>
  <c r="P576" s="1"/>
  <c r="N576"/>
  <c r="M576"/>
  <c r="L576"/>
  <c r="K576"/>
  <c r="J576"/>
  <c r="I576"/>
  <c r="H576"/>
  <c r="G576"/>
  <c r="F576"/>
  <c r="E576"/>
  <c r="D576"/>
  <c r="B576"/>
  <c r="A576" s="1"/>
  <c r="AA575"/>
  <c r="Z575"/>
  <c r="Y575"/>
  <c r="X575"/>
  <c r="W575"/>
  <c r="V575"/>
  <c r="U575"/>
  <c r="T575"/>
  <c r="R575"/>
  <c r="S575" s="1"/>
  <c r="Q575"/>
  <c r="O575"/>
  <c r="N575"/>
  <c r="P575" s="1"/>
  <c r="L575"/>
  <c r="K575"/>
  <c r="J575"/>
  <c r="I575"/>
  <c r="H575"/>
  <c r="G575"/>
  <c r="F575"/>
  <c r="E575"/>
  <c r="D575"/>
  <c r="B575"/>
  <c r="A575"/>
  <c r="AA574"/>
  <c r="Y574"/>
  <c r="Z574" s="1"/>
  <c r="X574"/>
  <c r="W574"/>
  <c r="U574"/>
  <c r="V574" s="1"/>
  <c r="T574"/>
  <c r="R574"/>
  <c r="Q574"/>
  <c r="S574" s="1"/>
  <c r="O574"/>
  <c r="N574"/>
  <c r="L574"/>
  <c r="K574"/>
  <c r="M574" s="1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Q573"/>
  <c r="S573" s="1"/>
  <c r="P573"/>
  <c r="O573"/>
  <c r="N573"/>
  <c r="L573"/>
  <c r="K573"/>
  <c r="M573" s="1"/>
  <c r="J573"/>
  <c r="I573"/>
  <c r="H573"/>
  <c r="AB573" s="1"/>
  <c r="G573"/>
  <c r="F573"/>
  <c r="E573"/>
  <c r="D573"/>
  <c r="B573"/>
  <c r="A573"/>
  <c r="AA572"/>
  <c r="Y572"/>
  <c r="Z572" s="1"/>
  <c r="X572"/>
  <c r="W572"/>
  <c r="U572"/>
  <c r="V572" s="1"/>
  <c r="T572"/>
  <c r="S572"/>
  <c r="R572"/>
  <c r="Q572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S571" s="1"/>
  <c r="Q571"/>
  <c r="P571"/>
  <c r="O571"/>
  <c r="N571"/>
  <c r="L571"/>
  <c r="K571"/>
  <c r="M571" s="1"/>
  <c r="J571"/>
  <c r="AB571" s="1"/>
  <c r="I571"/>
  <c r="H571"/>
  <c r="G571"/>
  <c r="F571"/>
  <c r="E571"/>
  <c r="D571"/>
  <c r="B571"/>
  <c r="A571"/>
  <c r="AA570"/>
  <c r="Y570"/>
  <c r="Z570" s="1"/>
  <c r="X570"/>
  <c r="W570"/>
  <c r="U570"/>
  <c r="V570" s="1"/>
  <c r="T570"/>
  <c r="S570"/>
  <c r="R570"/>
  <c r="Q570"/>
  <c r="O570"/>
  <c r="N570"/>
  <c r="P570" s="1"/>
  <c r="M570"/>
  <c r="L570"/>
  <c r="K570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S569" s="1"/>
  <c r="Q569"/>
  <c r="O569"/>
  <c r="N569"/>
  <c r="P569" s="1"/>
  <c r="L569"/>
  <c r="K569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M568"/>
  <c r="L568"/>
  <c r="K568"/>
  <c r="J568"/>
  <c r="I568"/>
  <c r="H568"/>
  <c r="G568"/>
  <c r="F568"/>
  <c r="E568"/>
  <c r="D568"/>
  <c r="B568"/>
  <c r="A568" s="1"/>
  <c r="AA567"/>
  <c r="Z567"/>
  <c r="Y567"/>
  <c r="X567"/>
  <c r="W567"/>
  <c r="V567"/>
  <c r="U567"/>
  <c r="T567"/>
  <c r="R567"/>
  <c r="S567" s="1"/>
  <c r="Q567"/>
  <c r="O567"/>
  <c r="N567"/>
  <c r="P567" s="1"/>
  <c r="L567"/>
  <c r="K567"/>
  <c r="J567"/>
  <c r="I567"/>
  <c r="H567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L566"/>
  <c r="K566"/>
  <c r="M566" s="1"/>
  <c r="J566"/>
  <c r="I566"/>
  <c r="H566"/>
  <c r="G566"/>
  <c r="F566"/>
  <c r="E566"/>
  <c r="D566"/>
  <c r="B566"/>
  <c r="A566" s="1"/>
  <c r="AA565"/>
  <c r="Z565"/>
  <c r="Y565"/>
  <c r="X565"/>
  <c r="W565"/>
  <c r="V565"/>
  <c r="U565"/>
  <c r="T565"/>
  <c r="R565"/>
  <c r="S565" s="1"/>
  <c r="Q565"/>
  <c r="P565"/>
  <c r="O565"/>
  <c r="N565"/>
  <c r="L565"/>
  <c r="K565"/>
  <c r="M565" s="1"/>
  <c r="J565"/>
  <c r="I565"/>
  <c r="H565"/>
  <c r="AB565" s="1"/>
  <c r="G565"/>
  <c r="F565"/>
  <c r="E565"/>
  <c r="D565"/>
  <c r="B565"/>
  <c r="A565"/>
  <c r="AA564"/>
  <c r="Y564"/>
  <c r="Z564" s="1"/>
  <c r="X564"/>
  <c r="W564"/>
  <c r="U564"/>
  <c r="V564" s="1"/>
  <c r="T564"/>
  <c r="S564"/>
  <c r="R564"/>
  <c r="Q564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P563"/>
  <c r="O563"/>
  <c r="N563"/>
  <c r="L563"/>
  <c r="K563"/>
  <c r="M563" s="1"/>
  <c r="J563"/>
  <c r="I563"/>
  <c r="H563"/>
  <c r="G563"/>
  <c r="F563"/>
  <c r="E563"/>
  <c r="D563"/>
  <c r="B563"/>
  <c r="A563"/>
  <c r="AA562"/>
  <c r="Y562"/>
  <c r="X562"/>
  <c r="Z562" s="1"/>
  <c r="W562"/>
  <c r="U562"/>
  <c r="T562"/>
  <c r="S562"/>
  <c r="R562"/>
  <c r="Q562"/>
  <c r="O562"/>
  <c r="N562"/>
  <c r="P562" s="1"/>
  <c r="M562"/>
  <c r="L562"/>
  <c r="K562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S561" s="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R560"/>
  <c r="Q560"/>
  <c r="S560" s="1"/>
  <c r="O560"/>
  <c r="N560"/>
  <c r="P560" s="1"/>
  <c r="M560"/>
  <c r="L560"/>
  <c r="K560"/>
  <c r="J560"/>
  <c r="I560"/>
  <c r="H560"/>
  <c r="G560"/>
  <c r="F560"/>
  <c r="E560"/>
  <c r="D560"/>
  <c r="B560"/>
  <c r="A560" s="1"/>
  <c r="AA559"/>
  <c r="Z559"/>
  <c r="Y559"/>
  <c r="X559"/>
  <c r="W559"/>
  <c r="V559"/>
  <c r="U559"/>
  <c r="T559"/>
  <c r="R559"/>
  <c r="S559" s="1"/>
  <c r="Q559"/>
  <c r="O559"/>
  <c r="N559"/>
  <c r="P559" s="1"/>
  <c r="L559"/>
  <c r="K559"/>
  <c r="J559"/>
  <c r="I559"/>
  <c r="H559"/>
  <c r="G559"/>
  <c r="F559"/>
  <c r="E559"/>
  <c r="D559"/>
  <c r="B559"/>
  <c r="A559"/>
  <c r="AA558"/>
  <c r="Y558"/>
  <c r="Z558" s="1"/>
  <c r="X558"/>
  <c r="W558"/>
  <c r="U558"/>
  <c r="V558" s="1"/>
  <c r="T558"/>
  <c r="R558"/>
  <c r="Q558"/>
  <c r="S558" s="1"/>
  <c r="O558"/>
  <c r="N558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R557"/>
  <c r="S557" s="1"/>
  <c r="Q557"/>
  <c r="P557"/>
  <c r="O557"/>
  <c r="N557"/>
  <c r="L557"/>
  <c r="K557"/>
  <c r="M557" s="1"/>
  <c r="J557"/>
  <c r="I557"/>
  <c r="H557"/>
  <c r="AB557" s="1"/>
  <c r="G557"/>
  <c r="F557"/>
  <c r="E557"/>
  <c r="D557"/>
  <c r="B557"/>
  <c r="A557"/>
  <c r="AA556"/>
  <c r="Y556"/>
  <c r="Z556" s="1"/>
  <c r="X556"/>
  <c r="W556"/>
  <c r="U556"/>
  <c r="V556" s="1"/>
  <c r="T556"/>
  <c r="S556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S555" s="1"/>
  <c r="Q555"/>
  <c r="P555"/>
  <c r="O555"/>
  <c r="N555"/>
  <c r="L555"/>
  <c r="K555"/>
  <c r="M555" s="1"/>
  <c r="J555"/>
  <c r="AB555" s="1"/>
  <c r="I555"/>
  <c r="H555"/>
  <c r="G555"/>
  <c r="F555"/>
  <c r="E555"/>
  <c r="D555"/>
  <c r="B555"/>
  <c r="A555"/>
  <c r="AA554"/>
  <c r="Y554"/>
  <c r="Z554" s="1"/>
  <c r="X554"/>
  <c r="W554"/>
  <c r="U554"/>
  <c r="V554" s="1"/>
  <c r="T554"/>
  <c r="S554"/>
  <c r="R554"/>
  <c r="Q554"/>
  <c r="O554"/>
  <c r="N554"/>
  <c r="P554" s="1"/>
  <c r="M554"/>
  <c r="L554"/>
  <c r="K554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O553"/>
  <c r="N553"/>
  <c r="P553" s="1"/>
  <c r="L553"/>
  <c r="K553"/>
  <c r="J553"/>
  <c r="I553"/>
  <c r="H553"/>
  <c r="G553"/>
  <c r="F553"/>
  <c r="E553"/>
  <c r="D553"/>
  <c r="B553"/>
  <c r="A553"/>
  <c r="AA552"/>
  <c r="Y552"/>
  <c r="X552"/>
  <c r="W552"/>
  <c r="U552"/>
  <c r="T552"/>
  <c r="R552"/>
  <c r="Q552"/>
  <c r="S552" s="1"/>
  <c r="O552"/>
  <c r="N552"/>
  <c r="M552"/>
  <c r="L552"/>
  <c r="K552"/>
  <c r="J552"/>
  <c r="I552"/>
  <c r="H552"/>
  <c r="G552"/>
  <c r="F552"/>
  <c r="E552"/>
  <c r="D552"/>
  <c r="B552"/>
  <c r="A552" s="1"/>
  <c r="AA551"/>
  <c r="Z551"/>
  <c r="Y551"/>
  <c r="X551"/>
  <c r="W551"/>
  <c r="V551"/>
  <c r="U551"/>
  <c r="T551"/>
  <c r="R551"/>
  <c r="S551" s="1"/>
  <c r="Q551"/>
  <c r="O551"/>
  <c r="N551"/>
  <c r="P551" s="1"/>
  <c r="L551"/>
  <c r="K551"/>
  <c r="J551"/>
  <c r="I551"/>
  <c r="H551"/>
  <c r="G551"/>
  <c r="F551"/>
  <c r="E551"/>
  <c r="D551"/>
  <c r="B551"/>
  <c r="A551"/>
  <c r="AA550"/>
  <c r="Y550"/>
  <c r="Z550" s="1"/>
  <c r="X550"/>
  <c r="W550"/>
  <c r="U550"/>
  <c r="V550" s="1"/>
  <c r="T550"/>
  <c r="R550"/>
  <c r="Q550"/>
  <c r="S550" s="1"/>
  <c r="O550"/>
  <c r="N550"/>
  <c r="L550"/>
  <c r="K550"/>
  <c r="M550" s="1"/>
  <c r="J550"/>
  <c r="I550"/>
  <c r="H550"/>
  <c r="G550"/>
  <c r="F550"/>
  <c r="E550"/>
  <c r="D550"/>
  <c r="B550"/>
  <c r="A550" s="1"/>
  <c r="AA549"/>
  <c r="Z549"/>
  <c r="Y549"/>
  <c r="X549"/>
  <c r="W549"/>
  <c r="V549"/>
  <c r="U549"/>
  <c r="T549"/>
  <c r="R549"/>
  <c r="S549" s="1"/>
  <c r="Q549"/>
  <c r="P549"/>
  <c r="O549"/>
  <c r="N549"/>
  <c r="L549"/>
  <c r="K549"/>
  <c r="M549" s="1"/>
  <c r="J549"/>
  <c r="I549"/>
  <c r="H549"/>
  <c r="AB549" s="1"/>
  <c r="G549"/>
  <c r="F549"/>
  <c r="E549"/>
  <c r="D549"/>
  <c r="B549"/>
  <c r="A549"/>
  <c r="AA548"/>
  <c r="Y548"/>
  <c r="Z548" s="1"/>
  <c r="X548"/>
  <c r="W548"/>
  <c r="U548"/>
  <c r="V548" s="1"/>
  <c r="T548"/>
  <c r="S548"/>
  <c r="R548"/>
  <c r="Q548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S547" s="1"/>
  <c r="Q547"/>
  <c r="P547"/>
  <c r="O547"/>
  <c r="N547"/>
  <c r="L547"/>
  <c r="K547"/>
  <c r="M547" s="1"/>
  <c r="J547"/>
  <c r="AB547" s="1"/>
  <c r="I547"/>
  <c r="H547"/>
  <c r="G547"/>
  <c r="F547"/>
  <c r="E547"/>
  <c r="D547"/>
  <c r="B547"/>
  <c r="A547"/>
  <c r="AA546"/>
  <c r="Y546"/>
  <c r="Z546" s="1"/>
  <c r="X546"/>
  <c r="W546"/>
  <c r="U546"/>
  <c r="V546" s="1"/>
  <c r="T546"/>
  <c r="S546"/>
  <c r="R546"/>
  <c r="Q546"/>
  <c r="O546"/>
  <c r="N546"/>
  <c r="P546" s="1"/>
  <c r="M546"/>
  <c r="L546"/>
  <c r="K546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O545"/>
  <c r="N545"/>
  <c r="P545" s="1"/>
  <c r="L545"/>
  <c r="M545" s="1"/>
  <c r="K545"/>
  <c r="J545"/>
  <c r="I545"/>
  <c r="H545"/>
  <c r="G545"/>
  <c r="F545"/>
  <c r="E545"/>
  <c r="D545"/>
  <c r="B545"/>
  <c r="A545"/>
  <c r="AA544"/>
  <c r="Y544"/>
  <c r="X544"/>
  <c r="W544"/>
  <c r="U544"/>
  <c r="T544"/>
  <c r="R544"/>
  <c r="Q544"/>
  <c r="S544" s="1"/>
  <c r="O544"/>
  <c r="P544" s="1"/>
  <c r="N544"/>
  <c r="M544"/>
  <c r="L544"/>
  <c r="K544"/>
  <c r="J544"/>
  <c r="I544"/>
  <c r="H544"/>
  <c r="G544"/>
  <c r="F544"/>
  <c r="E544"/>
  <c r="D544"/>
  <c r="B544"/>
  <c r="A544" s="1"/>
  <c r="AA543"/>
  <c r="Z543"/>
  <c r="Y543"/>
  <c r="X543"/>
  <c r="W543"/>
  <c r="V543"/>
  <c r="U543"/>
  <c r="T543"/>
  <c r="R543"/>
  <c r="S543" s="1"/>
  <c r="Q543"/>
  <c r="O543"/>
  <c r="N543"/>
  <c r="P543" s="1"/>
  <c r="L543"/>
  <c r="K543"/>
  <c r="J543"/>
  <c r="I543"/>
  <c r="H543"/>
  <c r="G543"/>
  <c r="F543"/>
  <c r="E543"/>
  <c r="D543"/>
  <c r="B543"/>
  <c r="A543"/>
  <c r="AA542"/>
  <c r="Y542"/>
  <c r="Z542" s="1"/>
  <c r="X542"/>
  <c r="W542"/>
  <c r="U542"/>
  <c r="V542" s="1"/>
  <c r="T542"/>
  <c r="R542"/>
  <c r="Q542"/>
  <c r="S542" s="1"/>
  <c r="O542"/>
  <c r="N542"/>
  <c r="L542"/>
  <c r="K542"/>
  <c r="M542" s="1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R541"/>
  <c r="Q541"/>
  <c r="S541" s="1"/>
  <c r="P541"/>
  <c r="O541"/>
  <c r="N541"/>
  <c r="L541"/>
  <c r="M541" s="1"/>
  <c r="K541"/>
  <c r="J541"/>
  <c r="I541"/>
  <c r="H541"/>
  <c r="AB541" s="1"/>
  <c r="G541"/>
  <c r="F541"/>
  <c r="E541"/>
  <c r="D541"/>
  <c r="B541"/>
  <c r="A541"/>
  <c r="AA540"/>
  <c r="Y540"/>
  <c r="X540"/>
  <c r="Z540" s="1"/>
  <c r="W540"/>
  <c r="U540"/>
  <c r="T540"/>
  <c r="V540" s="1"/>
  <c r="S540"/>
  <c r="R540"/>
  <c r="Q540"/>
  <c r="O540"/>
  <c r="P540" s="1"/>
  <c r="N540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S539" s="1"/>
  <c r="Q539"/>
  <c r="P539"/>
  <c r="O539"/>
  <c r="N539"/>
  <c r="L539"/>
  <c r="K539"/>
  <c r="M539" s="1"/>
  <c r="J539"/>
  <c r="AB539" s="1"/>
  <c r="I539"/>
  <c r="H539"/>
  <c r="G539"/>
  <c r="F539"/>
  <c r="E539"/>
  <c r="D539"/>
  <c r="B539"/>
  <c r="A539"/>
  <c r="AA538"/>
  <c r="Y538"/>
  <c r="Z538" s="1"/>
  <c r="X538"/>
  <c r="W538"/>
  <c r="U538"/>
  <c r="V538" s="1"/>
  <c r="T538"/>
  <c r="S538"/>
  <c r="R538"/>
  <c r="Q538"/>
  <c r="O538"/>
  <c r="N538"/>
  <c r="P538" s="1"/>
  <c r="M538"/>
  <c r="L538"/>
  <c r="K538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O537"/>
  <c r="N537"/>
  <c r="P537" s="1"/>
  <c r="L537"/>
  <c r="M537" s="1"/>
  <c r="K537"/>
  <c r="J537"/>
  <c r="I537"/>
  <c r="H537"/>
  <c r="G537"/>
  <c r="F537"/>
  <c r="E537"/>
  <c r="D537"/>
  <c r="B537"/>
  <c r="A537"/>
  <c r="AA536"/>
  <c r="Y536"/>
  <c r="X536"/>
  <c r="Z536" s="1"/>
  <c r="W536"/>
  <c r="U536"/>
  <c r="T536"/>
  <c r="R536"/>
  <c r="Q536"/>
  <c r="S536" s="1"/>
  <c r="O536"/>
  <c r="P536" s="1"/>
  <c r="N536"/>
  <c r="M536"/>
  <c r="L536"/>
  <c r="K536"/>
  <c r="J536"/>
  <c r="I536"/>
  <c r="H536"/>
  <c r="G536"/>
  <c r="F536"/>
  <c r="E536"/>
  <c r="D536"/>
  <c r="B536"/>
  <c r="A536" s="1"/>
  <c r="AA535"/>
  <c r="Z535"/>
  <c r="Y535"/>
  <c r="X535"/>
  <c r="W535"/>
  <c r="V535"/>
  <c r="U535"/>
  <c r="T535"/>
  <c r="R535"/>
  <c r="S535" s="1"/>
  <c r="Q535"/>
  <c r="O535"/>
  <c r="N535"/>
  <c r="P535" s="1"/>
  <c r="L535"/>
  <c r="K535"/>
  <c r="J535"/>
  <c r="I535"/>
  <c r="H535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S534" s="1"/>
  <c r="O534"/>
  <c r="N534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R533"/>
  <c r="Q533"/>
  <c r="S533" s="1"/>
  <c r="P533"/>
  <c r="O533"/>
  <c r="N533"/>
  <c r="L533"/>
  <c r="K533"/>
  <c r="M533" s="1"/>
  <c r="J533"/>
  <c r="I533"/>
  <c r="H533"/>
  <c r="AB533" s="1"/>
  <c r="G533"/>
  <c r="F533"/>
  <c r="E533"/>
  <c r="D533"/>
  <c r="B533"/>
  <c r="A533"/>
  <c r="AA532"/>
  <c r="Y532"/>
  <c r="Z532" s="1"/>
  <c r="X532"/>
  <c r="W532"/>
  <c r="U532"/>
  <c r="V532" s="1"/>
  <c r="T532"/>
  <c r="S532"/>
  <c r="R532"/>
  <c r="Q532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S531" s="1"/>
  <c r="Q531"/>
  <c r="P531"/>
  <c r="O531"/>
  <c r="N531"/>
  <c r="L531"/>
  <c r="K531"/>
  <c r="M531" s="1"/>
  <c r="J531"/>
  <c r="AB531" s="1"/>
  <c r="I531"/>
  <c r="H531"/>
  <c r="G531"/>
  <c r="F531"/>
  <c r="E531"/>
  <c r="D531"/>
  <c r="B531"/>
  <c r="A531"/>
  <c r="AA530"/>
  <c r="Y530"/>
  <c r="Z530" s="1"/>
  <c r="X530"/>
  <c r="W530"/>
  <c r="U530"/>
  <c r="V530" s="1"/>
  <c r="T530"/>
  <c r="S530"/>
  <c r="R530"/>
  <c r="Q530"/>
  <c r="O530"/>
  <c r="N530"/>
  <c r="P530" s="1"/>
  <c r="M530"/>
  <c r="L530"/>
  <c r="K530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G528"/>
  <c r="F528"/>
  <c r="E528"/>
  <c r="D528"/>
  <c r="B528"/>
  <c r="A528" s="1"/>
  <c r="AA527"/>
  <c r="Z527"/>
  <c r="Y527"/>
  <c r="X527"/>
  <c r="W527"/>
  <c r="V527"/>
  <c r="U527"/>
  <c r="T527"/>
  <c r="R527"/>
  <c r="Q527"/>
  <c r="S527" s="1"/>
  <c r="O527"/>
  <c r="N527"/>
  <c r="P527" s="1"/>
  <c r="L527"/>
  <c r="M527" s="1"/>
  <c r="K527"/>
  <c r="J527"/>
  <c r="I527"/>
  <c r="H527"/>
  <c r="G527"/>
  <c r="F527"/>
  <c r="E527"/>
  <c r="D527"/>
  <c r="B527"/>
  <c r="A527"/>
  <c r="AA526"/>
  <c r="Y526"/>
  <c r="X526"/>
  <c r="W526"/>
  <c r="U526"/>
  <c r="T526"/>
  <c r="V526" s="1"/>
  <c r="R526"/>
  <c r="Q526"/>
  <c r="S526" s="1"/>
  <c r="O526"/>
  <c r="P526" s="1"/>
  <c r="N526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S525" s="1"/>
  <c r="Q525"/>
  <c r="P525"/>
  <c r="O525"/>
  <c r="N525"/>
  <c r="L525"/>
  <c r="K525"/>
  <c r="M525" s="1"/>
  <c r="J525"/>
  <c r="I525"/>
  <c r="H525"/>
  <c r="AB525" s="1"/>
  <c r="G525"/>
  <c r="F525"/>
  <c r="E525"/>
  <c r="D525"/>
  <c r="B525"/>
  <c r="A525"/>
  <c r="AA524"/>
  <c r="Y524"/>
  <c r="Z524" s="1"/>
  <c r="X524"/>
  <c r="W524"/>
  <c r="U524"/>
  <c r="V524" s="1"/>
  <c r="T524"/>
  <c r="S524"/>
  <c r="R524"/>
  <c r="Q524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P523"/>
  <c r="O523"/>
  <c r="N523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S522"/>
  <c r="R522"/>
  <c r="Q522"/>
  <c r="O522"/>
  <c r="N522"/>
  <c r="P522" s="1"/>
  <c r="M522"/>
  <c r="L522"/>
  <c r="K522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S521" s="1"/>
  <c r="Q521"/>
  <c r="O521"/>
  <c r="N521"/>
  <c r="P521" s="1"/>
  <c r="L521"/>
  <c r="K521"/>
  <c r="M521" s="1"/>
  <c r="J521"/>
  <c r="AB521" s="1"/>
  <c r="I521"/>
  <c r="H52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 s="1"/>
  <c r="AA519"/>
  <c r="Z519"/>
  <c r="Y519"/>
  <c r="X519"/>
  <c r="W519"/>
  <c r="V519"/>
  <c r="U519"/>
  <c r="T519"/>
  <c r="R519"/>
  <c r="Q519"/>
  <c r="S519" s="1"/>
  <c r="O519"/>
  <c r="N519"/>
  <c r="P519" s="1"/>
  <c r="L519"/>
  <c r="M519" s="1"/>
  <c r="K519"/>
  <c r="J519"/>
  <c r="I519"/>
  <c r="H519"/>
  <c r="G519"/>
  <c r="F519"/>
  <c r="E519"/>
  <c r="D519"/>
  <c r="B519"/>
  <c r="A519"/>
  <c r="AA518"/>
  <c r="Y518"/>
  <c r="Z518" s="1"/>
  <c r="X518"/>
  <c r="W518"/>
  <c r="U518"/>
  <c r="V518" s="1"/>
  <c r="T518"/>
  <c r="R518"/>
  <c r="Q518"/>
  <c r="S518" s="1"/>
  <c r="O518"/>
  <c r="N518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Q517"/>
  <c r="S517" s="1"/>
  <c r="P517"/>
  <c r="O517"/>
  <c r="N517"/>
  <c r="L517"/>
  <c r="K517"/>
  <c r="M517" s="1"/>
  <c r="J517"/>
  <c r="I517"/>
  <c r="H517"/>
  <c r="AB517" s="1"/>
  <c r="G517"/>
  <c r="F517"/>
  <c r="E517"/>
  <c r="D517"/>
  <c r="B517"/>
  <c r="A517"/>
  <c r="AA516"/>
  <c r="Y516"/>
  <c r="X516"/>
  <c r="Z516" s="1"/>
  <c r="W516"/>
  <c r="U516"/>
  <c r="T516"/>
  <c r="V516" s="1"/>
  <c r="S516"/>
  <c r="R516"/>
  <c r="Q516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S515" s="1"/>
  <c r="Q515"/>
  <c r="P515"/>
  <c r="O515"/>
  <c r="N515"/>
  <c r="L515"/>
  <c r="K515"/>
  <c r="M515" s="1"/>
  <c r="J515"/>
  <c r="AB515" s="1"/>
  <c r="I515"/>
  <c r="H515"/>
  <c r="G515"/>
  <c r="F515"/>
  <c r="E515"/>
  <c r="D515"/>
  <c r="B515"/>
  <c r="A515"/>
  <c r="AA514"/>
  <c r="Y514"/>
  <c r="Z514" s="1"/>
  <c r="X514"/>
  <c r="W514"/>
  <c r="U514"/>
  <c r="V514" s="1"/>
  <c r="T514"/>
  <c r="S514"/>
  <c r="R514"/>
  <c r="Q514"/>
  <c r="O514"/>
  <c r="N514"/>
  <c r="P514" s="1"/>
  <c r="M514"/>
  <c r="L514"/>
  <c r="K514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P512" s="1"/>
  <c r="M512"/>
  <c r="L512"/>
  <c r="K512"/>
  <c r="J512"/>
  <c r="I512"/>
  <c r="H512"/>
  <c r="G512"/>
  <c r="F512"/>
  <c r="E512"/>
  <c r="D512"/>
  <c r="B512"/>
  <c r="A512" s="1"/>
  <c r="AA511"/>
  <c r="Z511"/>
  <c r="Y511"/>
  <c r="X511"/>
  <c r="W511"/>
  <c r="V511"/>
  <c r="U511"/>
  <c r="T511"/>
  <c r="R511"/>
  <c r="S511" s="1"/>
  <c r="Q511"/>
  <c r="O511"/>
  <c r="N511"/>
  <c r="P511" s="1"/>
  <c r="L511"/>
  <c r="K511"/>
  <c r="J511"/>
  <c r="I511"/>
  <c r="H511"/>
  <c r="G511"/>
  <c r="F511"/>
  <c r="E511"/>
  <c r="D511"/>
  <c r="B511"/>
  <c r="A511"/>
  <c r="AA510"/>
  <c r="Y510"/>
  <c r="Z510" s="1"/>
  <c r="X510"/>
  <c r="W510"/>
  <c r="U510"/>
  <c r="V510" s="1"/>
  <c r="T510"/>
  <c r="R510"/>
  <c r="Q510"/>
  <c r="S510" s="1"/>
  <c r="O510"/>
  <c r="N510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P509"/>
  <c r="O509"/>
  <c r="N509"/>
  <c r="L509"/>
  <c r="K509"/>
  <c r="M509" s="1"/>
  <c r="J509"/>
  <c r="I509"/>
  <c r="H509"/>
  <c r="AB509" s="1"/>
  <c r="G509"/>
  <c r="F509"/>
  <c r="E509"/>
  <c r="D509"/>
  <c r="B509"/>
  <c r="A509"/>
  <c r="AA508"/>
  <c r="Y508"/>
  <c r="Z508" s="1"/>
  <c r="X508"/>
  <c r="W508"/>
  <c r="U508"/>
  <c r="V508" s="1"/>
  <c r="T508"/>
  <c r="S508"/>
  <c r="R508"/>
  <c r="Q508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P507"/>
  <c r="O507"/>
  <c r="N507"/>
  <c r="L507"/>
  <c r="M507" s="1"/>
  <c r="K507"/>
  <c r="J507"/>
  <c r="I507"/>
  <c r="H507"/>
  <c r="G507"/>
  <c r="F507"/>
  <c r="E507"/>
  <c r="D507"/>
  <c r="B507"/>
  <c r="A507"/>
  <c r="AA506"/>
  <c r="Y506"/>
  <c r="X506"/>
  <c r="Z506" s="1"/>
  <c r="W506"/>
  <c r="U506"/>
  <c r="T506"/>
  <c r="S506"/>
  <c r="R506"/>
  <c r="Q506"/>
  <c r="O506"/>
  <c r="P506" s="1"/>
  <c r="N506"/>
  <c r="M506"/>
  <c r="L506"/>
  <c r="K506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S505" s="1"/>
  <c r="Q505"/>
  <c r="O505"/>
  <c r="N505"/>
  <c r="P505" s="1"/>
  <c r="L505"/>
  <c r="K505"/>
  <c r="M505" s="1"/>
  <c r="J505"/>
  <c r="AB505" s="1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 s="1"/>
  <c r="AA503"/>
  <c r="Z503"/>
  <c r="Y503"/>
  <c r="X503"/>
  <c r="W503"/>
  <c r="V503"/>
  <c r="U503"/>
  <c r="T503"/>
  <c r="R503"/>
  <c r="S503" s="1"/>
  <c r="Q503"/>
  <c r="O503"/>
  <c r="N503"/>
  <c r="P503" s="1"/>
  <c r="L503"/>
  <c r="K503"/>
  <c r="J503"/>
  <c r="I503"/>
  <c r="H503"/>
  <c r="G503"/>
  <c r="F503"/>
  <c r="E503"/>
  <c r="D503"/>
  <c r="B503"/>
  <c r="A503"/>
  <c r="AA502"/>
  <c r="Y502"/>
  <c r="Z502" s="1"/>
  <c r="X502"/>
  <c r="W502"/>
  <c r="U502"/>
  <c r="V502" s="1"/>
  <c r="T502"/>
  <c r="R502"/>
  <c r="Q502"/>
  <c r="S502" s="1"/>
  <c r="O502"/>
  <c r="N502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Q501"/>
  <c r="S501" s="1"/>
  <c r="P501"/>
  <c r="O501"/>
  <c r="N501"/>
  <c r="L501"/>
  <c r="K501"/>
  <c r="M501" s="1"/>
  <c r="J501"/>
  <c r="I501"/>
  <c r="H501"/>
  <c r="AB501" s="1"/>
  <c r="G501"/>
  <c r="F501"/>
  <c r="E501"/>
  <c r="D501"/>
  <c r="B501"/>
  <c r="A501"/>
  <c r="AA500"/>
  <c r="Y500"/>
  <c r="X500"/>
  <c r="Z500" s="1"/>
  <c r="W500"/>
  <c r="U500"/>
  <c r="T500"/>
  <c r="V500" s="1"/>
  <c r="S500"/>
  <c r="R500"/>
  <c r="Q500"/>
  <c r="O500"/>
  <c r="P500" s="1"/>
  <c r="N500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S499" s="1"/>
  <c r="Q499"/>
  <c r="P499"/>
  <c r="O499"/>
  <c r="N499"/>
  <c r="L499"/>
  <c r="K499"/>
  <c r="M499" s="1"/>
  <c r="J499"/>
  <c r="I499"/>
  <c r="H499"/>
  <c r="G499"/>
  <c r="F499"/>
  <c r="E499"/>
  <c r="D499"/>
  <c r="B499"/>
  <c r="A499"/>
  <c r="AA498"/>
  <c r="Y498"/>
  <c r="Z498" s="1"/>
  <c r="X498"/>
  <c r="W498"/>
  <c r="U498"/>
  <c r="V498" s="1"/>
  <c r="T498"/>
  <c r="S498"/>
  <c r="R498"/>
  <c r="Q498"/>
  <c r="O498"/>
  <c r="N498"/>
  <c r="P498" s="1"/>
  <c r="M498"/>
  <c r="L498"/>
  <c r="K498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O497"/>
  <c r="N497"/>
  <c r="P497" s="1"/>
  <c r="L497"/>
  <c r="M497" s="1"/>
  <c r="K497"/>
  <c r="J497"/>
  <c r="I497"/>
  <c r="H497"/>
  <c r="G497"/>
  <c r="F497"/>
  <c r="E497"/>
  <c r="D497"/>
  <c r="B497"/>
  <c r="A497"/>
  <c r="AA496"/>
  <c r="Y496"/>
  <c r="X496"/>
  <c r="Z496" s="1"/>
  <c r="W496"/>
  <c r="U496"/>
  <c r="T496"/>
  <c r="R496"/>
  <c r="Q496"/>
  <c r="S496" s="1"/>
  <c r="O496"/>
  <c r="P496" s="1"/>
  <c r="N496"/>
  <c r="M496"/>
  <c r="L496"/>
  <c r="K496"/>
  <c r="J496"/>
  <c r="I496"/>
  <c r="H496"/>
  <c r="G496"/>
  <c r="F496"/>
  <c r="E496"/>
  <c r="D496"/>
  <c r="B496"/>
  <c r="A496" s="1"/>
  <c r="AA495"/>
  <c r="Z495"/>
  <c r="Y495"/>
  <c r="X495"/>
  <c r="W495"/>
  <c r="V495"/>
  <c r="U495"/>
  <c r="T495"/>
  <c r="R495"/>
  <c r="S495" s="1"/>
  <c r="Q495"/>
  <c r="O495"/>
  <c r="N495"/>
  <c r="P495" s="1"/>
  <c r="L495"/>
  <c r="K495"/>
  <c r="J495"/>
  <c r="I495"/>
  <c r="H495"/>
  <c r="G495"/>
  <c r="F495"/>
  <c r="E495"/>
  <c r="D495"/>
  <c r="B495"/>
  <c r="A495"/>
  <c r="AA494"/>
  <c r="Y494"/>
  <c r="Z494" s="1"/>
  <c r="X494"/>
  <c r="W494"/>
  <c r="U494"/>
  <c r="V494" s="1"/>
  <c r="T494"/>
  <c r="R494"/>
  <c r="Q494"/>
  <c r="S494" s="1"/>
  <c r="O494"/>
  <c r="N494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Q493"/>
  <c r="S493" s="1"/>
  <c r="P493"/>
  <c r="O493"/>
  <c r="N493"/>
  <c r="L493"/>
  <c r="M493" s="1"/>
  <c r="K493"/>
  <c r="J493"/>
  <c r="I493"/>
  <c r="H493"/>
  <c r="AB493" s="1"/>
  <c r="G493"/>
  <c r="F493"/>
  <c r="E493"/>
  <c r="D493"/>
  <c r="B493"/>
  <c r="A493"/>
  <c r="AA492"/>
  <c r="Y492"/>
  <c r="X492"/>
  <c r="Z492" s="1"/>
  <c r="W492"/>
  <c r="U492"/>
  <c r="T492"/>
  <c r="V492" s="1"/>
  <c r="S492"/>
  <c r="R492"/>
  <c r="Q492"/>
  <c r="O492"/>
  <c r="P492" s="1"/>
  <c r="N492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S491" s="1"/>
  <c r="Q491"/>
  <c r="P491"/>
  <c r="O491"/>
  <c r="N491"/>
  <c r="L491"/>
  <c r="K491"/>
  <c r="M491" s="1"/>
  <c r="J491"/>
  <c r="AB491" s="1"/>
  <c r="I491"/>
  <c r="H491"/>
  <c r="G491"/>
  <c r="F491"/>
  <c r="E491"/>
  <c r="D491"/>
  <c r="B491"/>
  <c r="A491"/>
  <c r="AA490"/>
  <c r="Y490"/>
  <c r="Z490" s="1"/>
  <c r="X490"/>
  <c r="W490"/>
  <c r="U490"/>
  <c r="V490" s="1"/>
  <c r="T490"/>
  <c r="S490"/>
  <c r="R490"/>
  <c r="Q490"/>
  <c r="O490"/>
  <c r="N490"/>
  <c r="P490" s="1"/>
  <c r="M490"/>
  <c r="L490"/>
  <c r="K490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O489"/>
  <c r="N489"/>
  <c r="P489" s="1"/>
  <c r="L489"/>
  <c r="M489" s="1"/>
  <c r="K489"/>
  <c r="J489"/>
  <c r="I489"/>
  <c r="H489"/>
  <c r="G489"/>
  <c r="F489"/>
  <c r="E489"/>
  <c r="D489"/>
  <c r="B489"/>
  <c r="A489"/>
  <c r="AA488"/>
  <c r="Y488"/>
  <c r="X488"/>
  <c r="W488"/>
  <c r="U488"/>
  <c r="T488"/>
  <c r="R488"/>
  <c r="Q488"/>
  <c r="S488" s="1"/>
  <c r="O488"/>
  <c r="P488" s="1"/>
  <c r="N488"/>
  <c r="M488"/>
  <c r="L488"/>
  <c r="K488"/>
  <c r="J488"/>
  <c r="I488"/>
  <c r="H488"/>
  <c r="G488"/>
  <c r="F488"/>
  <c r="E488"/>
  <c r="D488"/>
  <c r="B488"/>
  <c r="A488" s="1"/>
  <c r="AA487"/>
  <c r="Z487"/>
  <c r="Y487"/>
  <c r="X487"/>
  <c r="W487"/>
  <c r="V487"/>
  <c r="U487"/>
  <c r="T487"/>
  <c r="R487"/>
  <c r="S487" s="1"/>
  <c r="Q487"/>
  <c r="O487"/>
  <c r="N487"/>
  <c r="P487" s="1"/>
  <c r="L487"/>
  <c r="K487"/>
  <c r="J487"/>
  <c r="I487"/>
  <c r="H487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N486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Q485"/>
  <c r="S485" s="1"/>
  <c r="P485"/>
  <c r="O485"/>
  <c r="N485"/>
  <c r="L485"/>
  <c r="M485" s="1"/>
  <c r="K485"/>
  <c r="J485"/>
  <c r="I485"/>
  <c r="H485"/>
  <c r="AB485" s="1"/>
  <c r="G485"/>
  <c r="F485"/>
  <c r="E485"/>
  <c r="D485"/>
  <c r="B485"/>
  <c r="A485"/>
  <c r="AA484"/>
  <c r="Y484"/>
  <c r="X484"/>
  <c r="Z484" s="1"/>
  <c r="W484"/>
  <c r="U484"/>
  <c r="T484"/>
  <c r="V484" s="1"/>
  <c r="S484"/>
  <c r="R484"/>
  <c r="Q484"/>
  <c r="O484"/>
  <c r="P484" s="1"/>
  <c r="N484"/>
  <c r="L484"/>
  <c r="K484"/>
  <c r="M484" s="1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P483"/>
  <c r="O483"/>
  <c r="N483"/>
  <c r="L483"/>
  <c r="M483" s="1"/>
  <c r="K483"/>
  <c r="J483"/>
  <c r="I483"/>
  <c r="H483"/>
  <c r="AB483" s="1"/>
  <c r="G483"/>
  <c r="F483"/>
  <c r="E483"/>
  <c r="D483"/>
  <c r="B483"/>
  <c r="A483" s="1"/>
  <c r="AA482"/>
  <c r="Y482"/>
  <c r="X482"/>
  <c r="Z482" s="1"/>
  <c r="W482"/>
  <c r="U482"/>
  <c r="T482"/>
  <c r="V482" s="1"/>
  <c r="S482"/>
  <c r="R482"/>
  <c r="Q482"/>
  <c r="O482"/>
  <c r="P482" s="1"/>
  <c r="N482"/>
  <c r="L482"/>
  <c r="K482"/>
  <c r="M482" s="1"/>
  <c r="J482"/>
  <c r="I482"/>
  <c r="H482"/>
  <c r="AB482" s="1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P479"/>
  <c r="O479"/>
  <c r="N479"/>
  <c r="L479"/>
  <c r="M479" s="1"/>
  <c r="K479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S478"/>
  <c r="R478"/>
  <c r="Q478"/>
  <c r="O478"/>
  <c r="P478" s="1"/>
  <c r="N478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P475"/>
  <c r="O475"/>
  <c r="N475"/>
  <c r="L475"/>
  <c r="M475" s="1"/>
  <c r="K475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S474"/>
  <c r="R474"/>
  <c r="Q474"/>
  <c r="O474"/>
  <c r="P474" s="1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AB473" s="1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P471"/>
  <c r="O471"/>
  <c r="N471"/>
  <c r="L471"/>
  <c r="M471" s="1"/>
  <c r="K471"/>
  <c r="J471"/>
  <c r="I471"/>
  <c r="H471"/>
  <c r="AB471" s="1"/>
  <c r="G471"/>
  <c r="F471"/>
  <c r="E471"/>
  <c r="D471"/>
  <c r="B471"/>
  <c r="A471" s="1"/>
  <c r="AA470"/>
  <c r="Y470"/>
  <c r="X470"/>
  <c r="Z470" s="1"/>
  <c r="W470"/>
  <c r="U470"/>
  <c r="T470"/>
  <c r="V470" s="1"/>
  <c r="S470"/>
  <c r="R470"/>
  <c r="Q470"/>
  <c r="O470"/>
  <c r="P470" s="1"/>
  <c r="N470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AB468" s="1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P467"/>
  <c r="O467"/>
  <c r="N467"/>
  <c r="L467"/>
  <c r="M467" s="1"/>
  <c r="K467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S466"/>
  <c r="R466"/>
  <c r="Q466"/>
  <c r="O466"/>
  <c r="P466" s="1"/>
  <c r="N466"/>
  <c r="L466"/>
  <c r="K466"/>
  <c r="M466" s="1"/>
  <c r="J466"/>
  <c r="I466"/>
  <c r="H466"/>
  <c r="AB466" s="1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P463"/>
  <c r="O463"/>
  <c r="N463"/>
  <c r="L463"/>
  <c r="M463" s="1"/>
  <c r="K463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S462"/>
  <c r="R462"/>
  <c r="Q462"/>
  <c r="O462"/>
  <c r="P462" s="1"/>
  <c r="N462"/>
  <c r="L462"/>
  <c r="K462"/>
  <c r="M462" s="1"/>
  <c r="J462"/>
  <c r="I462"/>
  <c r="H462"/>
  <c r="AB462" s="1"/>
  <c r="G462"/>
  <c r="F462"/>
  <c r="E462"/>
  <c r="D462"/>
  <c r="B462"/>
  <c r="A462" s="1"/>
  <c r="AA461"/>
  <c r="Z461"/>
  <c r="Y461"/>
  <c r="X461"/>
  <c r="W461"/>
  <c r="V461"/>
  <c r="U461"/>
  <c r="T461"/>
  <c r="R461"/>
  <c r="S461" s="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P459"/>
  <c r="O459"/>
  <c r="N459"/>
  <c r="L459"/>
  <c r="M459" s="1"/>
  <c r="K459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S458"/>
  <c r="R458"/>
  <c r="Q458"/>
  <c r="O458"/>
  <c r="P458" s="1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S457" s="1"/>
  <c r="Q457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P455"/>
  <c r="O455"/>
  <c r="N455"/>
  <c r="L455"/>
  <c r="M455" s="1"/>
  <c r="K455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S454"/>
  <c r="R454"/>
  <c r="Q454"/>
  <c r="O454"/>
  <c r="P454" s="1"/>
  <c r="N454"/>
  <c r="L454"/>
  <c r="K454"/>
  <c r="M454" s="1"/>
  <c r="J454"/>
  <c r="I454"/>
  <c r="H454"/>
  <c r="AB454" s="1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P451"/>
  <c r="O451"/>
  <c r="N451"/>
  <c r="L451"/>
  <c r="M451" s="1"/>
  <c r="K45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S450"/>
  <c r="R450"/>
  <c r="Q450"/>
  <c r="O450"/>
  <c r="P450" s="1"/>
  <c r="N450"/>
  <c r="L450"/>
  <c r="K450"/>
  <c r="M450" s="1"/>
  <c r="J450"/>
  <c r="I450"/>
  <c r="H450"/>
  <c r="AB450" s="1"/>
  <c r="G450"/>
  <c r="F450"/>
  <c r="E450"/>
  <c r="D450"/>
  <c r="B450"/>
  <c r="A450" s="1"/>
  <c r="AA449"/>
  <c r="Z449"/>
  <c r="Y449"/>
  <c r="X449"/>
  <c r="W449"/>
  <c r="V449"/>
  <c r="U449"/>
  <c r="T449"/>
  <c r="R449"/>
  <c r="S449" s="1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P447"/>
  <c r="O447"/>
  <c r="N447"/>
  <c r="L447"/>
  <c r="M447" s="1"/>
  <c r="K447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S446"/>
  <c r="R446"/>
  <c r="Q446"/>
  <c r="O446"/>
  <c r="P446" s="1"/>
  <c r="N446"/>
  <c r="L446"/>
  <c r="K446"/>
  <c r="M446" s="1"/>
  <c r="J446"/>
  <c r="I446"/>
  <c r="H446"/>
  <c r="AB446" s="1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P443"/>
  <c r="O443"/>
  <c r="N443"/>
  <c r="L443"/>
  <c r="M443" s="1"/>
  <c r="K443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S442"/>
  <c r="R442"/>
  <c r="Q442"/>
  <c r="O442"/>
  <c r="P442" s="1"/>
  <c r="N442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R441"/>
  <c r="S441" s="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P439"/>
  <c r="O439"/>
  <c r="N439"/>
  <c r="L439"/>
  <c r="M439" s="1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S438"/>
  <c r="R438"/>
  <c r="Q438"/>
  <c r="O438"/>
  <c r="P438" s="1"/>
  <c r="N438"/>
  <c r="L438"/>
  <c r="K438"/>
  <c r="M438" s="1"/>
  <c r="J438"/>
  <c r="I438"/>
  <c r="H438"/>
  <c r="AB438" s="1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S436" s="1"/>
  <c r="O436"/>
  <c r="N436"/>
  <c r="P436" s="1"/>
  <c r="M436"/>
  <c r="L436"/>
  <c r="K436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P435"/>
  <c r="O435"/>
  <c r="N435"/>
  <c r="L435"/>
  <c r="M435" s="1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S434"/>
  <c r="R434"/>
  <c r="Q434"/>
  <c r="O434"/>
  <c r="P434" s="1"/>
  <c r="N434"/>
  <c r="L434"/>
  <c r="K434"/>
  <c r="M434" s="1"/>
  <c r="J434"/>
  <c r="I434"/>
  <c r="H434"/>
  <c r="AB434" s="1"/>
  <c r="G434"/>
  <c r="F434"/>
  <c r="E434"/>
  <c r="D434"/>
  <c r="B434"/>
  <c r="A434" s="1"/>
  <c r="AA433"/>
  <c r="Z433"/>
  <c r="Y433"/>
  <c r="X433"/>
  <c r="W433"/>
  <c r="V433"/>
  <c r="U433"/>
  <c r="T433"/>
  <c r="R433"/>
  <c r="S433" s="1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P432" s="1"/>
  <c r="M432"/>
  <c r="L432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P431"/>
  <c r="O431"/>
  <c r="N431"/>
  <c r="L431"/>
  <c r="M431" s="1"/>
  <c r="K43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S430"/>
  <c r="R430"/>
  <c r="Q430"/>
  <c r="O430"/>
  <c r="P430" s="1"/>
  <c r="N430"/>
  <c r="L430"/>
  <c r="K430"/>
  <c r="M430" s="1"/>
  <c r="J430"/>
  <c r="I430"/>
  <c r="H430"/>
  <c r="AB430" s="1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P428" s="1"/>
  <c r="M428"/>
  <c r="L428"/>
  <c r="K428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P427"/>
  <c r="O427"/>
  <c r="N427"/>
  <c r="L427"/>
  <c r="M427" s="1"/>
  <c r="K427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S426"/>
  <c r="R426"/>
  <c r="Q426"/>
  <c r="O426"/>
  <c r="P426" s="1"/>
  <c r="N426"/>
  <c r="L426"/>
  <c r="K426"/>
  <c r="M426" s="1"/>
  <c r="J426"/>
  <c r="I426"/>
  <c r="H426"/>
  <c r="AB426" s="1"/>
  <c r="G426"/>
  <c r="F426"/>
  <c r="E426"/>
  <c r="D426"/>
  <c r="B426"/>
  <c r="A426" s="1"/>
  <c r="AA425"/>
  <c r="Z425"/>
  <c r="Y425"/>
  <c r="X425"/>
  <c r="W425"/>
  <c r="V425"/>
  <c r="U425"/>
  <c r="T425"/>
  <c r="R425"/>
  <c r="S425" s="1"/>
  <c r="Q425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P423"/>
  <c r="O423"/>
  <c r="N423"/>
  <c r="L423"/>
  <c r="M423" s="1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S422"/>
  <c r="R422"/>
  <c r="Q422"/>
  <c r="O422"/>
  <c r="P422" s="1"/>
  <c r="N422"/>
  <c r="L422"/>
  <c r="K422"/>
  <c r="M422" s="1"/>
  <c r="J422"/>
  <c r="I422"/>
  <c r="H422"/>
  <c r="AB422" s="1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S420" s="1"/>
  <c r="O420"/>
  <c r="N420"/>
  <c r="P420" s="1"/>
  <c r="M420"/>
  <c r="L420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P419"/>
  <c r="O419"/>
  <c r="N419"/>
  <c r="L419"/>
  <c r="M419" s="1"/>
  <c r="K419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S418"/>
  <c r="R418"/>
  <c r="Q418"/>
  <c r="O418"/>
  <c r="P418" s="1"/>
  <c r="N418"/>
  <c r="L418"/>
  <c r="K418"/>
  <c r="M418" s="1"/>
  <c r="J418"/>
  <c r="I418"/>
  <c r="H418"/>
  <c r="AB418" s="1"/>
  <c r="G418"/>
  <c r="F418"/>
  <c r="E418"/>
  <c r="D418"/>
  <c r="B418"/>
  <c r="A418" s="1"/>
  <c r="AA417"/>
  <c r="Z417"/>
  <c r="Y417"/>
  <c r="X417"/>
  <c r="W417"/>
  <c r="V417"/>
  <c r="U417"/>
  <c r="T417"/>
  <c r="R417"/>
  <c r="S417" s="1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P416" s="1"/>
  <c r="M416"/>
  <c r="L416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P415"/>
  <c r="O415"/>
  <c r="N415"/>
  <c r="L415"/>
  <c r="M415" s="1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S414"/>
  <c r="R414"/>
  <c r="Q414"/>
  <c r="O414"/>
  <c r="P414" s="1"/>
  <c r="N414"/>
  <c r="L414"/>
  <c r="K414"/>
  <c r="M414" s="1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R413"/>
  <c r="S413" s="1"/>
  <c r="Q413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S412" s="1"/>
  <c r="O412"/>
  <c r="N412"/>
  <c r="P412" s="1"/>
  <c r="M412"/>
  <c r="L412"/>
  <c r="K412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P411"/>
  <c r="O411"/>
  <c r="N411"/>
  <c r="L411"/>
  <c r="M411" s="1"/>
  <c r="K41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S410"/>
  <c r="R410"/>
  <c r="Q410"/>
  <c r="O410"/>
  <c r="P410" s="1"/>
  <c r="N410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P407"/>
  <c r="O407"/>
  <c r="N407"/>
  <c r="L407"/>
  <c r="M407" s="1"/>
  <c r="K407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S406"/>
  <c r="R406"/>
  <c r="Q406"/>
  <c r="O406"/>
  <c r="P406" s="1"/>
  <c r="N406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S405" s="1"/>
  <c r="Q405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Z404" s="1"/>
  <c r="X404"/>
  <c r="W404"/>
  <c r="U404"/>
  <c r="V404" s="1"/>
  <c r="T404"/>
  <c r="R404"/>
  <c r="Q404"/>
  <c r="S404" s="1"/>
  <c r="O404"/>
  <c r="N404"/>
  <c r="P404" s="1"/>
  <c r="M404"/>
  <c r="L404"/>
  <c r="K404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P403"/>
  <c r="O403"/>
  <c r="N403"/>
  <c r="L403"/>
  <c r="M403" s="1"/>
  <c r="K403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S402"/>
  <c r="R402"/>
  <c r="Q402"/>
  <c r="O402"/>
  <c r="P402" s="1"/>
  <c r="N402"/>
  <c r="L402"/>
  <c r="K402"/>
  <c r="M402" s="1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R401"/>
  <c r="S401" s="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Z400" s="1"/>
  <c r="X400"/>
  <c r="W400"/>
  <c r="U400"/>
  <c r="V400" s="1"/>
  <c r="T400"/>
  <c r="R400"/>
  <c r="Q400"/>
  <c r="S400" s="1"/>
  <c r="O400"/>
  <c r="N400"/>
  <c r="P400" s="1"/>
  <c r="M400"/>
  <c r="L400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P399"/>
  <c r="O399"/>
  <c r="N399"/>
  <c r="L399"/>
  <c r="M399" s="1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S398"/>
  <c r="R398"/>
  <c r="Q398"/>
  <c r="O398"/>
  <c r="P398" s="1"/>
  <c r="N398"/>
  <c r="L398"/>
  <c r="K398"/>
  <c r="M398" s="1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Z396" s="1"/>
  <c r="X396"/>
  <c r="W396"/>
  <c r="U396"/>
  <c r="V396" s="1"/>
  <c r="T396"/>
  <c r="R396"/>
  <c r="Q396"/>
  <c r="S396" s="1"/>
  <c r="O396"/>
  <c r="N396"/>
  <c r="P396" s="1"/>
  <c r="M396"/>
  <c r="L396"/>
  <c r="K396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P395"/>
  <c r="O395"/>
  <c r="N395"/>
  <c r="L395"/>
  <c r="M395" s="1"/>
  <c r="K395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S394"/>
  <c r="R394"/>
  <c r="Q394"/>
  <c r="O394"/>
  <c r="P394" s="1"/>
  <c r="N394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S393" s="1"/>
  <c r="Q393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Z392" s="1"/>
  <c r="X392"/>
  <c r="W392"/>
  <c r="U392"/>
  <c r="V392" s="1"/>
  <c r="T392"/>
  <c r="R392"/>
  <c r="Q392"/>
  <c r="S392" s="1"/>
  <c r="O392"/>
  <c r="N392"/>
  <c r="P392" s="1"/>
  <c r="M392"/>
  <c r="L392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P391"/>
  <c r="O391"/>
  <c r="N391"/>
  <c r="L391"/>
  <c r="M391" s="1"/>
  <c r="K39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S390"/>
  <c r="R390"/>
  <c r="Q390"/>
  <c r="O390"/>
  <c r="P390" s="1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S388" s="1"/>
  <c r="O388"/>
  <c r="N388"/>
  <c r="P388" s="1"/>
  <c r="M388"/>
  <c r="L388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P387"/>
  <c r="O387"/>
  <c r="N387"/>
  <c r="L387"/>
  <c r="M387" s="1"/>
  <c r="K387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S386"/>
  <c r="R386"/>
  <c r="Q386"/>
  <c r="O386"/>
  <c r="P386" s="1"/>
  <c r="N386"/>
  <c r="L386"/>
  <c r="K386"/>
  <c r="M386" s="1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R385"/>
  <c r="S385" s="1"/>
  <c r="Q385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R384"/>
  <c r="Q384"/>
  <c r="S384" s="1"/>
  <c r="O384"/>
  <c r="N384"/>
  <c r="P384" s="1"/>
  <c r="M384"/>
  <c r="L384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P383"/>
  <c r="O383"/>
  <c r="N383"/>
  <c r="L383"/>
  <c r="M383" s="1"/>
  <c r="K383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S382"/>
  <c r="R382"/>
  <c r="Q382"/>
  <c r="O382"/>
  <c r="P382" s="1"/>
  <c r="N382"/>
  <c r="L382"/>
  <c r="K382"/>
  <c r="M382" s="1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Z380" s="1"/>
  <c r="X380"/>
  <c r="W380"/>
  <c r="U380"/>
  <c r="V380" s="1"/>
  <c r="T380"/>
  <c r="R380"/>
  <c r="Q380"/>
  <c r="S380" s="1"/>
  <c r="O380"/>
  <c r="N380"/>
  <c r="P380" s="1"/>
  <c r="M380"/>
  <c r="L380"/>
  <c r="K380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P379"/>
  <c r="O379"/>
  <c r="N379"/>
  <c r="L379"/>
  <c r="M379" s="1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S378"/>
  <c r="R378"/>
  <c r="Q378"/>
  <c r="O378"/>
  <c r="P378" s="1"/>
  <c r="N378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S377" s="1"/>
  <c r="Q377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Z376" s="1"/>
  <c r="X376"/>
  <c r="W376"/>
  <c r="U376"/>
  <c r="V376" s="1"/>
  <c r="T376"/>
  <c r="R376"/>
  <c r="Q376"/>
  <c r="S376" s="1"/>
  <c r="O376"/>
  <c r="N376"/>
  <c r="P376" s="1"/>
  <c r="M376"/>
  <c r="L376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P375"/>
  <c r="O375"/>
  <c r="N375"/>
  <c r="L375"/>
  <c r="M375" s="1"/>
  <c r="K375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S374"/>
  <c r="R374"/>
  <c r="Q374"/>
  <c r="O374"/>
  <c r="P374" s="1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S373" s="1"/>
  <c r="Q373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Z372" s="1"/>
  <c r="X372"/>
  <c r="W372"/>
  <c r="U372"/>
  <c r="V372" s="1"/>
  <c r="T372"/>
  <c r="R372"/>
  <c r="Q372"/>
  <c r="S372" s="1"/>
  <c r="O372"/>
  <c r="N372"/>
  <c r="P372" s="1"/>
  <c r="M372"/>
  <c r="L372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P371"/>
  <c r="O371"/>
  <c r="N371"/>
  <c r="L371"/>
  <c r="M371" s="1"/>
  <c r="K37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S370"/>
  <c r="R370"/>
  <c r="Q370"/>
  <c r="O370"/>
  <c r="P370" s="1"/>
  <c r="N370"/>
  <c r="L370"/>
  <c r="K370"/>
  <c r="M370" s="1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R369"/>
  <c r="S369" s="1"/>
  <c r="Q369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Z368" s="1"/>
  <c r="X368"/>
  <c r="W368"/>
  <c r="U368"/>
  <c r="V368" s="1"/>
  <c r="T368"/>
  <c r="R368"/>
  <c r="Q368"/>
  <c r="S368" s="1"/>
  <c r="O368"/>
  <c r="N368"/>
  <c r="P368" s="1"/>
  <c r="M368"/>
  <c r="L368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P367"/>
  <c r="O367"/>
  <c r="N367"/>
  <c r="L367"/>
  <c r="M367" s="1"/>
  <c r="K367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S366"/>
  <c r="R366"/>
  <c r="Q366"/>
  <c r="O366"/>
  <c r="P366" s="1"/>
  <c r="N366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S365" s="1"/>
  <c r="Q365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Z364" s="1"/>
  <c r="X364"/>
  <c r="W364"/>
  <c r="U364"/>
  <c r="V364" s="1"/>
  <c r="T364"/>
  <c r="R364"/>
  <c r="Q364"/>
  <c r="S364" s="1"/>
  <c r="O364"/>
  <c r="N364"/>
  <c r="P364" s="1"/>
  <c r="M364"/>
  <c r="L364"/>
  <c r="K364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P363"/>
  <c r="O363"/>
  <c r="N363"/>
  <c r="L363"/>
  <c r="M363" s="1"/>
  <c r="K363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S362"/>
  <c r="R362"/>
  <c r="Q362"/>
  <c r="O362"/>
  <c r="P362" s="1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S361" s="1"/>
  <c r="Q36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Z360" s="1"/>
  <c r="X360"/>
  <c r="W360"/>
  <c r="U360"/>
  <c r="V360" s="1"/>
  <c r="T360"/>
  <c r="R360"/>
  <c r="Q360"/>
  <c r="S360" s="1"/>
  <c r="O360"/>
  <c r="N360"/>
  <c r="P360" s="1"/>
  <c r="M360"/>
  <c r="L360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P359"/>
  <c r="O359"/>
  <c r="N359"/>
  <c r="L359"/>
  <c r="M359" s="1"/>
  <c r="K359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S358"/>
  <c r="R358"/>
  <c r="Q358"/>
  <c r="O358"/>
  <c r="P358" s="1"/>
  <c r="N358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Z356" s="1"/>
  <c r="X356"/>
  <c r="W356"/>
  <c r="U356"/>
  <c r="V356" s="1"/>
  <c r="T356"/>
  <c r="R356"/>
  <c r="Q356"/>
  <c r="S356" s="1"/>
  <c r="O356"/>
  <c r="N356"/>
  <c r="P356" s="1"/>
  <c r="M356"/>
  <c r="L356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P355"/>
  <c r="O355"/>
  <c r="N355"/>
  <c r="L355"/>
  <c r="M355" s="1"/>
  <c r="K355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S354"/>
  <c r="R354"/>
  <c r="Q354"/>
  <c r="O354"/>
  <c r="P354" s="1"/>
  <c r="N354"/>
  <c r="L354"/>
  <c r="K354"/>
  <c r="M354" s="1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R353"/>
  <c r="S353" s="1"/>
  <c r="Q353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Z352" s="1"/>
  <c r="X352"/>
  <c r="W352"/>
  <c r="U352"/>
  <c r="V352" s="1"/>
  <c r="T352"/>
  <c r="R352"/>
  <c r="Q352"/>
  <c r="S352" s="1"/>
  <c r="O352"/>
  <c r="N352"/>
  <c r="P352" s="1"/>
  <c r="M352"/>
  <c r="L352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P351"/>
  <c r="O351"/>
  <c r="N351"/>
  <c r="L351"/>
  <c r="M351" s="1"/>
  <c r="K35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S350"/>
  <c r="R350"/>
  <c r="Q350"/>
  <c r="O350"/>
  <c r="P350" s="1"/>
  <c r="N350"/>
  <c r="L350"/>
  <c r="K350"/>
  <c r="M350" s="1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O348"/>
  <c r="N348"/>
  <c r="P348" s="1"/>
  <c r="M348"/>
  <c r="L348"/>
  <c r="K348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P347"/>
  <c r="O347"/>
  <c r="N347"/>
  <c r="L347"/>
  <c r="M347" s="1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S346"/>
  <c r="R346"/>
  <c r="Q346"/>
  <c r="O346"/>
  <c r="P346" s="1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Z344" s="1"/>
  <c r="X344"/>
  <c r="W344"/>
  <c r="U344"/>
  <c r="V344" s="1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P343"/>
  <c r="O343"/>
  <c r="N343"/>
  <c r="L343"/>
  <c r="M343" s="1"/>
  <c r="K343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S342"/>
  <c r="R342"/>
  <c r="Q342"/>
  <c r="O342"/>
  <c r="P342" s="1"/>
  <c r="N342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S341" s="1"/>
  <c r="Q34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Z340" s="1"/>
  <c r="X340"/>
  <c r="W340"/>
  <c r="U340"/>
  <c r="V340" s="1"/>
  <c r="T340"/>
  <c r="R340"/>
  <c r="Q340"/>
  <c r="S340" s="1"/>
  <c r="O340"/>
  <c r="N340"/>
  <c r="P340" s="1"/>
  <c r="M340"/>
  <c r="L340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P339"/>
  <c r="O339"/>
  <c r="N339"/>
  <c r="L339"/>
  <c r="M339" s="1"/>
  <c r="K339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S338"/>
  <c r="R338"/>
  <c r="Q338"/>
  <c r="O338"/>
  <c r="P338" s="1"/>
  <c r="N338"/>
  <c r="L338"/>
  <c r="K338"/>
  <c r="M338" s="1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R337"/>
  <c r="S337" s="1"/>
  <c r="Q337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Z336" s="1"/>
  <c r="X336"/>
  <c r="W336"/>
  <c r="U336"/>
  <c r="V336" s="1"/>
  <c r="T336"/>
  <c r="R336"/>
  <c r="Q336"/>
  <c r="S336" s="1"/>
  <c r="O336"/>
  <c r="N336"/>
  <c r="P336" s="1"/>
  <c r="M336"/>
  <c r="L336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P335"/>
  <c r="O335"/>
  <c r="N335"/>
  <c r="L335"/>
  <c r="M335" s="1"/>
  <c r="K335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S334"/>
  <c r="R334"/>
  <c r="Q334"/>
  <c r="O334"/>
  <c r="P334" s="1"/>
  <c r="N334"/>
  <c r="L334"/>
  <c r="K334"/>
  <c r="M334" s="1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R333"/>
  <c r="S333" s="1"/>
  <c r="Q333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Z332" s="1"/>
  <c r="X332"/>
  <c r="W332"/>
  <c r="U332"/>
  <c r="V332" s="1"/>
  <c r="T332"/>
  <c r="R332"/>
  <c r="Q332"/>
  <c r="S332" s="1"/>
  <c r="O332"/>
  <c r="N332"/>
  <c r="P332" s="1"/>
  <c r="M332"/>
  <c r="L332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P331"/>
  <c r="O331"/>
  <c r="N331"/>
  <c r="L331"/>
  <c r="M331" s="1"/>
  <c r="K33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S330"/>
  <c r="R330"/>
  <c r="Q330"/>
  <c r="O330"/>
  <c r="P330" s="1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S329" s="1"/>
  <c r="Q329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Z328" s="1"/>
  <c r="X328"/>
  <c r="W328"/>
  <c r="U328"/>
  <c r="V328" s="1"/>
  <c r="T328"/>
  <c r="R328"/>
  <c r="Q328"/>
  <c r="S328" s="1"/>
  <c r="O328"/>
  <c r="N328"/>
  <c r="P328" s="1"/>
  <c r="M328"/>
  <c r="L328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P327"/>
  <c r="O327"/>
  <c r="N327"/>
  <c r="L327"/>
  <c r="M327" s="1"/>
  <c r="K327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S326"/>
  <c r="R326"/>
  <c r="Q326"/>
  <c r="O326"/>
  <c r="P326" s="1"/>
  <c r="N326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S325" s="1"/>
  <c r="Q325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Z324" s="1"/>
  <c r="X324"/>
  <c r="W324"/>
  <c r="U324"/>
  <c r="V324" s="1"/>
  <c r="T324"/>
  <c r="R324"/>
  <c r="Q324"/>
  <c r="S324" s="1"/>
  <c r="O324"/>
  <c r="N324"/>
  <c r="P324" s="1"/>
  <c r="M324"/>
  <c r="L324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P323"/>
  <c r="O323"/>
  <c r="N323"/>
  <c r="L323"/>
  <c r="M323" s="1"/>
  <c r="K323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S322"/>
  <c r="R322"/>
  <c r="Q322"/>
  <c r="O322"/>
  <c r="P322" s="1"/>
  <c r="N322"/>
  <c r="L322"/>
  <c r="K322"/>
  <c r="M322" s="1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R321"/>
  <c r="S321" s="1"/>
  <c r="Q32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Z320" s="1"/>
  <c r="X320"/>
  <c r="W320"/>
  <c r="U320"/>
  <c r="V320" s="1"/>
  <c r="T320"/>
  <c r="R320"/>
  <c r="Q320"/>
  <c r="S320" s="1"/>
  <c r="O320"/>
  <c r="N320"/>
  <c r="P320" s="1"/>
  <c r="M320"/>
  <c r="L320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P319"/>
  <c r="O319"/>
  <c r="N319"/>
  <c r="L319"/>
  <c r="M319" s="1"/>
  <c r="K319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S318"/>
  <c r="R318"/>
  <c r="Q318"/>
  <c r="O318"/>
  <c r="P318" s="1"/>
  <c r="N318"/>
  <c r="L318"/>
  <c r="K318"/>
  <c r="M318" s="1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R317"/>
  <c r="S317" s="1"/>
  <c r="Q317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O316"/>
  <c r="N316"/>
  <c r="P316" s="1"/>
  <c r="M316"/>
  <c r="L316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P315"/>
  <c r="O315"/>
  <c r="N315"/>
  <c r="L315"/>
  <c r="M315" s="1"/>
  <c r="K315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S314"/>
  <c r="R314"/>
  <c r="Q314"/>
  <c r="O314"/>
  <c r="P314" s="1"/>
  <c r="N314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S313" s="1"/>
  <c r="Q313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Z312" s="1"/>
  <c r="X312"/>
  <c r="W312"/>
  <c r="U312"/>
  <c r="V312" s="1"/>
  <c r="T312"/>
  <c r="R312"/>
  <c r="Q312"/>
  <c r="S312" s="1"/>
  <c r="O312"/>
  <c r="N312"/>
  <c r="P312" s="1"/>
  <c r="M312"/>
  <c r="L312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P311"/>
  <c r="O311"/>
  <c r="N311"/>
  <c r="L311"/>
  <c r="M311" s="1"/>
  <c r="K31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S310"/>
  <c r="R310"/>
  <c r="Q310"/>
  <c r="O310"/>
  <c r="P310" s="1"/>
  <c r="N310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S309" s="1"/>
  <c r="Q309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S308" s="1"/>
  <c r="O308"/>
  <c r="N308"/>
  <c r="P308" s="1"/>
  <c r="M308"/>
  <c r="L308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P307"/>
  <c r="O307"/>
  <c r="N307"/>
  <c r="L307"/>
  <c r="M307" s="1"/>
  <c r="K307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S306"/>
  <c r="R306"/>
  <c r="Q306"/>
  <c r="O306"/>
  <c r="P306" s="1"/>
  <c r="N306"/>
  <c r="L306"/>
  <c r="K306"/>
  <c r="M306" s="1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R305"/>
  <c r="S305" s="1"/>
  <c r="Q305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Z304" s="1"/>
  <c r="X304"/>
  <c r="W304"/>
  <c r="U304"/>
  <c r="V304" s="1"/>
  <c r="T304"/>
  <c r="R304"/>
  <c r="Q304"/>
  <c r="S304" s="1"/>
  <c r="O304"/>
  <c r="N304"/>
  <c r="P304" s="1"/>
  <c r="M304"/>
  <c r="L304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P303"/>
  <c r="O303"/>
  <c r="N303"/>
  <c r="L303"/>
  <c r="M303" s="1"/>
  <c r="K303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S302"/>
  <c r="R302"/>
  <c r="Q302"/>
  <c r="O302"/>
  <c r="P302" s="1"/>
  <c r="N302"/>
  <c r="L302"/>
  <c r="K302"/>
  <c r="M302" s="1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R301"/>
  <c r="S301" s="1"/>
  <c r="Q30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R300"/>
  <c r="Q300"/>
  <c r="S300" s="1"/>
  <c r="O300"/>
  <c r="N300"/>
  <c r="P300" s="1"/>
  <c r="M300"/>
  <c r="L300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P299"/>
  <c r="O299"/>
  <c r="N299"/>
  <c r="L299"/>
  <c r="M299" s="1"/>
  <c r="K299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S298"/>
  <c r="R298"/>
  <c r="Q298"/>
  <c r="O298"/>
  <c r="P298" s="1"/>
  <c r="N298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R297"/>
  <c r="S297" s="1"/>
  <c r="Q297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Z296" s="1"/>
  <c r="X296"/>
  <c r="W296"/>
  <c r="U296"/>
  <c r="V296" s="1"/>
  <c r="T296"/>
  <c r="R296"/>
  <c r="Q296"/>
  <c r="S296" s="1"/>
  <c r="O296"/>
  <c r="N296"/>
  <c r="P296" s="1"/>
  <c r="M296"/>
  <c r="L296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P295"/>
  <c r="O295"/>
  <c r="N295"/>
  <c r="L295"/>
  <c r="M295" s="1"/>
  <c r="K295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S294"/>
  <c r="R294"/>
  <c r="Q294"/>
  <c r="O294"/>
  <c r="P294" s="1"/>
  <c r="N294"/>
  <c r="L294"/>
  <c r="K294"/>
  <c r="M294" s="1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P292" s="1"/>
  <c r="M292"/>
  <c r="L292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P291"/>
  <c r="O291"/>
  <c r="N291"/>
  <c r="L291"/>
  <c r="M291" s="1"/>
  <c r="K29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S290"/>
  <c r="R290"/>
  <c r="Q290"/>
  <c r="O290"/>
  <c r="P290" s="1"/>
  <c r="N290"/>
  <c r="L290"/>
  <c r="K290"/>
  <c r="M290" s="1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R289"/>
  <c r="S289" s="1"/>
  <c r="Q289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Z288" s="1"/>
  <c r="X288"/>
  <c r="W288"/>
  <c r="U288"/>
  <c r="V288" s="1"/>
  <c r="T288"/>
  <c r="R288"/>
  <c r="Q288"/>
  <c r="S288" s="1"/>
  <c r="O288"/>
  <c r="N288"/>
  <c r="P288" s="1"/>
  <c r="M288"/>
  <c r="L288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P287"/>
  <c r="O287"/>
  <c r="N287"/>
  <c r="L287"/>
  <c r="M287" s="1"/>
  <c r="K287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S286"/>
  <c r="R286"/>
  <c r="Q286"/>
  <c r="O286"/>
  <c r="P286" s="1"/>
  <c r="N286"/>
  <c r="L286"/>
  <c r="K286"/>
  <c r="M286" s="1"/>
  <c r="J286"/>
  <c r="I286"/>
  <c r="H286"/>
  <c r="G286"/>
  <c r="F286"/>
  <c r="E286"/>
  <c r="D286"/>
  <c r="B286"/>
  <c r="A286" s="1"/>
  <c r="AA285"/>
  <c r="Z285"/>
  <c r="Y285"/>
  <c r="X285"/>
  <c r="W285"/>
  <c r="V285"/>
  <c r="U285"/>
  <c r="T285"/>
  <c r="R285"/>
  <c r="S285" s="1"/>
  <c r="Q285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P284"/>
  <c r="O284"/>
  <c r="N284"/>
  <c r="M284"/>
  <c r="L284"/>
  <c r="K284"/>
  <c r="J284"/>
  <c r="I284"/>
  <c r="H284"/>
  <c r="AB284" s="1"/>
  <c r="G284"/>
  <c r="F284"/>
  <c r="E284"/>
  <c r="D284"/>
  <c r="B284"/>
  <c r="A284"/>
  <c r="AA283"/>
  <c r="Y283"/>
  <c r="X283"/>
  <c r="Z283" s="1"/>
  <c r="W283"/>
  <c r="U283"/>
  <c r="T283"/>
  <c r="V283" s="1"/>
  <c r="S283"/>
  <c r="R283"/>
  <c r="Q283"/>
  <c r="P283"/>
  <c r="O283"/>
  <c r="N283"/>
  <c r="L283"/>
  <c r="K283"/>
  <c r="M283" s="1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S282"/>
  <c r="R282"/>
  <c r="Q282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Q281"/>
  <c r="S281" s="1"/>
  <c r="O281"/>
  <c r="N281"/>
  <c r="P281" s="1"/>
  <c r="M281"/>
  <c r="L281"/>
  <c r="K281"/>
  <c r="J281"/>
  <c r="I281"/>
  <c r="H281"/>
  <c r="AB281" s="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P280"/>
  <c r="O280"/>
  <c r="N280"/>
  <c r="M280"/>
  <c r="L280"/>
  <c r="K280"/>
  <c r="J280"/>
  <c r="I280"/>
  <c r="H280"/>
  <c r="AB280" s="1"/>
  <c r="G280"/>
  <c r="F280"/>
  <c r="E280"/>
  <c r="D280"/>
  <c r="B280"/>
  <c r="A280"/>
  <c r="AA279"/>
  <c r="Y279"/>
  <c r="X279"/>
  <c r="Z279" s="1"/>
  <c r="W279"/>
  <c r="U279"/>
  <c r="T279"/>
  <c r="V279" s="1"/>
  <c r="S279"/>
  <c r="R279"/>
  <c r="Q279"/>
  <c r="P279"/>
  <c r="O279"/>
  <c r="N279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S278"/>
  <c r="R278"/>
  <c r="Q278"/>
  <c r="O278"/>
  <c r="N278"/>
  <c r="P278" s="1"/>
  <c r="L278"/>
  <c r="K278"/>
  <c r="M278" s="1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R277"/>
  <c r="Q277"/>
  <c r="S277" s="1"/>
  <c r="O277"/>
  <c r="N277"/>
  <c r="P277" s="1"/>
  <c r="M277"/>
  <c r="L277"/>
  <c r="K277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P276"/>
  <c r="O276"/>
  <c r="N276"/>
  <c r="M276"/>
  <c r="L276"/>
  <c r="K276"/>
  <c r="J276"/>
  <c r="I276"/>
  <c r="H276"/>
  <c r="AB276" s="1"/>
  <c r="G276"/>
  <c r="F276"/>
  <c r="E276"/>
  <c r="D276"/>
  <c r="B276"/>
  <c r="A276"/>
  <c r="AA275"/>
  <c r="Y275"/>
  <c r="X275"/>
  <c r="Z275" s="1"/>
  <c r="W275"/>
  <c r="U275"/>
  <c r="T275"/>
  <c r="V275" s="1"/>
  <c r="S275"/>
  <c r="R275"/>
  <c r="Q275"/>
  <c r="P275"/>
  <c r="O275"/>
  <c r="N275"/>
  <c r="L275"/>
  <c r="K275"/>
  <c r="M275" s="1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S274"/>
  <c r="R274"/>
  <c r="Q274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Z273"/>
  <c r="Y273"/>
  <c r="X273"/>
  <c r="W273"/>
  <c r="V273"/>
  <c r="U273"/>
  <c r="T273"/>
  <c r="R273"/>
  <c r="Q273"/>
  <c r="S273" s="1"/>
  <c r="O273"/>
  <c r="N273"/>
  <c r="P273" s="1"/>
  <c r="M273"/>
  <c r="L273"/>
  <c r="K273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P272"/>
  <c r="O272"/>
  <c r="N272"/>
  <c r="M272"/>
  <c r="L272"/>
  <c r="K272"/>
  <c r="J272"/>
  <c r="I272"/>
  <c r="H272"/>
  <c r="AB272" s="1"/>
  <c r="G272"/>
  <c r="F272"/>
  <c r="E272"/>
  <c r="D272"/>
  <c r="B272"/>
  <c r="A272"/>
  <c r="AA271"/>
  <c r="Y271"/>
  <c r="X271"/>
  <c r="Z271" s="1"/>
  <c r="W271"/>
  <c r="U271"/>
  <c r="T271"/>
  <c r="V271" s="1"/>
  <c r="S271"/>
  <c r="R271"/>
  <c r="Q271"/>
  <c r="P271"/>
  <c r="O271"/>
  <c r="N27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S270"/>
  <c r="R270"/>
  <c r="Q270"/>
  <c r="O270"/>
  <c r="N270"/>
  <c r="P270" s="1"/>
  <c r="L270"/>
  <c r="K270"/>
  <c r="M270" s="1"/>
  <c r="J270"/>
  <c r="I270"/>
  <c r="H270"/>
  <c r="G270"/>
  <c r="F270"/>
  <c r="E270"/>
  <c r="D270"/>
  <c r="B270"/>
  <c r="A270" s="1"/>
  <c r="AA269"/>
  <c r="Z269"/>
  <c r="Y269"/>
  <c r="X269"/>
  <c r="W269"/>
  <c r="V269"/>
  <c r="U269"/>
  <c r="T269"/>
  <c r="R269"/>
  <c r="Q269"/>
  <c r="S269" s="1"/>
  <c r="O269"/>
  <c r="N269"/>
  <c r="P269" s="1"/>
  <c r="M269"/>
  <c r="L269"/>
  <c r="K269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P268"/>
  <c r="O268"/>
  <c r="N268"/>
  <c r="M268"/>
  <c r="L268"/>
  <c r="K268"/>
  <c r="J268"/>
  <c r="I268"/>
  <c r="H268"/>
  <c r="AB268" s="1"/>
  <c r="G268"/>
  <c r="F268"/>
  <c r="E268"/>
  <c r="D268"/>
  <c r="B268"/>
  <c r="A268"/>
  <c r="AA267"/>
  <c r="Y267"/>
  <c r="X267"/>
  <c r="Z267" s="1"/>
  <c r="W267"/>
  <c r="U267"/>
  <c r="T267"/>
  <c r="V267" s="1"/>
  <c r="S267"/>
  <c r="R267"/>
  <c r="Q267"/>
  <c r="P267"/>
  <c r="O267"/>
  <c r="N267"/>
  <c r="L267"/>
  <c r="K267"/>
  <c r="M267" s="1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S266"/>
  <c r="R266"/>
  <c r="Q266"/>
  <c r="O266"/>
  <c r="N266"/>
  <c r="P266" s="1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R265"/>
  <c r="Q265"/>
  <c r="S265" s="1"/>
  <c r="O265"/>
  <c r="N265"/>
  <c r="P265" s="1"/>
  <c r="M265"/>
  <c r="L265"/>
  <c r="K265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P264"/>
  <c r="O264"/>
  <c r="N264"/>
  <c r="M264"/>
  <c r="L264"/>
  <c r="K264"/>
  <c r="J264"/>
  <c r="I264"/>
  <c r="H264"/>
  <c r="AB264" s="1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P263"/>
  <c r="O263"/>
  <c r="N263"/>
  <c r="L263"/>
  <c r="M263" s="1"/>
  <c r="K263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S262"/>
  <c r="R262"/>
  <c r="Q262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R261"/>
  <c r="S261" s="1"/>
  <c r="Q26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Z260" s="1"/>
  <c r="X260"/>
  <c r="W260"/>
  <c r="U260"/>
  <c r="V260" s="1"/>
  <c r="T260"/>
  <c r="R260"/>
  <c r="Q260"/>
  <c r="S260" s="1"/>
  <c r="O260"/>
  <c r="N260"/>
  <c r="P260" s="1"/>
  <c r="M260"/>
  <c r="L260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P259"/>
  <c r="O259"/>
  <c r="N259"/>
  <c r="L259"/>
  <c r="M259" s="1"/>
  <c r="K259"/>
  <c r="J259"/>
  <c r="I259"/>
  <c r="H259"/>
  <c r="AB259" s="1"/>
  <c r="G259"/>
  <c r="F259"/>
  <c r="E259"/>
  <c r="D259"/>
  <c r="B259"/>
  <c r="A259" s="1"/>
  <c r="AA258"/>
  <c r="Y258"/>
  <c r="X258"/>
  <c r="Z258" s="1"/>
  <c r="W258"/>
  <c r="U258"/>
  <c r="T258"/>
  <c r="V258" s="1"/>
  <c r="S258"/>
  <c r="R258"/>
  <c r="Q258"/>
  <c r="O258"/>
  <c r="P258" s="1"/>
  <c r="N258"/>
  <c r="L258"/>
  <c r="K258"/>
  <c r="M258" s="1"/>
  <c r="J258"/>
  <c r="I258"/>
  <c r="H258"/>
  <c r="AB258" s="1"/>
  <c r="G258"/>
  <c r="F258"/>
  <c r="E258"/>
  <c r="D258"/>
  <c r="B258"/>
  <c r="A258" s="1"/>
  <c r="AA257"/>
  <c r="Z257"/>
  <c r="Y257"/>
  <c r="X257"/>
  <c r="W257"/>
  <c r="V257"/>
  <c r="U257"/>
  <c r="T257"/>
  <c r="R257"/>
  <c r="S257" s="1"/>
  <c r="Q257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Z256" s="1"/>
  <c r="X256"/>
  <c r="W256"/>
  <c r="U256"/>
  <c r="V256" s="1"/>
  <c r="T256"/>
  <c r="R256"/>
  <c r="Q256"/>
  <c r="S256" s="1"/>
  <c r="O256"/>
  <c r="N256"/>
  <c r="P256" s="1"/>
  <c r="M256"/>
  <c r="L256"/>
  <c r="K256"/>
  <c r="J256"/>
  <c r="I256"/>
  <c r="H256"/>
  <c r="AB256" s="1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P255"/>
  <c r="O255"/>
  <c r="N255"/>
  <c r="L255"/>
  <c r="M255" s="1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S254"/>
  <c r="R254"/>
  <c r="Q254"/>
  <c r="O254"/>
  <c r="P254" s="1"/>
  <c r="N254"/>
  <c r="L254"/>
  <c r="K254"/>
  <c r="M254" s="1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R253"/>
  <c r="S253" s="1"/>
  <c r="Q253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Z252" s="1"/>
  <c r="X252"/>
  <c r="W252"/>
  <c r="U252"/>
  <c r="V252" s="1"/>
  <c r="T252"/>
  <c r="R252"/>
  <c r="Q252"/>
  <c r="S252" s="1"/>
  <c r="O252"/>
  <c r="N252"/>
  <c r="P252" s="1"/>
  <c r="M252"/>
  <c r="L252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P251"/>
  <c r="O251"/>
  <c r="N251"/>
  <c r="L251"/>
  <c r="M251" s="1"/>
  <c r="K25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S250"/>
  <c r="R250"/>
  <c r="Q250"/>
  <c r="O250"/>
  <c r="P250" s="1"/>
  <c r="N250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R249"/>
  <c r="S249" s="1"/>
  <c r="Q249"/>
  <c r="O249"/>
  <c r="N249"/>
  <c r="P249" s="1"/>
  <c r="L249"/>
  <c r="K249"/>
  <c r="M249" s="1"/>
  <c r="J249"/>
  <c r="I249"/>
  <c r="H249"/>
  <c r="AB249" s="1"/>
  <c r="G249"/>
  <c r="F249"/>
  <c r="E249"/>
  <c r="D249"/>
  <c r="B249"/>
  <c r="A249"/>
  <c r="AA248"/>
  <c r="Y248"/>
  <c r="Z248" s="1"/>
  <c r="X248"/>
  <c r="W248"/>
  <c r="U248"/>
  <c r="V248" s="1"/>
  <c r="T248"/>
  <c r="R248"/>
  <c r="Q248"/>
  <c r="S248" s="1"/>
  <c r="O248"/>
  <c r="N248"/>
  <c r="P248" s="1"/>
  <c r="M248"/>
  <c r="L248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P247"/>
  <c r="O247"/>
  <c r="N247"/>
  <c r="L247"/>
  <c r="M247" s="1"/>
  <c r="K247"/>
  <c r="J247"/>
  <c r="I247"/>
  <c r="H247"/>
  <c r="AB247" s="1"/>
  <c r="G247"/>
  <c r="F247"/>
  <c r="E247"/>
  <c r="D247"/>
  <c r="B247"/>
  <c r="A247" s="1"/>
  <c r="AA246"/>
  <c r="Y246"/>
  <c r="X246"/>
  <c r="Z246" s="1"/>
  <c r="W246"/>
  <c r="U246"/>
  <c r="T246"/>
  <c r="V246" s="1"/>
  <c r="S246"/>
  <c r="R246"/>
  <c r="Q246"/>
  <c r="O246"/>
  <c r="P246" s="1"/>
  <c r="N246"/>
  <c r="L246"/>
  <c r="K246"/>
  <c r="M246" s="1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R245"/>
  <c r="S245" s="1"/>
  <c r="Q245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R244"/>
  <c r="Q244"/>
  <c r="S244" s="1"/>
  <c r="O244"/>
  <c r="N244"/>
  <c r="P244" s="1"/>
  <c r="M244"/>
  <c r="L244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P243"/>
  <c r="O243"/>
  <c r="N243"/>
  <c r="L243"/>
  <c r="M243" s="1"/>
  <c r="K243"/>
  <c r="J243"/>
  <c r="I243"/>
  <c r="H243"/>
  <c r="AB243" s="1"/>
  <c r="G243"/>
  <c r="F243"/>
  <c r="E243"/>
  <c r="D243"/>
  <c r="B243"/>
  <c r="A243" s="1"/>
  <c r="AA242"/>
  <c r="Y242"/>
  <c r="X242"/>
  <c r="Z242" s="1"/>
  <c r="W242"/>
  <c r="U242"/>
  <c r="T242"/>
  <c r="V242" s="1"/>
  <c r="S242"/>
  <c r="R242"/>
  <c r="Q242"/>
  <c r="O242"/>
  <c r="P242" s="1"/>
  <c r="N242"/>
  <c r="L242"/>
  <c r="K242"/>
  <c r="M242" s="1"/>
  <c r="J242"/>
  <c r="I242"/>
  <c r="H242"/>
  <c r="AB242" s="1"/>
  <c r="G242"/>
  <c r="F242"/>
  <c r="E242"/>
  <c r="D242"/>
  <c r="B242"/>
  <c r="A242" s="1"/>
  <c r="AA241"/>
  <c r="Z241"/>
  <c r="Y241"/>
  <c r="X241"/>
  <c r="W241"/>
  <c r="V241"/>
  <c r="U241"/>
  <c r="T241"/>
  <c r="R241"/>
  <c r="S241" s="1"/>
  <c r="Q24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Z240" s="1"/>
  <c r="X240"/>
  <c r="W240"/>
  <c r="U240"/>
  <c r="V240" s="1"/>
  <c r="T240"/>
  <c r="R240"/>
  <c r="Q240"/>
  <c r="S240" s="1"/>
  <c r="O240"/>
  <c r="N240"/>
  <c r="P240" s="1"/>
  <c r="M240"/>
  <c r="L240"/>
  <c r="K240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P239"/>
  <c r="O239"/>
  <c r="N239"/>
  <c r="L239"/>
  <c r="M239" s="1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S238"/>
  <c r="R238"/>
  <c r="Q238"/>
  <c r="O238"/>
  <c r="P238" s="1"/>
  <c r="N238"/>
  <c r="L238"/>
  <c r="K238"/>
  <c r="M238" s="1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R237"/>
  <c r="S237" s="1"/>
  <c r="Q237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Z236" s="1"/>
  <c r="X236"/>
  <c r="W236"/>
  <c r="U236"/>
  <c r="V236" s="1"/>
  <c r="T236"/>
  <c r="R236"/>
  <c r="Q236"/>
  <c r="S236" s="1"/>
  <c r="O236"/>
  <c r="N236"/>
  <c r="P236" s="1"/>
  <c r="M236"/>
  <c r="L236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P235"/>
  <c r="O235"/>
  <c r="N235"/>
  <c r="L235"/>
  <c r="M235" s="1"/>
  <c r="K235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S234"/>
  <c r="R234"/>
  <c r="Q234"/>
  <c r="O234"/>
  <c r="P234" s="1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S233" s="1"/>
  <c r="Q233"/>
  <c r="O233"/>
  <c r="N233"/>
  <c r="P233" s="1"/>
  <c r="L233"/>
  <c r="K233"/>
  <c r="M233" s="1"/>
  <c r="J233"/>
  <c r="I233"/>
  <c r="H233"/>
  <c r="AB233" s="1"/>
  <c r="G233"/>
  <c r="F233"/>
  <c r="E233"/>
  <c r="D233"/>
  <c r="B233"/>
  <c r="A233"/>
  <c r="AA232"/>
  <c r="Y232"/>
  <c r="Z232" s="1"/>
  <c r="X232"/>
  <c r="W232"/>
  <c r="U232"/>
  <c r="V232" s="1"/>
  <c r="T232"/>
  <c r="R232"/>
  <c r="Q232"/>
  <c r="S232" s="1"/>
  <c r="O232"/>
  <c r="N232"/>
  <c r="P232" s="1"/>
  <c r="M232"/>
  <c r="L232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P231"/>
  <c r="O231"/>
  <c r="N231"/>
  <c r="L231"/>
  <c r="M231" s="1"/>
  <c r="K231"/>
  <c r="J231"/>
  <c r="I231"/>
  <c r="H231"/>
  <c r="AB231" s="1"/>
  <c r="G231"/>
  <c r="F231"/>
  <c r="E231"/>
  <c r="D231"/>
  <c r="B231"/>
  <c r="A231" s="1"/>
  <c r="AA230"/>
  <c r="Y230"/>
  <c r="X230"/>
  <c r="Z230" s="1"/>
  <c r="W230"/>
  <c r="U230"/>
  <c r="T230"/>
  <c r="V230" s="1"/>
  <c r="S230"/>
  <c r="R230"/>
  <c r="Q230"/>
  <c r="O230"/>
  <c r="P230" s="1"/>
  <c r="N230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R229"/>
  <c r="S229" s="1"/>
  <c r="Q229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Z228" s="1"/>
  <c r="X228"/>
  <c r="W228"/>
  <c r="U228"/>
  <c r="V228" s="1"/>
  <c r="T228"/>
  <c r="R228"/>
  <c r="Q228"/>
  <c r="S228" s="1"/>
  <c r="O228"/>
  <c r="N228"/>
  <c r="P228" s="1"/>
  <c r="M228"/>
  <c r="L228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P227"/>
  <c r="O227"/>
  <c r="N227"/>
  <c r="L227"/>
  <c r="M227" s="1"/>
  <c r="K227"/>
  <c r="J227"/>
  <c r="I227"/>
  <c r="H227"/>
  <c r="AB227" s="1"/>
  <c r="G227"/>
  <c r="F227"/>
  <c r="E227"/>
  <c r="D227"/>
  <c r="B227"/>
  <c r="A227" s="1"/>
  <c r="AA226"/>
  <c r="Y226"/>
  <c r="X226"/>
  <c r="Z226" s="1"/>
  <c r="W226"/>
  <c r="U226"/>
  <c r="T226"/>
  <c r="V226" s="1"/>
  <c r="S226"/>
  <c r="R226"/>
  <c r="Q226"/>
  <c r="O226"/>
  <c r="P226" s="1"/>
  <c r="N226"/>
  <c r="L226"/>
  <c r="K226"/>
  <c r="M226" s="1"/>
  <c r="J226"/>
  <c r="I226"/>
  <c r="H226"/>
  <c r="AB226" s="1"/>
  <c r="G226"/>
  <c r="F226"/>
  <c r="E226"/>
  <c r="D226"/>
  <c r="B226"/>
  <c r="A226" s="1"/>
  <c r="AA225"/>
  <c r="Z225"/>
  <c r="Y225"/>
  <c r="X225"/>
  <c r="W225"/>
  <c r="V225"/>
  <c r="U225"/>
  <c r="T225"/>
  <c r="R225"/>
  <c r="S225" s="1"/>
  <c r="Q225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R224"/>
  <c r="Q224"/>
  <c r="S224" s="1"/>
  <c r="O224"/>
  <c r="N224"/>
  <c r="P224" s="1"/>
  <c r="M224"/>
  <c r="L224"/>
  <c r="K224"/>
  <c r="J224"/>
  <c r="I224"/>
  <c r="H224"/>
  <c r="AB224" s="1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P223"/>
  <c r="O223"/>
  <c r="N223"/>
  <c r="L223"/>
  <c r="M223" s="1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S222"/>
  <c r="R222"/>
  <c r="Q222"/>
  <c r="O222"/>
  <c r="P222" s="1"/>
  <c r="N222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R221"/>
  <c r="S221" s="1"/>
  <c r="Q22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P220" s="1"/>
  <c r="M220"/>
  <c r="L220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P219"/>
  <c r="O219"/>
  <c r="N219"/>
  <c r="L219"/>
  <c r="M219" s="1"/>
  <c r="K219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S218"/>
  <c r="R218"/>
  <c r="Q218"/>
  <c r="O218"/>
  <c r="P218" s="1"/>
  <c r="N218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R217"/>
  <c r="S217" s="1"/>
  <c r="Q217"/>
  <c r="O217"/>
  <c r="N217"/>
  <c r="P217" s="1"/>
  <c r="L217"/>
  <c r="K217"/>
  <c r="M217" s="1"/>
  <c r="J217"/>
  <c r="I217"/>
  <c r="H217"/>
  <c r="AB217" s="1"/>
  <c r="G217"/>
  <c r="F217"/>
  <c r="E217"/>
  <c r="D217"/>
  <c r="B217"/>
  <c r="A217"/>
  <c r="AA216"/>
  <c r="Y216"/>
  <c r="Z216" s="1"/>
  <c r="X216"/>
  <c r="W216"/>
  <c r="U216"/>
  <c r="V216" s="1"/>
  <c r="T216"/>
  <c r="R216"/>
  <c r="Q216"/>
  <c r="S216" s="1"/>
  <c r="O216"/>
  <c r="N216"/>
  <c r="P216" s="1"/>
  <c r="M216"/>
  <c r="L216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P215"/>
  <c r="O215"/>
  <c r="N215"/>
  <c r="L215"/>
  <c r="M215" s="1"/>
  <c r="K215"/>
  <c r="J215"/>
  <c r="I215"/>
  <c r="H215"/>
  <c r="AB215" s="1"/>
  <c r="G215"/>
  <c r="F215"/>
  <c r="E215"/>
  <c r="D215"/>
  <c r="B215"/>
  <c r="A215" s="1"/>
  <c r="AA214"/>
  <c r="Y214"/>
  <c r="X214"/>
  <c r="Z214" s="1"/>
  <c r="W214"/>
  <c r="U214"/>
  <c r="T214"/>
  <c r="V214" s="1"/>
  <c r="S214"/>
  <c r="R214"/>
  <c r="Q214"/>
  <c r="O214"/>
  <c r="P214" s="1"/>
  <c r="N214"/>
  <c r="L214"/>
  <c r="K214"/>
  <c r="M214" s="1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S213" s="1"/>
  <c r="Q213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Z212" s="1"/>
  <c r="X212"/>
  <c r="W212"/>
  <c r="U212"/>
  <c r="V212" s="1"/>
  <c r="T212"/>
  <c r="R212"/>
  <c r="Q212"/>
  <c r="S212" s="1"/>
  <c r="O212"/>
  <c r="N212"/>
  <c r="P212" s="1"/>
  <c r="M212"/>
  <c r="L212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P211"/>
  <c r="O211"/>
  <c r="N211"/>
  <c r="L211"/>
  <c r="M211" s="1"/>
  <c r="K211"/>
  <c r="J211"/>
  <c r="I211"/>
  <c r="H211"/>
  <c r="AB211" s="1"/>
  <c r="G211"/>
  <c r="F211"/>
  <c r="E211"/>
  <c r="D211"/>
  <c r="B211"/>
  <c r="A211" s="1"/>
  <c r="AA210"/>
  <c r="Y210"/>
  <c r="X210"/>
  <c r="Z210" s="1"/>
  <c r="W210"/>
  <c r="U210"/>
  <c r="T210"/>
  <c r="V210" s="1"/>
  <c r="S210"/>
  <c r="R210"/>
  <c r="Q210"/>
  <c r="O210"/>
  <c r="P210" s="1"/>
  <c r="N210"/>
  <c r="L210"/>
  <c r="K210"/>
  <c r="M210" s="1"/>
  <c r="J210"/>
  <c r="I210"/>
  <c r="H210"/>
  <c r="AB210" s="1"/>
  <c r="G210"/>
  <c r="F210"/>
  <c r="E210"/>
  <c r="D210"/>
  <c r="B210"/>
  <c r="A210" s="1"/>
  <c r="AA209"/>
  <c r="Z209"/>
  <c r="Y209"/>
  <c r="X209"/>
  <c r="W209"/>
  <c r="V209"/>
  <c r="U209"/>
  <c r="T209"/>
  <c r="R209"/>
  <c r="S209" s="1"/>
  <c r="Q209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Z208" s="1"/>
  <c r="X208"/>
  <c r="W208"/>
  <c r="U208"/>
  <c r="V208" s="1"/>
  <c r="T208"/>
  <c r="R208"/>
  <c r="Q208"/>
  <c r="S208" s="1"/>
  <c r="O208"/>
  <c r="N208"/>
  <c r="P208" s="1"/>
  <c r="M208"/>
  <c r="L208"/>
  <c r="K208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P207"/>
  <c r="O207"/>
  <c r="N207"/>
  <c r="L207"/>
  <c r="M207" s="1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S206"/>
  <c r="R206"/>
  <c r="Q206"/>
  <c r="O206"/>
  <c r="P206" s="1"/>
  <c r="N206"/>
  <c r="L206"/>
  <c r="K206"/>
  <c r="M206" s="1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R205"/>
  <c r="S205" s="1"/>
  <c r="Q205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Z204" s="1"/>
  <c r="X204"/>
  <c r="W204"/>
  <c r="U204"/>
  <c r="V204" s="1"/>
  <c r="T204"/>
  <c r="R204"/>
  <c r="Q204"/>
  <c r="S204" s="1"/>
  <c r="O204"/>
  <c r="N204"/>
  <c r="P204" s="1"/>
  <c r="M204"/>
  <c r="L204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P203"/>
  <c r="O203"/>
  <c r="N203"/>
  <c r="L203"/>
  <c r="M203" s="1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S202"/>
  <c r="R202"/>
  <c r="Q202"/>
  <c r="O202"/>
  <c r="P202" s="1"/>
  <c r="N202"/>
  <c r="L202"/>
  <c r="K202"/>
  <c r="M202" s="1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R201"/>
  <c r="S201" s="1"/>
  <c r="Q201"/>
  <c r="O201"/>
  <c r="N201"/>
  <c r="P201" s="1"/>
  <c r="L201"/>
  <c r="K201"/>
  <c r="M201" s="1"/>
  <c r="J201"/>
  <c r="I201"/>
  <c r="H201"/>
  <c r="AB201" s="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S200" s="1"/>
  <c r="O200"/>
  <c r="N200"/>
  <c r="P200" s="1"/>
  <c r="M200"/>
  <c r="L200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P199"/>
  <c r="O199"/>
  <c r="N199"/>
  <c r="L199"/>
  <c r="M199" s="1"/>
  <c r="K199"/>
  <c r="J199"/>
  <c r="I199"/>
  <c r="H199"/>
  <c r="AB199" s="1"/>
  <c r="G199"/>
  <c r="F199"/>
  <c r="E199"/>
  <c r="D199"/>
  <c r="B199"/>
  <c r="A199" s="1"/>
  <c r="AA198"/>
  <c r="Y198"/>
  <c r="X198"/>
  <c r="Z198" s="1"/>
  <c r="W198"/>
  <c r="U198"/>
  <c r="T198"/>
  <c r="V198" s="1"/>
  <c r="S198"/>
  <c r="R198"/>
  <c r="Q198"/>
  <c r="O198"/>
  <c r="P198" s="1"/>
  <c r="N198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S197" s="1"/>
  <c r="Q197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R196"/>
  <c r="Q196"/>
  <c r="S196" s="1"/>
  <c r="O196"/>
  <c r="N196"/>
  <c r="P196" s="1"/>
  <c r="M196"/>
  <c r="L196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P195"/>
  <c r="O195"/>
  <c r="N195"/>
  <c r="L195"/>
  <c r="M195" s="1"/>
  <c r="K195"/>
  <c r="J195"/>
  <c r="I195"/>
  <c r="H195"/>
  <c r="AB195" s="1"/>
  <c r="G195"/>
  <c r="F195"/>
  <c r="E195"/>
  <c r="D195"/>
  <c r="B195"/>
  <c r="A195" s="1"/>
  <c r="AA194"/>
  <c r="Y194"/>
  <c r="X194"/>
  <c r="Z194" s="1"/>
  <c r="W194"/>
  <c r="U194"/>
  <c r="T194"/>
  <c r="V194" s="1"/>
  <c r="S194"/>
  <c r="R194"/>
  <c r="Q194"/>
  <c r="O194"/>
  <c r="P194" s="1"/>
  <c r="N194"/>
  <c r="L194"/>
  <c r="K194"/>
  <c r="M194" s="1"/>
  <c r="J194"/>
  <c r="I194"/>
  <c r="H194"/>
  <c r="AB194" s="1"/>
  <c r="G194"/>
  <c r="F194"/>
  <c r="E194"/>
  <c r="D194"/>
  <c r="B194"/>
  <c r="A194" s="1"/>
  <c r="AA193"/>
  <c r="Z193"/>
  <c r="Y193"/>
  <c r="X193"/>
  <c r="W193"/>
  <c r="V193"/>
  <c r="U193"/>
  <c r="T193"/>
  <c r="R193"/>
  <c r="S193" s="1"/>
  <c r="Q193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R192"/>
  <c r="Q192"/>
  <c r="S192" s="1"/>
  <c r="O192"/>
  <c r="N192"/>
  <c r="P192" s="1"/>
  <c r="M192"/>
  <c r="L192"/>
  <c r="K192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P191"/>
  <c r="O191"/>
  <c r="N191"/>
  <c r="L191"/>
  <c r="M191" s="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S190"/>
  <c r="R190"/>
  <c r="Q190"/>
  <c r="O190"/>
  <c r="P190" s="1"/>
  <c r="N190"/>
  <c r="L190"/>
  <c r="K190"/>
  <c r="M190" s="1"/>
  <c r="J190"/>
  <c r="I190"/>
  <c r="H190"/>
  <c r="G190"/>
  <c r="F190"/>
  <c r="E190"/>
  <c r="D190"/>
  <c r="B190"/>
  <c r="A190" s="1"/>
  <c r="AA189"/>
  <c r="Z189"/>
  <c r="Y189"/>
  <c r="X189"/>
  <c r="W189"/>
  <c r="V189"/>
  <c r="U189"/>
  <c r="T189"/>
  <c r="R189"/>
  <c r="S189" s="1"/>
  <c r="Q189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Z188" s="1"/>
  <c r="X188"/>
  <c r="W188"/>
  <c r="U188"/>
  <c r="V188" s="1"/>
  <c r="T188"/>
  <c r="R188"/>
  <c r="Q188"/>
  <c r="S188" s="1"/>
  <c r="O188"/>
  <c r="N188"/>
  <c r="P188" s="1"/>
  <c r="M188"/>
  <c r="L188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P187"/>
  <c r="O187"/>
  <c r="N187"/>
  <c r="L187"/>
  <c r="M187" s="1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S186"/>
  <c r="R186"/>
  <c r="Q186"/>
  <c r="O186"/>
  <c r="P186" s="1"/>
  <c r="N186"/>
  <c r="L186"/>
  <c r="K186"/>
  <c r="M186" s="1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R185"/>
  <c r="S185" s="1"/>
  <c r="Q185"/>
  <c r="O185"/>
  <c r="N185"/>
  <c r="P185" s="1"/>
  <c r="L185"/>
  <c r="K185"/>
  <c r="M185" s="1"/>
  <c r="J185"/>
  <c r="I185"/>
  <c r="H185"/>
  <c r="AB185" s="1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P184" s="1"/>
  <c r="M184"/>
  <c r="L184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P183"/>
  <c r="O183"/>
  <c r="N183"/>
  <c r="L183"/>
  <c r="M183" s="1"/>
  <c r="K183"/>
  <c r="J183"/>
  <c r="I183"/>
  <c r="H183"/>
  <c r="AB183" s="1"/>
  <c r="G183"/>
  <c r="F183"/>
  <c r="E183"/>
  <c r="D183"/>
  <c r="B183"/>
  <c r="A183" s="1"/>
  <c r="AA182"/>
  <c r="Y182"/>
  <c r="X182"/>
  <c r="Z182" s="1"/>
  <c r="W182"/>
  <c r="U182"/>
  <c r="T182"/>
  <c r="V182" s="1"/>
  <c r="S182"/>
  <c r="R182"/>
  <c r="Q182"/>
  <c r="O182"/>
  <c r="P182" s="1"/>
  <c r="N182"/>
  <c r="L182"/>
  <c r="K182"/>
  <c r="M182" s="1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R181"/>
  <c r="S181" s="1"/>
  <c r="Q18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R180"/>
  <c r="Q180"/>
  <c r="S180" s="1"/>
  <c r="O180"/>
  <c r="N180"/>
  <c r="P180" s="1"/>
  <c r="M180"/>
  <c r="L180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P179"/>
  <c r="O179"/>
  <c r="N179"/>
  <c r="L179"/>
  <c r="M179" s="1"/>
  <c r="K179"/>
  <c r="J179"/>
  <c r="I179"/>
  <c r="H179"/>
  <c r="AB179" s="1"/>
  <c r="G179"/>
  <c r="F179"/>
  <c r="E179"/>
  <c r="D179"/>
  <c r="B179"/>
  <c r="A179" s="1"/>
  <c r="AA178"/>
  <c r="Y178"/>
  <c r="X178"/>
  <c r="Z178" s="1"/>
  <c r="W178"/>
  <c r="U178"/>
  <c r="T178"/>
  <c r="V178" s="1"/>
  <c r="S178"/>
  <c r="R178"/>
  <c r="Q178"/>
  <c r="O178"/>
  <c r="P178" s="1"/>
  <c r="N178"/>
  <c r="L178"/>
  <c r="K178"/>
  <c r="M178" s="1"/>
  <c r="J178"/>
  <c r="I178"/>
  <c r="H178"/>
  <c r="AB178" s="1"/>
  <c r="G178"/>
  <c r="F178"/>
  <c r="E178"/>
  <c r="D178"/>
  <c r="B178"/>
  <c r="A178" s="1"/>
  <c r="AA177"/>
  <c r="Z177"/>
  <c r="Y177"/>
  <c r="X177"/>
  <c r="W177"/>
  <c r="V177"/>
  <c r="U177"/>
  <c r="T177"/>
  <c r="R177"/>
  <c r="S177" s="1"/>
  <c r="Q177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Z176" s="1"/>
  <c r="X176"/>
  <c r="W176"/>
  <c r="U176"/>
  <c r="V176" s="1"/>
  <c r="T176"/>
  <c r="R176"/>
  <c r="Q176"/>
  <c r="S176" s="1"/>
  <c r="O176"/>
  <c r="N176"/>
  <c r="P176" s="1"/>
  <c r="M176"/>
  <c r="L176"/>
  <c r="K176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P175"/>
  <c r="O175"/>
  <c r="N175"/>
  <c r="L175"/>
  <c r="M175" s="1"/>
  <c r="K175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S174"/>
  <c r="R174"/>
  <c r="Q174"/>
  <c r="O174"/>
  <c r="P174" s="1"/>
  <c r="N174"/>
  <c r="L174"/>
  <c r="K174"/>
  <c r="M174" s="1"/>
  <c r="J174"/>
  <c r="I174"/>
  <c r="H174"/>
  <c r="G174"/>
  <c r="F174"/>
  <c r="E174"/>
  <c r="D174"/>
  <c r="B174"/>
  <c r="A174" s="1"/>
  <c r="AA173"/>
  <c r="Z173"/>
  <c r="Y173"/>
  <c r="X173"/>
  <c r="W173"/>
  <c r="V173"/>
  <c r="U173"/>
  <c r="T173"/>
  <c r="R173"/>
  <c r="S173" s="1"/>
  <c r="Q173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Z172" s="1"/>
  <c r="X172"/>
  <c r="W172"/>
  <c r="U172"/>
  <c r="V172" s="1"/>
  <c r="T172"/>
  <c r="R172"/>
  <c r="Q172"/>
  <c r="S172" s="1"/>
  <c r="O172"/>
  <c r="N172"/>
  <c r="P172" s="1"/>
  <c r="M172"/>
  <c r="L172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P171"/>
  <c r="O171"/>
  <c r="N171"/>
  <c r="L171"/>
  <c r="M171" s="1"/>
  <c r="K17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S170"/>
  <c r="R170"/>
  <c r="Q170"/>
  <c r="O170"/>
  <c r="P170" s="1"/>
  <c r="N170"/>
  <c r="L170"/>
  <c r="K170"/>
  <c r="M170" s="1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S169" s="1"/>
  <c r="Q169"/>
  <c r="O169"/>
  <c r="N169"/>
  <c r="P169" s="1"/>
  <c r="L169"/>
  <c r="K169"/>
  <c r="M169" s="1"/>
  <c r="J169"/>
  <c r="I169"/>
  <c r="H169"/>
  <c r="AB169" s="1"/>
  <c r="G169"/>
  <c r="F169"/>
  <c r="E169"/>
  <c r="D169"/>
  <c r="B169"/>
  <c r="A169"/>
  <c r="AA168"/>
  <c r="Y168"/>
  <c r="Z168" s="1"/>
  <c r="X168"/>
  <c r="W168"/>
  <c r="U168"/>
  <c r="V168" s="1"/>
  <c r="T168"/>
  <c r="R168"/>
  <c r="Q168"/>
  <c r="S168" s="1"/>
  <c r="O168"/>
  <c r="N168"/>
  <c r="P168" s="1"/>
  <c r="M168"/>
  <c r="L168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P167"/>
  <c r="O167"/>
  <c r="N167"/>
  <c r="L167"/>
  <c r="M167" s="1"/>
  <c r="K167"/>
  <c r="J167"/>
  <c r="I167"/>
  <c r="H167"/>
  <c r="AB167" s="1"/>
  <c r="G167"/>
  <c r="F167"/>
  <c r="E167"/>
  <c r="D167"/>
  <c r="B167"/>
  <c r="A167" s="1"/>
  <c r="AA166"/>
  <c r="Y166"/>
  <c r="X166"/>
  <c r="Z166" s="1"/>
  <c r="W166"/>
  <c r="U166"/>
  <c r="T166"/>
  <c r="V166" s="1"/>
  <c r="S166"/>
  <c r="R166"/>
  <c r="Q166"/>
  <c r="O166"/>
  <c r="P166" s="1"/>
  <c r="N166"/>
  <c r="L166"/>
  <c r="K166"/>
  <c r="M166" s="1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R165"/>
  <c r="S165" s="1"/>
  <c r="Q165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Z164" s="1"/>
  <c r="X164"/>
  <c r="W164"/>
  <c r="U164"/>
  <c r="V164" s="1"/>
  <c r="T164"/>
  <c r="R164"/>
  <c r="Q164"/>
  <c r="S164" s="1"/>
  <c r="O164"/>
  <c r="N164"/>
  <c r="P164" s="1"/>
  <c r="M164"/>
  <c r="L164"/>
  <c r="K164"/>
  <c r="J164"/>
  <c r="I164"/>
  <c r="H164"/>
  <c r="AB164" s="1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P163"/>
  <c r="O163"/>
  <c r="N163"/>
  <c r="L163"/>
  <c r="M163" s="1"/>
  <c r="K163"/>
  <c r="J163"/>
  <c r="I163"/>
  <c r="H163"/>
  <c r="AB163" s="1"/>
  <c r="G163"/>
  <c r="F163"/>
  <c r="E163"/>
  <c r="D163"/>
  <c r="B163"/>
  <c r="A163" s="1"/>
  <c r="AA162"/>
  <c r="Y162"/>
  <c r="X162"/>
  <c r="Z162" s="1"/>
  <c r="W162"/>
  <c r="U162"/>
  <c r="T162"/>
  <c r="V162" s="1"/>
  <c r="S162"/>
  <c r="R162"/>
  <c r="Q162"/>
  <c r="O162"/>
  <c r="P162" s="1"/>
  <c r="N162"/>
  <c r="L162"/>
  <c r="K162"/>
  <c r="M162" s="1"/>
  <c r="J162"/>
  <c r="I162"/>
  <c r="H162"/>
  <c r="AB162" s="1"/>
  <c r="G162"/>
  <c r="F162"/>
  <c r="E162"/>
  <c r="D162"/>
  <c r="B162"/>
  <c r="A162" s="1"/>
  <c r="AA161"/>
  <c r="Z161"/>
  <c r="Y161"/>
  <c r="X161"/>
  <c r="W161"/>
  <c r="V161"/>
  <c r="U161"/>
  <c r="T161"/>
  <c r="R161"/>
  <c r="S161" s="1"/>
  <c r="Q16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R160"/>
  <c r="Q160"/>
  <c r="S160" s="1"/>
  <c r="O160"/>
  <c r="N160"/>
  <c r="P160" s="1"/>
  <c r="M160"/>
  <c r="L160"/>
  <c r="K160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P159"/>
  <c r="O159"/>
  <c r="N159"/>
  <c r="L159"/>
  <c r="M159" s="1"/>
  <c r="K159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S158"/>
  <c r="R158"/>
  <c r="Q158"/>
  <c r="O158"/>
  <c r="P158" s="1"/>
  <c r="N158"/>
  <c r="L158"/>
  <c r="K158"/>
  <c r="M158" s="1"/>
  <c r="J158"/>
  <c r="I158"/>
  <c r="H158"/>
  <c r="G158"/>
  <c r="F158"/>
  <c r="E158"/>
  <c r="D158"/>
  <c r="B158"/>
  <c r="A158" s="1"/>
  <c r="AA157"/>
  <c r="Z157"/>
  <c r="Y157"/>
  <c r="X157"/>
  <c r="W157"/>
  <c r="V157"/>
  <c r="U157"/>
  <c r="T157"/>
  <c r="R157"/>
  <c r="S157" s="1"/>
  <c r="Q157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Z156" s="1"/>
  <c r="X156"/>
  <c r="W156"/>
  <c r="U156"/>
  <c r="V156" s="1"/>
  <c r="T156"/>
  <c r="R156"/>
  <c r="Q156"/>
  <c r="S156" s="1"/>
  <c r="O156"/>
  <c r="N156"/>
  <c r="P156" s="1"/>
  <c r="M156"/>
  <c r="L156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P155"/>
  <c r="O155"/>
  <c r="N155"/>
  <c r="L155"/>
  <c r="M155" s="1"/>
  <c r="K155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S154"/>
  <c r="R154"/>
  <c r="Q154"/>
  <c r="O154"/>
  <c r="P154" s="1"/>
  <c r="N154"/>
  <c r="L154"/>
  <c r="K154"/>
  <c r="M154" s="1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R153"/>
  <c r="S153" s="1"/>
  <c r="Q153"/>
  <c r="O153"/>
  <c r="N153"/>
  <c r="P153" s="1"/>
  <c r="L153"/>
  <c r="K153"/>
  <c r="M153" s="1"/>
  <c r="J153"/>
  <c r="I153"/>
  <c r="H153"/>
  <c r="AB153" s="1"/>
  <c r="G153"/>
  <c r="F153"/>
  <c r="E153"/>
  <c r="D153"/>
  <c r="B153"/>
  <c r="A153"/>
  <c r="AA152"/>
  <c r="Y152"/>
  <c r="Z152" s="1"/>
  <c r="X152"/>
  <c r="W152"/>
  <c r="U152"/>
  <c r="V152" s="1"/>
  <c r="T152"/>
  <c r="R152"/>
  <c r="Q152"/>
  <c r="S152" s="1"/>
  <c r="O152"/>
  <c r="N152"/>
  <c r="P152" s="1"/>
  <c r="M152"/>
  <c r="L152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P151"/>
  <c r="O151"/>
  <c r="N151"/>
  <c r="L151"/>
  <c r="M151" s="1"/>
  <c r="K151"/>
  <c r="J151"/>
  <c r="I151"/>
  <c r="H151"/>
  <c r="AB151" s="1"/>
  <c r="G151"/>
  <c r="F151"/>
  <c r="E151"/>
  <c r="D151"/>
  <c r="B151"/>
  <c r="A151" s="1"/>
  <c r="AA150"/>
  <c r="Y150"/>
  <c r="X150"/>
  <c r="Z150" s="1"/>
  <c r="W150"/>
  <c r="U150"/>
  <c r="T150"/>
  <c r="V150" s="1"/>
  <c r="S150"/>
  <c r="R150"/>
  <c r="Q150"/>
  <c r="O150"/>
  <c r="P150" s="1"/>
  <c r="N150"/>
  <c r="L150"/>
  <c r="K150"/>
  <c r="M150" s="1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R149"/>
  <c r="S149" s="1"/>
  <c r="Q149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R148"/>
  <c r="Q148"/>
  <c r="S148" s="1"/>
  <c r="O148"/>
  <c r="N148"/>
  <c r="P148" s="1"/>
  <c r="M148"/>
  <c r="L148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P147"/>
  <c r="O147"/>
  <c r="N147"/>
  <c r="L147"/>
  <c r="M147" s="1"/>
  <c r="K147"/>
  <c r="J147"/>
  <c r="I147"/>
  <c r="H147"/>
  <c r="AB147" s="1"/>
  <c r="G147"/>
  <c r="F147"/>
  <c r="E147"/>
  <c r="D147"/>
  <c r="B147"/>
  <c r="A147" s="1"/>
  <c r="AA146"/>
  <c r="Y146"/>
  <c r="X146"/>
  <c r="Z146" s="1"/>
  <c r="W146"/>
  <c r="U146"/>
  <c r="T146"/>
  <c r="V146" s="1"/>
  <c r="S146"/>
  <c r="R146"/>
  <c r="Q146"/>
  <c r="O146"/>
  <c r="P146" s="1"/>
  <c r="N146"/>
  <c r="L146"/>
  <c r="K146"/>
  <c r="M146" s="1"/>
  <c r="J146"/>
  <c r="I146"/>
  <c r="H146"/>
  <c r="AB146" s="1"/>
  <c r="G146"/>
  <c r="F146"/>
  <c r="E146"/>
  <c r="D146"/>
  <c r="B146"/>
  <c r="A146" s="1"/>
  <c r="AA145"/>
  <c r="Z145"/>
  <c r="Y145"/>
  <c r="X145"/>
  <c r="W145"/>
  <c r="V145"/>
  <c r="U145"/>
  <c r="T145"/>
  <c r="R145"/>
  <c r="S145" s="1"/>
  <c r="Q145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Z144" s="1"/>
  <c r="X144"/>
  <c r="W144"/>
  <c r="U144"/>
  <c r="V144" s="1"/>
  <c r="T144"/>
  <c r="R144"/>
  <c r="Q144"/>
  <c r="S144" s="1"/>
  <c r="O144"/>
  <c r="N144"/>
  <c r="P144" s="1"/>
  <c r="M144"/>
  <c r="L144"/>
  <c r="K144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P143"/>
  <c r="O143"/>
  <c r="N143"/>
  <c r="L143"/>
  <c r="M143" s="1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S142"/>
  <c r="R142"/>
  <c r="Q142"/>
  <c r="O142"/>
  <c r="P142" s="1"/>
  <c r="N142"/>
  <c r="L142"/>
  <c r="K142"/>
  <c r="M142" s="1"/>
  <c r="J142"/>
  <c r="I142"/>
  <c r="H142"/>
  <c r="G142"/>
  <c r="F142"/>
  <c r="E142"/>
  <c r="D142"/>
  <c r="B142"/>
  <c r="A142" s="1"/>
  <c r="AA141"/>
  <c r="Z141"/>
  <c r="Y141"/>
  <c r="X141"/>
  <c r="W141"/>
  <c r="V141"/>
  <c r="U141"/>
  <c r="T141"/>
  <c r="R141"/>
  <c r="S141" s="1"/>
  <c r="Q14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Z140" s="1"/>
  <c r="X140"/>
  <c r="W140"/>
  <c r="U140"/>
  <c r="V140" s="1"/>
  <c r="T140"/>
  <c r="R140"/>
  <c r="Q140"/>
  <c r="S140" s="1"/>
  <c r="O140"/>
  <c r="N140"/>
  <c r="P140" s="1"/>
  <c r="M140"/>
  <c r="L140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P139"/>
  <c r="O139"/>
  <c r="N139"/>
  <c r="L139"/>
  <c r="M139" s="1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S138"/>
  <c r="R138"/>
  <c r="Q138"/>
  <c r="O138"/>
  <c r="P138" s="1"/>
  <c r="N138"/>
  <c r="L138"/>
  <c r="K138"/>
  <c r="M138" s="1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R137"/>
  <c r="S137" s="1"/>
  <c r="Q137"/>
  <c r="O137"/>
  <c r="N137"/>
  <c r="P137" s="1"/>
  <c r="L137"/>
  <c r="K137"/>
  <c r="M137" s="1"/>
  <c r="J137"/>
  <c r="I137"/>
  <c r="H137"/>
  <c r="AB137" s="1"/>
  <c r="G137"/>
  <c r="F137"/>
  <c r="E137"/>
  <c r="D137"/>
  <c r="B137"/>
  <c r="A137"/>
  <c r="AA136"/>
  <c r="Y136"/>
  <c r="Z136" s="1"/>
  <c r="X136"/>
  <c r="W136"/>
  <c r="U136"/>
  <c r="V136" s="1"/>
  <c r="T136"/>
  <c r="R136"/>
  <c r="Q136"/>
  <c r="S136" s="1"/>
  <c r="O136"/>
  <c r="N136"/>
  <c r="P136" s="1"/>
  <c r="M136"/>
  <c r="L136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P135"/>
  <c r="O135"/>
  <c r="N135"/>
  <c r="L135"/>
  <c r="M135" s="1"/>
  <c r="K135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S134"/>
  <c r="R134"/>
  <c r="Q134"/>
  <c r="O134"/>
  <c r="P134" s="1"/>
  <c r="N134"/>
  <c r="L134"/>
  <c r="K134"/>
  <c r="M134" s="1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R133"/>
  <c r="S133" s="1"/>
  <c r="Q133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Z132" s="1"/>
  <c r="X132"/>
  <c r="W132"/>
  <c r="U132"/>
  <c r="V132" s="1"/>
  <c r="T132"/>
  <c r="R132"/>
  <c r="Q132"/>
  <c r="S132" s="1"/>
  <c r="O132"/>
  <c r="N132"/>
  <c r="P132" s="1"/>
  <c r="M132"/>
  <c r="L132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P131"/>
  <c r="O131"/>
  <c r="N131"/>
  <c r="L131"/>
  <c r="M131" s="1"/>
  <c r="K131"/>
  <c r="J131"/>
  <c r="I131"/>
  <c r="H131"/>
  <c r="AB131" s="1"/>
  <c r="G131"/>
  <c r="F131"/>
  <c r="E131"/>
  <c r="D131"/>
  <c r="B131"/>
  <c r="A131" s="1"/>
  <c r="AA130"/>
  <c r="Y130"/>
  <c r="X130"/>
  <c r="Z130" s="1"/>
  <c r="W130"/>
  <c r="U130"/>
  <c r="T130"/>
  <c r="V130" s="1"/>
  <c r="S130"/>
  <c r="R130"/>
  <c r="Q130"/>
  <c r="O130"/>
  <c r="P130" s="1"/>
  <c r="N130"/>
  <c r="L130"/>
  <c r="K130"/>
  <c r="M130" s="1"/>
  <c r="J130"/>
  <c r="I130"/>
  <c r="H130"/>
  <c r="AB130" s="1"/>
  <c r="G130"/>
  <c r="F130"/>
  <c r="E130"/>
  <c r="D130"/>
  <c r="B130"/>
  <c r="A130" s="1"/>
  <c r="AA129"/>
  <c r="Z129"/>
  <c r="Y129"/>
  <c r="X129"/>
  <c r="W129"/>
  <c r="V129"/>
  <c r="U129"/>
  <c r="T129"/>
  <c r="R129"/>
  <c r="S129" s="1"/>
  <c r="Q129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Z128" s="1"/>
  <c r="X128"/>
  <c r="W128"/>
  <c r="U128"/>
  <c r="V128" s="1"/>
  <c r="T128"/>
  <c r="R128"/>
  <c r="Q128"/>
  <c r="S128" s="1"/>
  <c r="O128"/>
  <c r="N128"/>
  <c r="P128" s="1"/>
  <c r="M128"/>
  <c r="L128"/>
  <c r="K128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P127"/>
  <c r="O127"/>
  <c r="N127"/>
  <c r="L127"/>
  <c r="M127" s="1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S126"/>
  <c r="R126"/>
  <c r="Q126"/>
  <c r="O126"/>
  <c r="P126" s="1"/>
  <c r="N126"/>
  <c r="L126"/>
  <c r="K126"/>
  <c r="M126" s="1"/>
  <c r="J126"/>
  <c r="I126"/>
  <c r="H126"/>
  <c r="G126"/>
  <c r="F126"/>
  <c r="E126"/>
  <c r="D126"/>
  <c r="B126"/>
  <c r="A126" s="1"/>
  <c r="AA125"/>
  <c r="Z125"/>
  <c r="Y125"/>
  <c r="X125"/>
  <c r="W125"/>
  <c r="V125"/>
  <c r="U125"/>
  <c r="T125"/>
  <c r="R125"/>
  <c r="S125" s="1"/>
  <c r="Q125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Z124" s="1"/>
  <c r="X124"/>
  <c r="W124"/>
  <c r="U124"/>
  <c r="V124" s="1"/>
  <c r="T124"/>
  <c r="R124"/>
  <c r="Q124"/>
  <c r="S124" s="1"/>
  <c r="O124"/>
  <c r="N124"/>
  <c r="P124" s="1"/>
  <c r="M124"/>
  <c r="L124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P123"/>
  <c r="O123"/>
  <c r="N123"/>
  <c r="L123"/>
  <c r="M123" s="1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S122"/>
  <c r="R122"/>
  <c r="Q122"/>
  <c r="O122"/>
  <c r="P122" s="1"/>
  <c r="N122"/>
  <c r="L122"/>
  <c r="K122"/>
  <c r="M122" s="1"/>
  <c r="J122"/>
  <c r="I122"/>
  <c r="H122"/>
  <c r="G122"/>
  <c r="F122"/>
  <c r="E122"/>
  <c r="D122"/>
  <c r="B122"/>
  <c r="A122" s="1"/>
  <c r="AA121"/>
  <c r="Z121"/>
  <c r="Y121"/>
  <c r="X121"/>
  <c r="W121"/>
  <c r="V121"/>
  <c r="U121"/>
  <c r="T121"/>
  <c r="R121"/>
  <c r="S121" s="1"/>
  <c r="Q121"/>
  <c r="O121"/>
  <c r="N121"/>
  <c r="P121" s="1"/>
  <c r="L121"/>
  <c r="K121"/>
  <c r="M121" s="1"/>
  <c r="J121"/>
  <c r="I121"/>
  <c r="H121"/>
  <c r="AB121" s="1"/>
  <c r="G121"/>
  <c r="F121"/>
  <c r="E121"/>
  <c r="D121"/>
  <c r="B121"/>
  <c r="A121"/>
  <c r="AA120"/>
  <c r="Y120"/>
  <c r="Z120" s="1"/>
  <c r="X120"/>
  <c r="W120"/>
  <c r="U120"/>
  <c r="V120" s="1"/>
  <c r="T120"/>
  <c r="R120"/>
  <c r="Q120"/>
  <c r="S120" s="1"/>
  <c r="O120"/>
  <c r="N120"/>
  <c r="P120" s="1"/>
  <c r="M120"/>
  <c r="L120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P119"/>
  <c r="O119"/>
  <c r="N119"/>
  <c r="L119"/>
  <c r="M119" s="1"/>
  <c r="K119"/>
  <c r="J119"/>
  <c r="I119"/>
  <c r="H119"/>
  <c r="AB119" s="1"/>
  <c r="G119"/>
  <c r="F119"/>
  <c r="E119"/>
  <c r="D119"/>
  <c r="B119"/>
  <c r="A119" s="1"/>
  <c r="AA118"/>
  <c r="Y118"/>
  <c r="X118"/>
  <c r="Z118" s="1"/>
  <c r="W118"/>
  <c r="U118"/>
  <c r="T118"/>
  <c r="V118" s="1"/>
  <c r="S118"/>
  <c r="R118"/>
  <c r="Q118"/>
  <c r="O118"/>
  <c r="P118" s="1"/>
  <c r="N118"/>
  <c r="L118"/>
  <c r="K118"/>
  <c r="M118" s="1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R117"/>
  <c r="S117" s="1"/>
  <c r="Q117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R116"/>
  <c r="Q116"/>
  <c r="S116" s="1"/>
  <c r="O116"/>
  <c r="N116"/>
  <c r="P116" s="1"/>
  <c r="M116"/>
  <c r="L116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P115"/>
  <c r="O115"/>
  <c r="N115"/>
  <c r="L115"/>
  <c r="M115" s="1"/>
  <c r="K115"/>
  <c r="J115"/>
  <c r="I115"/>
  <c r="H115"/>
  <c r="AB115" s="1"/>
  <c r="G115"/>
  <c r="F115"/>
  <c r="E115"/>
  <c r="D115"/>
  <c r="B115"/>
  <c r="A115" s="1"/>
  <c r="AA114"/>
  <c r="Y114"/>
  <c r="X114"/>
  <c r="Z114" s="1"/>
  <c r="W114"/>
  <c r="U114"/>
  <c r="T114"/>
  <c r="V114" s="1"/>
  <c r="S114"/>
  <c r="R114"/>
  <c r="Q114"/>
  <c r="O114"/>
  <c r="P114" s="1"/>
  <c r="N114"/>
  <c r="L114"/>
  <c r="K114"/>
  <c r="M114" s="1"/>
  <c r="J114"/>
  <c r="I114"/>
  <c r="H114"/>
  <c r="AB114" s="1"/>
  <c r="G114"/>
  <c r="F114"/>
  <c r="E114"/>
  <c r="D114"/>
  <c r="B114"/>
  <c r="A114" s="1"/>
  <c r="AA113"/>
  <c r="Z113"/>
  <c r="Y113"/>
  <c r="X113"/>
  <c r="W113"/>
  <c r="V113"/>
  <c r="U113"/>
  <c r="T113"/>
  <c r="R113"/>
  <c r="S113" s="1"/>
  <c r="Q113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Z112" s="1"/>
  <c r="X112"/>
  <c r="W112"/>
  <c r="U112"/>
  <c r="V112" s="1"/>
  <c r="T112"/>
  <c r="R112"/>
  <c r="Q112"/>
  <c r="S112" s="1"/>
  <c r="O112"/>
  <c r="N112"/>
  <c r="P112" s="1"/>
  <c r="M112"/>
  <c r="L112"/>
  <c r="K112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P111"/>
  <c r="O111"/>
  <c r="N111"/>
  <c r="L111"/>
  <c r="M111" s="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S110"/>
  <c r="R110"/>
  <c r="Q110"/>
  <c r="O110"/>
  <c r="P110" s="1"/>
  <c r="N110"/>
  <c r="L110"/>
  <c r="K110"/>
  <c r="M110" s="1"/>
  <c r="J110"/>
  <c r="I110"/>
  <c r="H110"/>
  <c r="G110"/>
  <c r="F110"/>
  <c r="E110"/>
  <c r="D110"/>
  <c r="B110"/>
  <c r="A110" s="1"/>
  <c r="AA109"/>
  <c r="Z109"/>
  <c r="Y109"/>
  <c r="X109"/>
  <c r="W109"/>
  <c r="V109"/>
  <c r="U109"/>
  <c r="T109"/>
  <c r="R109"/>
  <c r="S109" s="1"/>
  <c r="Q109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Z108" s="1"/>
  <c r="X108"/>
  <c r="W108"/>
  <c r="U108"/>
  <c r="V108" s="1"/>
  <c r="T108"/>
  <c r="R108"/>
  <c r="Q108"/>
  <c r="S108" s="1"/>
  <c r="O108"/>
  <c r="N108"/>
  <c r="P108" s="1"/>
  <c r="M108"/>
  <c r="L108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P107"/>
  <c r="O107"/>
  <c r="N107"/>
  <c r="L107"/>
  <c r="M107" s="1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S106"/>
  <c r="R106"/>
  <c r="Q106"/>
  <c r="O106"/>
  <c r="P106" s="1"/>
  <c r="N106"/>
  <c r="L106"/>
  <c r="K106"/>
  <c r="M106" s="1"/>
  <c r="J106"/>
  <c r="I106"/>
  <c r="H106"/>
  <c r="G106"/>
  <c r="F106"/>
  <c r="E106"/>
  <c r="D106"/>
  <c r="B106"/>
  <c r="A106" s="1"/>
  <c r="AA105"/>
  <c r="Z105"/>
  <c r="Y105"/>
  <c r="X105"/>
  <c r="W105"/>
  <c r="V105"/>
  <c r="U105"/>
  <c r="T105"/>
  <c r="R105"/>
  <c r="S105" s="1"/>
  <c r="Q105"/>
  <c r="O105"/>
  <c r="N105"/>
  <c r="P105" s="1"/>
  <c r="L105"/>
  <c r="K105"/>
  <c r="M105" s="1"/>
  <c r="J105"/>
  <c r="I105"/>
  <c r="H105"/>
  <c r="AB105" s="1"/>
  <c r="G105"/>
  <c r="F105"/>
  <c r="E105"/>
  <c r="D105"/>
  <c r="B105"/>
  <c r="A105"/>
  <c r="AA104"/>
  <c r="Y104"/>
  <c r="Z104" s="1"/>
  <c r="X104"/>
  <c r="W104"/>
  <c r="U104"/>
  <c r="V104" s="1"/>
  <c r="T104"/>
  <c r="R104"/>
  <c r="Q104"/>
  <c r="S104" s="1"/>
  <c r="O104"/>
  <c r="N104"/>
  <c r="P104" s="1"/>
  <c r="M104"/>
  <c r="L104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P103"/>
  <c r="O103"/>
  <c r="N103"/>
  <c r="L103"/>
  <c r="M103" s="1"/>
  <c r="K103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S102"/>
  <c r="R102"/>
  <c r="Q102"/>
  <c r="O102"/>
  <c r="P102" s="1"/>
  <c r="N102"/>
  <c r="L102"/>
  <c r="K102"/>
  <c r="M102" s="1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R101"/>
  <c r="S101" s="1"/>
  <c r="Q10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Z100" s="1"/>
  <c r="X100"/>
  <c r="W100"/>
  <c r="U100"/>
  <c r="V100" s="1"/>
  <c r="T100"/>
  <c r="R100"/>
  <c r="Q100"/>
  <c r="S100" s="1"/>
  <c r="O100"/>
  <c r="N100"/>
  <c r="P100" s="1"/>
  <c r="M100"/>
  <c r="L100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P99"/>
  <c r="O99"/>
  <c r="N99"/>
  <c r="L99"/>
  <c r="M99" s="1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S98"/>
  <c r="R98"/>
  <c r="Q98"/>
  <c r="O98"/>
  <c r="P98" s="1"/>
  <c r="N98"/>
  <c r="L98"/>
  <c r="K98"/>
  <c r="M98" s="1"/>
  <c r="J98"/>
  <c r="I98"/>
  <c r="H98"/>
  <c r="AB98" s="1"/>
  <c r="G98"/>
  <c r="F98"/>
  <c r="E98"/>
  <c r="D98"/>
  <c r="B98"/>
  <c r="A98" s="1"/>
  <c r="AA97"/>
  <c r="Z97"/>
  <c r="Y97"/>
  <c r="X97"/>
  <c r="W97"/>
  <c r="V97"/>
  <c r="U97"/>
  <c r="T97"/>
  <c r="R97"/>
  <c r="S97" s="1"/>
  <c r="Q97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Z96" s="1"/>
  <c r="X96"/>
  <c r="W96"/>
  <c r="U96"/>
  <c r="V96" s="1"/>
  <c r="T96"/>
  <c r="R96"/>
  <c r="Q96"/>
  <c r="S96" s="1"/>
  <c r="O96"/>
  <c r="N96"/>
  <c r="P96" s="1"/>
  <c r="M96"/>
  <c r="L96"/>
  <c r="K96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P95"/>
  <c r="O95"/>
  <c r="N95"/>
  <c r="L95"/>
  <c r="M95" s="1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S94"/>
  <c r="R94"/>
  <c r="Q94"/>
  <c r="O94"/>
  <c r="P94" s="1"/>
  <c r="N94"/>
  <c r="L94"/>
  <c r="K94"/>
  <c r="M94" s="1"/>
  <c r="J94"/>
  <c r="I94"/>
  <c r="H94"/>
  <c r="G94"/>
  <c r="F94"/>
  <c r="E94"/>
  <c r="D94"/>
  <c r="B94"/>
  <c r="A94" s="1"/>
  <c r="AA93"/>
  <c r="Z93"/>
  <c r="Y93"/>
  <c r="X93"/>
  <c r="W93"/>
  <c r="V93"/>
  <c r="U93"/>
  <c r="T93"/>
  <c r="R93"/>
  <c r="S93" s="1"/>
  <c r="Q93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Z92" s="1"/>
  <c r="X92"/>
  <c r="W92"/>
  <c r="U92"/>
  <c r="V92" s="1"/>
  <c r="T92"/>
  <c r="R92"/>
  <c r="Q92"/>
  <c r="S92" s="1"/>
  <c r="O92"/>
  <c r="N92"/>
  <c r="P92" s="1"/>
  <c r="M92"/>
  <c r="L92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P91"/>
  <c r="O91"/>
  <c r="N91"/>
  <c r="L91"/>
  <c r="M91" s="1"/>
  <c r="K9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S90"/>
  <c r="R90"/>
  <c r="Q90"/>
  <c r="O90"/>
  <c r="P90" s="1"/>
  <c r="N90"/>
  <c r="L90"/>
  <c r="K90"/>
  <c r="M90" s="1"/>
  <c r="J90"/>
  <c r="I90"/>
  <c r="H90"/>
  <c r="G90"/>
  <c r="F90"/>
  <c r="E90"/>
  <c r="D90"/>
  <c r="B90"/>
  <c r="A90" s="1"/>
  <c r="AA89"/>
  <c r="Z89"/>
  <c r="Y89"/>
  <c r="X89"/>
  <c r="W89"/>
  <c r="V89"/>
  <c r="U89"/>
  <c r="T89"/>
  <c r="R89"/>
  <c r="S89" s="1"/>
  <c r="Q89"/>
  <c r="O89"/>
  <c r="N89"/>
  <c r="P89" s="1"/>
  <c r="L89"/>
  <c r="K89"/>
  <c r="M89" s="1"/>
  <c r="J89"/>
  <c r="I89"/>
  <c r="H89"/>
  <c r="AB89" s="1"/>
  <c r="G89"/>
  <c r="F89"/>
  <c r="E89"/>
  <c r="D89"/>
  <c r="B89"/>
  <c r="A89"/>
  <c r="AA88"/>
  <c r="Y88"/>
  <c r="Z88" s="1"/>
  <c r="X88"/>
  <c r="W88"/>
  <c r="U88"/>
  <c r="V88" s="1"/>
  <c r="T88"/>
  <c r="R88"/>
  <c r="Q88"/>
  <c r="S88" s="1"/>
  <c r="O88"/>
  <c r="N88"/>
  <c r="P88" s="1"/>
  <c r="M88"/>
  <c r="L88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P87"/>
  <c r="O87"/>
  <c r="N87"/>
  <c r="L87"/>
  <c r="M87" s="1"/>
  <c r="K87"/>
  <c r="J87"/>
  <c r="I87"/>
  <c r="H87"/>
  <c r="AB87" s="1"/>
  <c r="G87"/>
  <c r="F87"/>
  <c r="E87"/>
  <c r="D87"/>
  <c r="B87"/>
  <c r="A87" s="1"/>
  <c r="AA86"/>
  <c r="Y86"/>
  <c r="X86"/>
  <c r="Z86" s="1"/>
  <c r="W86"/>
  <c r="U86"/>
  <c r="T86"/>
  <c r="V86" s="1"/>
  <c r="S86"/>
  <c r="R86"/>
  <c r="Q86"/>
  <c r="O86"/>
  <c r="P86" s="1"/>
  <c r="N86"/>
  <c r="L86"/>
  <c r="K86"/>
  <c r="M86" s="1"/>
  <c r="J86"/>
  <c r="I86"/>
  <c r="H86"/>
  <c r="G86"/>
  <c r="F86"/>
  <c r="E86"/>
  <c r="D86"/>
  <c r="B86"/>
  <c r="A86" s="1"/>
  <c r="AA85"/>
  <c r="Z85"/>
  <c r="Y85"/>
  <c r="X85"/>
  <c r="W85"/>
  <c r="V85"/>
  <c r="U85"/>
  <c r="T85"/>
  <c r="R85"/>
  <c r="S85" s="1"/>
  <c r="Q85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Z84" s="1"/>
  <c r="X84"/>
  <c r="W84"/>
  <c r="U84"/>
  <c r="V84" s="1"/>
  <c r="T84"/>
  <c r="R84"/>
  <c r="Q84"/>
  <c r="S84" s="1"/>
  <c r="O84"/>
  <c r="N84"/>
  <c r="P84" s="1"/>
  <c r="M84"/>
  <c r="L84"/>
  <c r="K84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P83"/>
  <c r="O83"/>
  <c r="N83"/>
  <c r="L83"/>
  <c r="M83" s="1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S82"/>
  <c r="R82"/>
  <c r="Q82"/>
  <c r="O82"/>
  <c r="P82" s="1"/>
  <c r="N82"/>
  <c r="L82"/>
  <c r="K82"/>
  <c r="M82" s="1"/>
  <c r="J82"/>
  <c r="I82"/>
  <c r="H82"/>
  <c r="AB82" s="1"/>
  <c r="G82"/>
  <c r="F82"/>
  <c r="E82"/>
  <c r="D82"/>
  <c r="B82"/>
  <c r="A82" s="1"/>
  <c r="AA81"/>
  <c r="Z81"/>
  <c r="Y81"/>
  <c r="X81"/>
  <c r="W81"/>
  <c r="V81"/>
  <c r="U81"/>
  <c r="T81"/>
  <c r="R81"/>
  <c r="S81" s="1"/>
  <c r="Q8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Z80" s="1"/>
  <c r="X80"/>
  <c r="W80"/>
  <c r="U80"/>
  <c r="V80" s="1"/>
  <c r="T80"/>
  <c r="R80"/>
  <c r="Q80"/>
  <c r="S80" s="1"/>
  <c r="O80"/>
  <c r="N80"/>
  <c r="P80" s="1"/>
  <c r="M80"/>
  <c r="L80"/>
  <c r="K80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P79"/>
  <c r="O79"/>
  <c r="N79"/>
  <c r="L79"/>
  <c r="M79" s="1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S78"/>
  <c r="R78"/>
  <c r="Q78"/>
  <c r="O78"/>
  <c r="P78" s="1"/>
  <c r="N78"/>
  <c r="L78"/>
  <c r="K78"/>
  <c r="M78" s="1"/>
  <c r="J78"/>
  <c r="I78"/>
  <c r="H78"/>
  <c r="AB78" s="1"/>
  <c r="G78"/>
  <c r="F78"/>
  <c r="E78"/>
  <c r="D78"/>
  <c r="B78"/>
  <c r="A78" s="1"/>
  <c r="AA77"/>
  <c r="Z77"/>
  <c r="Y77"/>
  <c r="X77"/>
  <c r="W77"/>
  <c r="V77"/>
  <c r="U77"/>
  <c r="T77"/>
  <c r="R77"/>
  <c r="S77" s="1"/>
  <c r="Q77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Z76" s="1"/>
  <c r="X76"/>
  <c r="W76"/>
  <c r="U76"/>
  <c r="V76" s="1"/>
  <c r="T76"/>
  <c r="R76"/>
  <c r="Q76"/>
  <c r="S76" s="1"/>
  <c r="O76"/>
  <c r="N76"/>
  <c r="P76" s="1"/>
  <c r="M76"/>
  <c r="L76"/>
  <c r="K76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P75"/>
  <c r="O75"/>
  <c r="N75"/>
  <c r="L75"/>
  <c r="M75" s="1"/>
  <c r="K75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S74"/>
  <c r="R74"/>
  <c r="Q74"/>
  <c r="O74"/>
  <c r="P74" s="1"/>
  <c r="N74"/>
  <c r="L74"/>
  <c r="K74"/>
  <c r="M74" s="1"/>
  <c r="J74"/>
  <c r="I74"/>
  <c r="H74"/>
  <c r="AB74" s="1"/>
  <c r="G74"/>
  <c r="F74"/>
  <c r="E74"/>
  <c r="D74"/>
  <c r="B74"/>
  <c r="A74" s="1"/>
  <c r="AA73"/>
  <c r="Z73"/>
  <c r="Y73"/>
  <c r="X73"/>
  <c r="W73"/>
  <c r="V73"/>
  <c r="U73"/>
  <c r="T73"/>
  <c r="R73"/>
  <c r="S73" s="1"/>
  <c r="Q73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Z72" s="1"/>
  <c r="X72"/>
  <c r="W72"/>
  <c r="U72"/>
  <c r="V72" s="1"/>
  <c r="T72"/>
  <c r="R72"/>
  <c r="Q72"/>
  <c r="S72" s="1"/>
  <c r="O72"/>
  <c r="N72"/>
  <c r="P72" s="1"/>
  <c r="M72"/>
  <c r="L72"/>
  <c r="K72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P71"/>
  <c r="O71"/>
  <c r="N71"/>
  <c r="L71"/>
  <c r="M71" s="1"/>
  <c r="K7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S70"/>
  <c r="R70"/>
  <c r="Q70"/>
  <c r="O70"/>
  <c r="P70" s="1"/>
  <c r="N70"/>
  <c r="L70"/>
  <c r="K70"/>
  <c r="M70" s="1"/>
  <c r="J70"/>
  <c r="I70"/>
  <c r="H70"/>
  <c r="AB70" s="1"/>
  <c r="G70"/>
  <c r="F70"/>
  <c r="E70"/>
  <c r="D70"/>
  <c r="B70"/>
  <c r="A70" s="1"/>
  <c r="AA69"/>
  <c r="Z69"/>
  <c r="Y69"/>
  <c r="X69"/>
  <c r="W69"/>
  <c r="V69"/>
  <c r="U69"/>
  <c r="T69"/>
  <c r="R69"/>
  <c r="S69" s="1"/>
  <c r="Q69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Z68" s="1"/>
  <c r="X68"/>
  <c r="W68"/>
  <c r="U68"/>
  <c r="V68" s="1"/>
  <c r="T68"/>
  <c r="R68"/>
  <c r="Q68"/>
  <c r="S68" s="1"/>
  <c r="O68"/>
  <c r="N68"/>
  <c r="P68" s="1"/>
  <c r="M68"/>
  <c r="L68"/>
  <c r="K68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P67"/>
  <c r="O67"/>
  <c r="N67"/>
  <c r="L67"/>
  <c r="M67" s="1"/>
  <c r="K67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S66"/>
  <c r="R66"/>
  <c r="Q66"/>
  <c r="O66"/>
  <c r="P66" s="1"/>
  <c r="N66"/>
  <c r="L66"/>
  <c r="K66"/>
  <c r="M66" s="1"/>
  <c r="J66"/>
  <c r="I66"/>
  <c r="H66"/>
  <c r="AB66" s="1"/>
  <c r="G66"/>
  <c r="F66"/>
  <c r="E66"/>
  <c r="D66"/>
  <c r="B66"/>
  <c r="A66" s="1"/>
  <c r="AA65"/>
  <c r="Z65"/>
  <c r="Y65"/>
  <c r="X65"/>
  <c r="W65"/>
  <c r="V65"/>
  <c r="U65"/>
  <c r="T65"/>
  <c r="R65"/>
  <c r="S65" s="1"/>
  <c r="Q65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Z64" s="1"/>
  <c r="X64"/>
  <c r="W64"/>
  <c r="U64"/>
  <c r="V64" s="1"/>
  <c r="T64"/>
  <c r="R64"/>
  <c r="Q64"/>
  <c r="S64" s="1"/>
  <c r="O64"/>
  <c r="N64"/>
  <c r="P64" s="1"/>
  <c r="M64"/>
  <c r="L64"/>
  <c r="K64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P63"/>
  <c r="O63"/>
  <c r="N63"/>
  <c r="L63"/>
  <c r="M63" s="1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S62"/>
  <c r="R62"/>
  <c r="Q62"/>
  <c r="O62"/>
  <c r="P62" s="1"/>
  <c r="N62"/>
  <c r="L62"/>
  <c r="K62"/>
  <c r="M62" s="1"/>
  <c r="J62"/>
  <c r="I62"/>
  <c r="H62"/>
  <c r="AB62" s="1"/>
  <c r="G62"/>
  <c r="F62"/>
  <c r="E62"/>
  <c r="D62"/>
  <c r="B62"/>
  <c r="A62" s="1"/>
  <c r="AA61"/>
  <c r="Z61"/>
  <c r="Y61"/>
  <c r="X61"/>
  <c r="W61"/>
  <c r="V61"/>
  <c r="U61"/>
  <c r="T61"/>
  <c r="R61"/>
  <c r="S61" s="1"/>
  <c r="Q6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Z60" s="1"/>
  <c r="X60"/>
  <c r="W60"/>
  <c r="U60"/>
  <c r="V60" s="1"/>
  <c r="T60"/>
  <c r="R60"/>
  <c r="Q60"/>
  <c r="S60" s="1"/>
  <c r="O60"/>
  <c r="N60"/>
  <c r="P60" s="1"/>
  <c r="M60"/>
  <c r="L60"/>
  <c r="K60"/>
  <c r="J60"/>
  <c r="I60"/>
  <c r="H60"/>
  <c r="AB60" s="1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P59"/>
  <c r="O59"/>
  <c r="N59"/>
  <c r="L59"/>
  <c r="M59" s="1"/>
  <c r="K59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S58"/>
  <c r="R58"/>
  <c r="Q58"/>
  <c r="O58"/>
  <c r="P58" s="1"/>
  <c r="N58"/>
  <c r="L58"/>
  <c r="K58"/>
  <c r="M58" s="1"/>
  <c r="J58"/>
  <c r="I58"/>
  <c r="H58"/>
  <c r="AB58" s="1"/>
  <c r="G58"/>
  <c r="F58"/>
  <c r="E58"/>
  <c r="D58"/>
  <c r="B58"/>
  <c r="A58" s="1"/>
  <c r="AA57"/>
  <c r="Z57"/>
  <c r="Y57"/>
  <c r="X57"/>
  <c r="W57"/>
  <c r="V57"/>
  <c r="U57"/>
  <c r="T57"/>
  <c r="R57"/>
  <c r="S57" s="1"/>
  <c r="Q57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Z56" s="1"/>
  <c r="X56"/>
  <c r="W56"/>
  <c r="U56"/>
  <c r="V56" s="1"/>
  <c r="T56"/>
  <c r="R56"/>
  <c r="Q56"/>
  <c r="S56" s="1"/>
  <c r="O56"/>
  <c r="N56"/>
  <c r="P56" s="1"/>
  <c r="M56"/>
  <c r="L56"/>
  <c r="K56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P55"/>
  <c r="O55"/>
  <c r="N55"/>
  <c r="L55"/>
  <c r="M55" s="1"/>
  <c r="K55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S54"/>
  <c r="R54"/>
  <c r="Q54"/>
  <c r="O54"/>
  <c r="P54" s="1"/>
  <c r="N54"/>
  <c r="L54"/>
  <c r="K54"/>
  <c r="M54" s="1"/>
  <c r="J54"/>
  <c r="I54"/>
  <c r="H54"/>
  <c r="AB54" s="1"/>
  <c r="G54"/>
  <c r="F54"/>
  <c r="E54"/>
  <c r="D54"/>
  <c r="B54"/>
  <c r="A54" s="1"/>
  <c r="AA53"/>
  <c r="Z53"/>
  <c r="Y53"/>
  <c r="X53"/>
  <c r="W53"/>
  <c r="V53"/>
  <c r="U53"/>
  <c r="T53"/>
  <c r="R53"/>
  <c r="S53" s="1"/>
  <c r="Q53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Z52" s="1"/>
  <c r="X52"/>
  <c r="W52"/>
  <c r="U52"/>
  <c r="V52" s="1"/>
  <c r="T52"/>
  <c r="R52"/>
  <c r="Q52"/>
  <c r="S52" s="1"/>
  <c r="O52"/>
  <c r="N52"/>
  <c r="P52" s="1"/>
  <c r="M52"/>
  <c r="L52"/>
  <c r="K52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P51"/>
  <c r="O51"/>
  <c r="N51"/>
  <c r="L51"/>
  <c r="M51" s="1"/>
  <c r="K5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S50"/>
  <c r="R50"/>
  <c r="Q50"/>
  <c r="O50"/>
  <c r="P50" s="1"/>
  <c r="N50"/>
  <c r="L50"/>
  <c r="K50"/>
  <c r="M50" s="1"/>
  <c r="J50"/>
  <c r="I50"/>
  <c r="H50"/>
  <c r="AB50" s="1"/>
  <c r="G50"/>
  <c r="F50"/>
  <c r="E50"/>
  <c r="D50"/>
  <c r="B50"/>
  <c r="A50" s="1"/>
  <c r="AA49"/>
  <c r="Z49"/>
  <c r="Y49"/>
  <c r="X49"/>
  <c r="W49"/>
  <c r="V49"/>
  <c r="U49"/>
  <c r="T49"/>
  <c r="R49"/>
  <c r="S49" s="1"/>
  <c r="Q49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Z48" s="1"/>
  <c r="X48"/>
  <c r="W48"/>
  <c r="U48"/>
  <c r="V48" s="1"/>
  <c r="T48"/>
  <c r="R48"/>
  <c r="Q48"/>
  <c r="S48" s="1"/>
  <c r="O48"/>
  <c r="N48"/>
  <c r="P48" s="1"/>
  <c r="M48"/>
  <c r="L48"/>
  <c r="K48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P47"/>
  <c r="O47"/>
  <c r="N47"/>
  <c r="L47"/>
  <c r="M47" s="1"/>
  <c r="K47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S46"/>
  <c r="R46"/>
  <c r="Q46"/>
  <c r="O46"/>
  <c r="P46" s="1"/>
  <c r="N46"/>
  <c r="L46"/>
  <c r="K46"/>
  <c r="M46" s="1"/>
  <c r="J46"/>
  <c r="I46"/>
  <c r="H46"/>
  <c r="AB46" s="1"/>
  <c r="G46"/>
  <c r="F46"/>
  <c r="E46"/>
  <c r="D46"/>
  <c r="B46"/>
  <c r="A46" s="1"/>
  <c r="AA45"/>
  <c r="Z45"/>
  <c r="Y45"/>
  <c r="X45"/>
  <c r="W45"/>
  <c r="V45"/>
  <c r="U45"/>
  <c r="T45"/>
  <c r="R45"/>
  <c r="S45" s="1"/>
  <c r="Q45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Z44" s="1"/>
  <c r="X44"/>
  <c r="W44"/>
  <c r="U44"/>
  <c r="V44" s="1"/>
  <c r="T44"/>
  <c r="R44"/>
  <c r="Q44"/>
  <c r="S44" s="1"/>
  <c r="O44"/>
  <c r="N44"/>
  <c r="P44" s="1"/>
  <c r="M44"/>
  <c r="L44"/>
  <c r="K44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P43"/>
  <c r="O43"/>
  <c r="N43"/>
  <c r="L43"/>
  <c r="M43" s="1"/>
  <c r="K43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S42"/>
  <c r="R42"/>
  <c r="Q42"/>
  <c r="O42"/>
  <c r="P42" s="1"/>
  <c r="N42"/>
  <c r="L42"/>
  <c r="K42"/>
  <c r="M42" s="1"/>
  <c r="J42"/>
  <c r="I42"/>
  <c r="H42"/>
  <c r="AB42" s="1"/>
  <c r="G42"/>
  <c r="F42"/>
  <c r="E42"/>
  <c r="D42"/>
  <c r="B42"/>
  <c r="A42" s="1"/>
  <c r="AA41"/>
  <c r="Z41"/>
  <c r="Y41"/>
  <c r="X41"/>
  <c r="W41"/>
  <c r="V41"/>
  <c r="U41"/>
  <c r="T41"/>
  <c r="R41"/>
  <c r="S41" s="1"/>
  <c r="Q4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Z40" s="1"/>
  <c r="X40"/>
  <c r="W40"/>
  <c r="U40"/>
  <c r="V40" s="1"/>
  <c r="T40"/>
  <c r="R40"/>
  <c r="Q40"/>
  <c r="S40" s="1"/>
  <c r="O40"/>
  <c r="N40"/>
  <c r="P40" s="1"/>
  <c r="M40"/>
  <c r="L40"/>
  <c r="K40"/>
  <c r="J40"/>
  <c r="I40"/>
  <c r="H40"/>
  <c r="AB40" s="1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P39"/>
  <c r="O39"/>
  <c r="N39"/>
  <c r="L39"/>
  <c r="M39" s="1"/>
  <c r="K39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S38"/>
  <c r="R38"/>
  <c r="Q38"/>
  <c r="O38"/>
  <c r="P38" s="1"/>
  <c r="N38"/>
  <c r="L38"/>
  <c r="K38"/>
  <c r="M38" s="1"/>
  <c r="J38"/>
  <c r="I38"/>
  <c r="H38"/>
  <c r="AB38" s="1"/>
  <c r="G38"/>
  <c r="F38"/>
  <c r="E38"/>
  <c r="D38"/>
  <c r="B38"/>
  <c r="A38" s="1"/>
  <c r="AA37"/>
  <c r="Z37"/>
  <c r="Y37"/>
  <c r="X37"/>
  <c r="W37"/>
  <c r="V37"/>
  <c r="U37"/>
  <c r="T37"/>
  <c r="R37"/>
  <c r="S37" s="1"/>
  <c r="Q37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Z36" s="1"/>
  <c r="X36"/>
  <c r="W36"/>
  <c r="U36"/>
  <c r="V36" s="1"/>
  <c r="T36"/>
  <c r="R36"/>
  <c r="Q36"/>
  <c r="S36" s="1"/>
  <c r="O36"/>
  <c r="N36"/>
  <c r="P36" s="1"/>
  <c r="M36"/>
  <c r="L36"/>
  <c r="K36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P35"/>
  <c r="O35"/>
  <c r="N35"/>
  <c r="L35"/>
  <c r="M35" s="1"/>
  <c r="K35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S34"/>
  <c r="R34"/>
  <c r="Q34"/>
  <c r="O34"/>
  <c r="P34" s="1"/>
  <c r="N34"/>
  <c r="L34"/>
  <c r="K34"/>
  <c r="M34" s="1"/>
  <c r="J34"/>
  <c r="I34"/>
  <c r="H34"/>
  <c r="AB34" s="1"/>
  <c r="G34"/>
  <c r="F34"/>
  <c r="E34"/>
  <c r="D34"/>
  <c r="B34"/>
  <c r="A34" s="1"/>
  <c r="AA33"/>
  <c r="Z33"/>
  <c r="Y33"/>
  <c r="X33"/>
  <c r="W33"/>
  <c r="V33"/>
  <c r="U33"/>
  <c r="T33"/>
  <c r="R33"/>
  <c r="S33" s="1"/>
  <c r="Q33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Z32" s="1"/>
  <c r="X32"/>
  <c r="W32"/>
  <c r="U32"/>
  <c r="V32" s="1"/>
  <c r="T32"/>
  <c r="R32"/>
  <c r="Q32"/>
  <c r="S32" s="1"/>
  <c r="O32"/>
  <c r="N32"/>
  <c r="P32" s="1"/>
  <c r="M32"/>
  <c r="L32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P31"/>
  <c r="O31"/>
  <c r="N31"/>
  <c r="L31"/>
  <c r="M31" s="1"/>
  <c r="K3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S30"/>
  <c r="R30"/>
  <c r="Q30"/>
  <c r="O30"/>
  <c r="P30" s="1"/>
  <c r="N30"/>
  <c r="L30"/>
  <c r="K30"/>
  <c r="M30" s="1"/>
  <c r="J30"/>
  <c r="I30"/>
  <c r="H30"/>
  <c r="AB30" s="1"/>
  <c r="G30"/>
  <c r="F30"/>
  <c r="E30"/>
  <c r="D30"/>
  <c r="B30"/>
  <c r="A30" s="1"/>
  <c r="AA29"/>
  <c r="Z29"/>
  <c r="Y29"/>
  <c r="X29"/>
  <c r="W29"/>
  <c r="V29"/>
  <c r="U29"/>
  <c r="T29"/>
  <c r="R29"/>
  <c r="S29" s="1"/>
  <c r="Q29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Z28" s="1"/>
  <c r="X28"/>
  <c r="W28"/>
  <c r="U28"/>
  <c r="V28" s="1"/>
  <c r="T28"/>
  <c r="R28"/>
  <c r="Q28"/>
  <c r="S28" s="1"/>
  <c r="O28"/>
  <c r="N28"/>
  <c r="P28" s="1"/>
  <c r="M28"/>
  <c r="L28"/>
  <c r="K28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P27"/>
  <c r="O27"/>
  <c r="N27"/>
  <c r="L27"/>
  <c r="M27" s="1"/>
  <c r="K27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S26"/>
  <c r="R26"/>
  <c r="Q26"/>
  <c r="O26"/>
  <c r="P26" s="1"/>
  <c r="N26"/>
  <c r="L26"/>
  <c r="K26"/>
  <c r="M26" s="1"/>
  <c r="J26"/>
  <c r="I26"/>
  <c r="H26"/>
  <c r="AB26" s="1"/>
  <c r="G26"/>
  <c r="F26"/>
  <c r="E26"/>
  <c r="D26"/>
  <c r="B26"/>
  <c r="A26" s="1"/>
  <c r="AA25"/>
  <c r="Z25"/>
  <c r="Y25"/>
  <c r="X25"/>
  <c r="W25"/>
  <c r="V25"/>
  <c r="U25"/>
  <c r="T25"/>
  <c r="R25"/>
  <c r="S25" s="1"/>
  <c r="Q25"/>
  <c r="O25"/>
  <c r="N25"/>
  <c r="P25" s="1"/>
  <c r="L25"/>
  <c r="K25"/>
  <c r="M25" s="1"/>
  <c r="J25"/>
  <c r="I25"/>
  <c r="H25"/>
  <c r="G25"/>
  <c r="F25"/>
  <c r="E25"/>
  <c r="D25"/>
  <c r="B25"/>
  <c r="A25"/>
  <c r="AA24"/>
  <c r="Y24"/>
  <c r="Z24" s="1"/>
  <c r="X24"/>
  <c r="W24"/>
  <c r="U24"/>
  <c r="V24" s="1"/>
  <c r="T24"/>
  <c r="R24"/>
  <c r="Q24"/>
  <c r="S24" s="1"/>
  <c r="O24"/>
  <c r="N24"/>
  <c r="P24" s="1"/>
  <c r="M24"/>
  <c r="L24"/>
  <c r="K24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P23"/>
  <c r="O23"/>
  <c r="N23"/>
  <c r="M23"/>
  <c r="L23"/>
  <c r="K23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S22"/>
  <c r="R22"/>
  <c r="Q22"/>
  <c r="P22"/>
  <c r="O22"/>
  <c r="N22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S21"/>
  <c r="R21"/>
  <c r="Q21"/>
  <c r="O21"/>
  <c r="N21"/>
  <c r="P21" s="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R20"/>
  <c r="Q20"/>
  <c r="S20" s="1"/>
  <c r="O20"/>
  <c r="N20"/>
  <c r="P20" s="1"/>
  <c r="M20"/>
  <c r="L20"/>
  <c r="K20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P19"/>
  <c r="O19"/>
  <c r="N19"/>
  <c r="M19"/>
  <c r="L19"/>
  <c r="K19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S18"/>
  <c r="R18"/>
  <c r="Q18"/>
  <c r="P18"/>
  <c r="O18"/>
  <c r="N18"/>
  <c r="L18"/>
  <c r="K18"/>
  <c r="M18" s="1"/>
  <c r="J18"/>
  <c r="I18"/>
  <c r="H18"/>
  <c r="G18"/>
  <c r="F18"/>
  <c r="E18"/>
  <c r="D18"/>
  <c r="B18"/>
  <c r="A18" s="1"/>
  <c r="AA17"/>
  <c r="Z17"/>
  <c r="Y17"/>
  <c r="X17"/>
  <c r="W17"/>
  <c r="V17"/>
  <c r="U17"/>
  <c r="T17"/>
  <c r="S17"/>
  <c r="R17"/>
  <c r="Q17"/>
  <c r="O17"/>
  <c r="N17"/>
  <c r="P17" s="1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Q16"/>
  <c r="S16" s="1"/>
  <c r="O16"/>
  <c r="N16"/>
  <c r="P16" s="1"/>
  <c r="M16"/>
  <c r="L16"/>
  <c r="K16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P15"/>
  <c r="O15"/>
  <c r="N15"/>
  <c r="M15"/>
  <c r="L15"/>
  <c r="K15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S14"/>
  <c r="R14"/>
  <c r="Q14"/>
  <c r="P14"/>
  <c r="O14"/>
  <c r="N14"/>
  <c r="L14"/>
  <c r="K14"/>
  <c r="M14" s="1"/>
  <c r="J14"/>
  <c r="I14"/>
  <c r="H14"/>
  <c r="G14"/>
  <c r="F14"/>
  <c r="E14"/>
  <c r="D14"/>
  <c r="B14"/>
  <c r="A14" s="1"/>
  <c r="AA13"/>
  <c r="Z13"/>
  <c r="Y13"/>
  <c r="X13"/>
  <c r="W13"/>
  <c r="V13"/>
  <c r="U13"/>
  <c r="T13"/>
  <c r="S13"/>
  <c r="R13"/>
  <c r="Q13"/>
  <c r="O13"/>
  <c r="N13"/>
  <c r="P13" s="1"/>
  <c r="L13"/>
  <c r="K13"/>
  <c r="M13" s="1"/>
  <c r="J13"/>
  <c r="I13"/>
  <c r="H13"/>
  <c r="G13"/>
  <c r="F13"/>
  <c r="E13"/>
  <c r="D13"/>
  <c r="B13"/>
  <c r="A13" s="1"/>
  <c r="AA12"/>
  <c r="Z12"/>
  <c r="Y12"/>
  <c r="X12"/>
  <c r="W12"/>
  <c r="V12"/>
  <c r="U12"/>
  <c r="T12"/>
  <c r="R12"/>
  <c r="Q12"/>
  <c r="S12" s="1"/>
  <c r="O12"/>
  <c r="N12"/>
  <c r="P12" s="1"/>
  <c r="M12"/>
  <c r="L12"/>
  <c r="K12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P11"/>
  <c r="O11"/>
  <c r="N11"/>
  <c r="M11"/>
  <c r="L11"/>
  <c r="K1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S10"/>
  <c r="R10"/>
  <c r="Q10"/>
  <c r="P10"/>
  <c r="O10"/>
  <c r="N10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S9"/>
  <c r="R9"/>
  <c r="Q9"/>
  <c r="O9"/>
  <c r="N9"/>
  <c r="P9" s="1"/>
  <c r="L9"/>
  <c r="K9"/>
  <c r="M9" s="1"/>
  <c r="J9"/>
  <c r="I9"/>
  <c r="H9"/>
  <c r="G9"/>
  <c r="F9"/>
  <c r="E9"/>
  <c r="D9"/>
  <c r="B9"/>
  <c r="A9" s="1"/>
  <c r="AA8"/>
  <c r="Z8"/>
  <c r="Y8"/>
  <c r="X8"/>
  <c r="W8"/>
  <c r="V8"/>
  <c r="U8"/>
  <c r="T8"/>
  <c r="R8"/>
  <c r="Q8"/>
  <c r="S8" s="1"/>
  <c r="O8"/>
  <c r="N8"/>
  <c r="P8" s="1"/>
  <c r="M8"/>
  <c r="L8"/>
  <c r="K8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R7"/>
  <c r="Q7"/>
  <c r="S7" s="1"/>
  <c r="P7"/>
  <c r="O7"/>
  <c r="N7"/>
  <c r="M7"/>
  <c r="L7"/>
  <c r="K7"/>
  <c r="J7"/>
  <c r="I7"/>
  <c r="H7"/>
  <c r="G7"/>
  <c r="F7"/>
  <c r="E7"/>
  <c r="D7"/>
  <c r="B7"/>
  <c r="A7"/>
  <c r="AA6"/>
  <c r="Y6"/>
  <c r="X6"/>
  <c r="Z6" s="1"/>
  <c r="W6"/>
  <c r="U6"/>
  <c r="T6"/>
  <c r="V6" s="1"/>
  <c r="S6"/>
  <c r="R6"/>
  <c r="Q6"/>
  <c r="P6"/>
  <c r="O6"/>
  <c r="N6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S5"/>
  <c r="R5"/>
  <c r="Q5"/>
  <c r="O5"/>
  <c r="N5"/>
  <c r="P5" s="1"/>
  <c r="L5"/>
  <c r="K5"/>
  <c r="M5" s="1"/>
  <c r="J5"/>
  <c r="I5"/>
  <c r="H5"/>
  <c r="G5"/>
  <c r="F5"/>
  <c r="E5"/>
  <c r="D5"/>
  <c r="B5"/>
  <c r="A5" s="1"/>
  <c r="AA4"/>
  <c r="Z4"/>
  <c r="Y4"/>
  <c r="X4"/>
  <c r="W4"/>
  <c r="V4"/>
  <c r="U4"/>
  <c r="T4"/>
  <c r="R4"/>
  <c r="Q4"/>
  <c r="S4" s="1"/>
  <c r="O4"/>
  <c r="N4"/>
  <c r="P4" s="1"/>
  <c r="M4"/>
  <c r="L4"/>
  <c r="K4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R3"/>
  <c r="Q3"/>
  <c r="S3" s="1"/>
  <c r="P3"/>
  <c r="O3"/>
  <c r="N3"/>
  <c r="M3"/>
  <c r="L3"/>
  <c r="K3"/>
  <c r="J3"/>
  <c r="I3"/>
  <c r="H3"/>
  <c r="G3"/>
  <c r="F3"/>
  <c r="E3"/>
  <c r="D3"/>
  <c r="B3"/>
  <c r="A3"/>
  <c r="AB420" l="1"/>
  <c r="AB427"/>
  <c r="AB429"/>
  <c r="AB436"/>
  <c r="AB443"/>
  <c r="AB445"/>
  <c r="AB452"/>
  <c r="AB459"/>
  <c r="AB461"/>
  <c r="AB470"/>
  <c r="AB475"/>
  <c r="AB477"/>
  <c r="AB499"/>
  <c r="AB595"/>
  <c r="AB691"/>
  <c r="AB86"/>
  <c r="AB91"/>
  <c r="AB93"/>
  <c r="AB100"/>
  <c r="AB102"/>
  <c r="AB107"/>
  <c r="AB109"/>
  <c r="AB116"/>
  <c r="AB118"/>
  <c r="AB123"/>
  <c r="AB125"/>
  <c r="AB132"/>
  <c r="AB134"/>
  <c r="AB139"/>
  <c r="AB141"/>
  <c r="AB148"/>
  <c r="AB150"/>
  <c r="AB155"/>
  <c r="AB157"/>
  <c r="AB166"/>
  <c r="AB171"/>
  <c r="AB173"/>
  <c r="AB180"/>
  <c r="AB182"/>
  <c r="AB187"/>
  <c r="AB189"/>
  <c r="AB196"/>
  <c r="AB198"/>
  <c r="AB203"/>
  <c r="AB205"/>
  <c r="AB212"/>
  <c r="AB214"/>
  <c r="AB219"/>
  <c r="AB221"/>
  <c r="AB228"/>
  <c r="AB230"/>
  <c r="AB235"/>
  <c r="AB237"/>
  <c r="AB244"/>
  <c r="AB246"/>
  <c r="AB251"/>
  <c r="AB253"/>
  <c r="AB260"/>
  <c r="AB262"/>
  <c r="AB265"/>
  <c r="AB269"/>
  <c r="AB273"/>
  <c r="AB277"/>
  <c r="AB285"/>
  <c r="AB287"/>
  <c r="AB289"/>
  <c r="AB291"/>
  <c r="AB293"/>
  <c r="AB295"/>
  <c r="AB297"/>
  <c r="AB299"/>
  <c r="AB301"/>
  <c r="AB303"/>
  <c r="AB305"/>
  <c r="AB307"/>
  <c r="AB309"/>
  <c r="AB311"/>
  <c r="AB313"/>
  <c r="AB315"/>
  <c r="AB317"/>
  <c r="AB319"/>
  <c r="AB321"/>
  <c r="AB323"/>
  <c r="AB325"/>
  <c r="AB327"/>
  <c r="AB329"/>
  <c r="AB331"/>
  <c r="AB333"/>
  <c r="AB335"/>
  <c r="AB337"/>
  <c r="AB339"/>
  <c r="AB341"/>
  <c r="AB343"/>
  <c r="AB345"/>
  <c r="AB347"/>
  <c r="AB349"/>
  <c r="AB351"/>
  <c r="AB353"/>
  <c r="AB355"/>
  <c r="AB357"/>
  <c r="AB359"/>
  <c r="AB361"/>
  <c r="AB363"/>
  <c r="AB365"/>
  <c r="AB367"/>
  <c r="AB369"/>
  <c r="AB371"/>
  <c r="AB373"/>
  <c r="AB375"/>
  <c r="AB377"/>
  <c r="AB379"/>
  <c r="AB381"/>
  <c r="AB383"/>
  <c r="AB385"/>
  <c r="AB387"/>
  <c r="AB389"/>
  <c r="AB391"/>
  <c r="AB393"/>
  <c r="AB395"/>
  <c r="AB397"/>
  <c r="AB399"/>
  <c r="AB401"/>
  <c r="AB403"/>
  <c r="AB405"/>
  <c r="AB407"/>
  <c r="AB409"/>
  <c r="AB411"/>
  <c r="AB413"/>
  <c r="AB415"/>
  <c r="AB417"/>
  <c r="AB424"/>
  <c r="AB431"/>
  <c r="AB433"/>
  <c r="AB440"/>
  <c r="AB442"/>
  <c r="AB447"/>
  <c r="AB449"/>
  <c r="AB456"/>
  <c r="AB458"/>
  <c r="AB463"/>
  <c r="AB465"/>
  <c r="AB472"/>
  <c r="AB474"/>
  <c r="AB479"/>
  <c r="AB481"/>
  <c r="AB527"/>
  <c r="AB617"/>
  <c r="AB623"/>
  <c r="AB665"/>
  <c r="AB5"/>
  <c r="AB9"/>
  <c r="AB13"/>
  <c r="AB17"/>
  <c r="AB21"/>
  <c r="AB6"/>
  <c r="AB10"/>
  <c r="AB14"/>
  <c r="AB18"/>
  <c r="AB22"/>
  <c r="AB25"/>
  <c r="AB27"/>
  <c r="AB29"/>
  <c r="AB31"/>
  <c r="AB33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8"/>
  <c r="AB90"/>
  <c r="AB95"/>
  <c r="AB97"/>
  <c r="AB104"/>
  <c r="AB106"/>
  <c r="AB111"/>
  <c r="AB113"/>
  <c r="AB120"/>
  <c r="AB122"/>
  <c r="AB127"/>
  <c r="AB129"/>
  <c r="AB136"/>
  <c r="AB138"/>
  <c r="AB143"/>
  <c r="AB145"/>
  <c r="AB152"/>
  <c r="AB154"/>
  <c r="AB159"/>
  <c r="AB161"/>
  <c r="AB168"/>
  <c r="AB170"/>
  <c r="AB175"/>
  <c r="AB177"/>
  <c r="AB184"/>
  <c r="AB186"/>
  <c r="AB191"/>
  <c r="AB193"/>
  <c r="AB200"/>
  <c r="AB202"/>
  <c r="AB207"/>
  <c r="AB209"/>
  <c r="AB216"/>
  <c r="AB218"/>
  <c r="AB223"/>
  <c r="AB225"/>
  <c r="AB232"/>
  <c r="AB234"/>
  <c r="AB239"/>
  <c r="AB241"/>
  <c r="AB248"/>
  <c r="AB250"/>
  <c r="AB255"/>
  <c r="AB257"/>
  <c r="AB263"/>
  <c r="AB266"/>
  <c r="AB270"/>
  <c r="AB274"/>
  <c r="AB278"/>
  <c r="AB282"/>
  <c r="AB419"/>
  <c r="AB421"/>
  <c r="AB428"/>
  <c r="AB435"/>
  <c r="AB437"/>
  <c r="AB444"/>
  <c r="AB451"/>
  <c r="AB453"/>
  <c r="AB460"/>
  <c r="AB467"/>
  <c r="AB469"/>
  <c r="AB476"/>
  <c r="AB478"/>
  <c r="AB635"/>
  <c r="AB651"/>
  <c r="AB3"/>
  <c r="AB7"/>
  <c r="AB11"/>
  <c r="AB15"/>
  <c r="AB19"/>
  <c r="AB23"/>
  <c r="AB83"/>
  <c r="AB85"/>
  <c r="AB92"/>
  <c r="AB94"/>
  <c r="AB99"/>
  <c r="AB101"/>
  <c r="AB108"/>
  <c r="AB110"/>
  <c r="AB117"/>
  <c r="AB124"/>
  <c r="AB126"/>
  <c r="AB133"/>
  <c r="AB140"/>
  <c r="AB142"/>
  <c r="AB149"/>
  <c r="AB156"/>
  <c r="AB158"/>
  <c r="AB165"/>
  <c r="AB172"/>
  <c r="AB174"/>
  <c r="AB181"/>
  <c r="AB188"/>
  <c r="AB190"/>
  <c r="AB197"/>
  <c r="AB204"/>
  <c r="AB206"/>
  <c r="AB213"/>
  <c r="AB220"/>
  <c r="AB222"/>
  <c r="AB229"/>
  <c r="AB236"/>
  <c r="AB238"/>
  <c r="AB245"/>
  <c r="AB252"/>
  <c r="AB254"/>
  <c r="AB261"/>
  <c r="AB267"/>
  <c r="AB271"/>
  <c r="AB275"/>
  <c r="AB279"/>
  <c r="AB283"/>
  <c r="AB286"/>
  <c r="AB288"/>
  <c r="AB290"/>
  <c r="AB292"/>
  <c r="AB294"/>
  <c r="AB296"/>
  <c r="AB298"/>
  <c r="AB300"/>
  <c r="AB302"/>
  <c r="AB304"/>
  <c r="AB306"/>
  <c r="AB308"/>
  <c r="AB310"/>
  <c r="AB312"/>
  <c r="AB314"/>
  <c r="AB316"/>
  <c r="AB318"/>
  <c r="AB320"/>
  <c r="AB322"/>
  <c r="AB324"/>
  <c r="AB326"/>
  <c r="AB328"/>
  <c r="AB330"/>
  <c r="AB332"/>
  <c r="AB334"/>
  <c r="AB336"/>
  <c r="AB338"/>
  <c r="AB340"/>
  <c r="AB342"/>
  <c r="AB344"/>
  <c r="AB346"/>
  <c r="AB348"/>
  <c r="AB350"/>
  <c r="AB352"/>
  <c r="AB354"/>
  <c r="AB356"/>
  <c r="AB358"/>
  <c r="AB360"/>
  <c r="AB362"/>
  <c r="AB364"/>
  <c r="AB366"/>
  <c r="AB368"/>
  <c r="AB370"/>
  <c r="AB372"/>
  <c r="AB374"/>
  <c r="AB376"/>
  <c r="AB378"/>
  <c r="AB380"/>
  <c r="AB382"/>
  <c r="AB384"/>
  <c r="AB386"/>
  <c r="AB388"/>
  <c r="AB390"/>
  <c r="AB392"/>
  <c r="AB394"/>
  <c r="AB396"/>
  <c r="AB398"/>
  <c r="AB400"/>
  <c r="AB402"/>
  <c r="AB404"/>
  <c r="AB406"/>
  <c r="AB408"/>
  <c r="AB410"/>
  <c r="AB412"/>
  <c r="AB414"/>
  <c r="AB416"/>
  <c r="AB423"/>
  <c r="AB425"/>
  <c r="AB432"/>
  <c r="AB439"/>
  <c r="AB441"/>
  <c r="AB448"/>
  <c r="AB455"/>
  <c r="AB457"/>
  <c r="AB519"/>
  <c r="AB529"/>
  <c r="AB561"/>
  <c r="AB625"/>
  <c r="AB689"/>
  <c r="AB484"/>
  <c r="Z488"/>
  <c r="AB492"/>
  <c r="AB500"/>
  <c r="V506"/>
  <c r="S507"/>
  <c r="AB507" s="1"/>
  <c r="AB508"/>
  <c r="AB516"/>
  <c r="V522"/>
  <c r="S523"/>
  <c r="AB523" s="1"/>
  <c r="AB524"/>
  <c r="AB532"/>
  <c r="AB540"/>
  <c r="Z544"/>
  <c r="AB548"/>
  <c r="P552"/>
  <c r="Z552"/>
  <c r="M553"/>
  <c r="AB553" s="1"/>
  <c r="AB556"/>
  <c r="V562"/>
  <c r="S563"/>
  <c r="AB563" s="1"/>
  <c r="AB564"/>
  <c r="P568"/>
  <c r="M569"/>
  <c r="AB569" s="1"/>
  <c r="AB572"/>
  <c r="Z576"/>
  <c r="AB580"/>
  <c r="P584"/>
  <c r="M585"/>
  <c r="AB585" s="1"/>
  <c r="AB588"/>
  <c r="Z592"/>
  <c r="AB596"/>
  <c r="AB604"/>
  <c r="AB612"/>
  <c r="AB620"/>
  <c r="V626"/>
  <c r="S627"/>
  <c r="AB627" s="1"/>
  <c r="AB628"/>
  <c r="AB636"/>
  <c r="AB644"/>
  <c r="AB652"/>
  <c r="V658"/>
  <c r="S659"/>
  <c r="AB659" s="1"/>
  <c r="AB660"/>
  <c r="AB668"/>
  <c r="AB676"/>
  <c r="Z680"/>
  <c r="AB684"/>
  <c r="AB692"/>
  <c r="P696"/>
  <c r="M697"/>
  <c r="AB697" s="1"/>
  <c r="AB700"/>
  <c r="Z712"/>
  <c r="P714"/>
  <c r="Z716"/>
  <c r="P718"/>
  <c r="P726"/>
  <c r="Z728"/>
  <c r="S729"/>
  <c r="P730"/>
  <c r="M731"/>
  <c r="AB731" s="1"/>
  <c r="Z732"/>
  <c r="S733"/>
  <c r="P734"/>
  <c r="P738"/>
  <c r="M739"/>
  <c r="AB739" s="1"/>
  <c r="Z740"/>
  <c r="S741"/>
  <c r="P742"/>
  <c r="Z744"/>
  <c r="Z748"/>
  <c r="Z752"/>
  <c r="P754"/>
  <c r="M755"/>
  <c r="AB755" s="1"/>
  <c r="P766"/>
  <c r="Z768"/>
  <c r="S769"/>
  <c r="P770"/>
  <c r="Z772"/>
  <c r="S773"/>
  <c r="P774"/>
  <c r="Z780"/>
  <c r="S781"/>
  <c r="P782"/>
  <c r="M783"/>
  <c r="AB783" s="1"/>
  <c r="Z784"/>
  <c r="S785"/>
  <c r="P786"/>
  <c r="M787"/>
  <c r="AB787" s="1"/>
  <c r="Z788"/>
  <c r="P790"/>
  <c r="M791"/>
  <c r="AB791" s="1"/>
  <c r="AB804"/>
  <c r="AB806"/>
  <c r="AB820"/>
  <c r="AB822"/>
  <c r="AB836"/>
  <c r="AB838"/>
  <c r="AB845"/>
  <c r="AB852"/>
  <c r="AB854"/>
  <c r="AB868"/>
  <c r="AB870"/>
  <c r="AB884"/>
  <c r="AB886"/>
  <c r="AB900"/>
  <c r="AB902"/>
  <c r="AB909"/>
  <c r="AB916"/>
  <c r="AB918"/>
  <c r="AB932"/>
  <c r="AB934"/>
  <c r="AB948"/>
  <c r="AB950"/>
  <c r="AB957"/>
  <c r="AB964"/>
  <c r="AB966"/>
  <c r="AB973"/>
  <c r="AB980"/>
  <c r="AB982"/>
  <c r="AB989"/>
  <c r="AB996"/>
  <c r="AB998"/>
  <c r="AB1012"/>
  <c r="AB1014"/>
  <c r="AB1028"/>
  <c r="AB1030"/>
  <c r="AB1037"/>
  <c r="AB1044"/>
  <c r="AB1046"/>
  <c r="AB1053"/>
  <c r="AB1060"/>
  <c r="AB1062"/>
  <c r="AB1069"/>
  <c r="AB1076"/>
  <c r="AB1078"/>
  <c r="AB1085"/>
  <c r="AB1092"/>
  <c r="AB1094"/>
  <c r="AB1101"/>
  <c r="AB1108"/>
  <c r="AB1110"/>
  <c r="AB1117"/>
  <c r="AB1124"/>
  <c r="AB1126"/>
  <c r="AB1133"/>
  <c r="AB1140"/>
  <c r="AB1142"/>
  <c r="AB1149"/>
  <c r="AB1156"/>
  <c r="AB1158"/>
  <c r="AB1165"/>
  <c r="AB1172"/>
  <c r="AB1174"/>
  <c r="AB1181"/>
  <c r="AB1188"/>
  <c r="AB1190"/>
  <c r="AB1197"/>
  <c r="AB1204"/>
  <c r="AB1206"/>
  <c r="AB1213"/>
  <c r="AB1220"/>
  <c r="AB1222"/>
  <c r="AB1229"/>
  <c r="AB1236"/>
  <c r="AB1238"/>
  <c r="AB1245"/>
  <c r="AB1252"/>
  <c r="AB1254"/>
  <c r="AB1261"/>
  <c r="AB1268"/>
  <c r="AB1270"/>
  <c r="AB1277"/>
  <c r="AB1279"/>
  <c r="AB1284"/>
  <c r="AB1286"/>
  <c r="AB1293"/>
  <c r="AB1295"/>
  <c r="AB1300"/>
  <c r="AB1302"/>
  <c r="AB1309"/>
  <c r="AB1311"/>
  <c r="AB1316"/>
  <c r="AB1318"/>
  <c r="AB1325"/>
  <c r="AB1327"/>
  <c r="AB1332"/>
  <c r="AB1334"/>
  <c r="AB1341"/>
  <c r="AB1348"/>
  <c r="AB1350"/>
  <c r="AB1357"/>
  <c r="AB1364"/>
  <c r="AB1366"/>
  <c r="AB1380"/>
  <c r="AB1382"/>
  <c r="AB1396"/>
  <c r="AB1398"/>
  <c r="AB1412"/>
  <c r="AB1414"/>
  <c r="AB1428"/>
  <c r="AB1430"/>
  <c r="AB1444"/>
  <c r="AB1446"/>
  <c r="AB1460"/>
  <c r="AB1462"/>
  <c r="AB1476"/>
  <c r="AB1478"/>
  <c r="AB1492"/>
  <c r="AB1494"/>
  <c r="AB1506"/>
  <c r="AB1514"/>
  <c r="AB1516"/>
  <c r="AB1554"/>
  <c r="AB1562"/>
  <c r="AB1564"/>
  <c r="AB702"/>
  <c r="AB706"/>
  <c r="AB710"/>
  <c r="AB714"/>
  <c r="AB718"/>
  <c r="AB720"/>
  <c r="AB722"/>
  <c r="AB724"/>
  <c r="AB726"/>
  <c r="AB730"/>
  <c r="AB734"/>
  <c r="AB738"/>
  <c r="AB742"/>
  <c r="AB746"/>
  <c r="AB750"/>
  <c r="AB754"/>
  <c r="AB756"/>
  <c r="AB758"/>
  <c r="AB760"/>
  <c r="AB762"/>
  <c r="AB764"/>
  <c r="AB766"/>
  <c r="AB770"/>
  <c r="AB774"/>
  <c r="AB776"/>
  <c r="AB778"/>
  <c r="AB782"/>
  <c r="AB786"/>
  <c r="AB790"/>
  <c r="AB792"/>
  <c r="AB794"/>
  <c r="AB808"/>
  <c r="AB810"/>
  <c r="AB824"/>
  <c r="AB826"/>
  <c r="AB840"/>
  <c r="AB842"/>
  <c r="AB856"/>
  <c r="AB858"/>
  <c r="AB872"/>
  <c r="AB874"/>
  <c r="AB888"/>
  <c r="AB890"/>
  <c r="AB904"/>
  <c r="AB906"/>
  <c r="AB920"/>
  <c r="AB922"/>
  <c r="AB936"/>
  <c r="AB938"/>
  <c r="AB952"/>
  <c r="AB954"/>
  <c r="AB968"/>
  <c r="AB970"/>
  <c r="AB984"/>
  <c r="AB986"/>
  <c r="AB1000"/>
  <c r="AB1002"/>
  <c r="AB1016"/>
  <c r="AB1018"/>
  <c r="AB1032"/>
  <c r="AB1034"/>
  <c r="AB1048"/>
  <c r="AB1050"/>
  <c r="AB1064"/>
  <c r="AB1066"/>
  <c r="AB1080"/>
  <c r="AB1082"/>
  <c r="AB1096"/>
  <c r="AB1098"/>
  <c r="AB1112"/>
  <c r="AB1114"/>
  <c r="AB1128"/>
  <c r="AB1130"/>
  <c r="AB1144"/>
  <c r="AB1146"/>
  <c r="AB1160"/>
  <c r="AB1162"/>
  <c r="AB1176"/>
  <c r="AB1178"/>
  <c r="AB1192"/>
  <c r="AB1194"/>
  <c r="AB1208"/>
  <c r="AB1210"/>
  <c r="AB1224"/>
  <c r="AB1226"/>
  <c r="AB1235"/>
  <c r="AB1240"/>
  <c r="AB1242"/>
  <c r="AB1249"/>
  <c r="AB1251"/>
  <c r="AB1256"/>
  <c r="AB1258"/>
  <c r="AB1267"/>
  <c r="AB1272"/>
  <c r="AB1274"/>
  <c r="AB1283"/>
  <c r="AB1288"/>
  <c r="AB1290"/>
  <c r="AB1299"/>
  <c r="AB1304"/>
  <c r="AB1306"/>
  <c r="AB1315"/>
  <c r="AB1320"/>
  <c r="AB1322"/>
  <c r="AB1331"/>
  <c r="AB1336"/>
  <c r="AB1338"/>
  <c r="AB1352"/>
  <c r="AB1354"/>
  <c r="AB1368"/>
  <c r="AB1370"/>
  <c r="AB1384"/>
  <c r="AB1386"/>
  <c r="AB1400"/>
  <c r="AB1402"/>
  <c r="AB1409"/>
  <c r="AB1416"/>
  <c r="AB1418"/>
  <c r="AB1425"/>
  <c r="AB1432"/>
  <c r="AB1434"/>
  <c r="AB1441"/>
  <c r="AB1443"/>
  <c r="AB1448"/>
  <c r="AB1450"/>
  <c r="AB1457"/>
  <c r="AB1459"/>
  <c r="AB1464"/>
  <c r="AB1466"/>
  <c r="AB1473"/>
  <c r="AB1475"/>
  <c r="AB1480"/>
  <c r="AB1482"/>
  <c r="AB1489"/>
  <c r="AB1491"/>
  <c r="AB1496"/>
  <c r="AB1498"/>
  <c r="AB1505"/>
  <c r="AB504"/>
  <c r="AB512"/>
  <c r="AB520"/>
  <c r="AB528"/>
  <c r="AB560"/>
  <c r="AB568"/>
  <c r="AB584"/>
  <c r="AB600"/>
  <c r="AB616"/>
  <c r="AB624"/>
  <c r="AB632"/>
  <c r="AB640"/>
  <c r="AB648"/>
  <c r="AB656"/>
  <c r="AB664"/>
  <c r="AB688"/>
  <c r="AB696"/>
  <c r="AB796"/>
  <c r="AB798"/>
  <c r="AB812"/>
  <c r="AB814"/>
  <c r="AB828"/>
  <c r="AB830"/>
  <c r="AB844"/>
  <c r="AB846"/>
  <c r="AB860"/>
  <c r="AB862"/>
  <c r="AB876"/>
  <c r="AB878"/>
  <c r="AB892"/>
  <c r="AB894"/>
  <c r="AB908"/>
  <c r="AB910"/>
  <c r="AB924"/>
  <c r="AB926"/>
  <c r="AB940"/>
  <c r="AB942"/>
  <c r="AB956"/>
  <c r="AB958"/>
  <c r="AB972"/>
  <c r="AB974"/>
  <c r="AB988"/>
  <c r="AB990"/>
  <c r="AB1004"/>
  <c r="AB1006"/>
  <c r="AB1020"/>
  <c r="AB1022"/>
  <c r="AB1036"/>
  <c r="AB1038"/>
  <c r="AB1052"/>
  <c r="AB1054"/>
  <c r="AB1068"/>
  <c r="AB1070"/>
  <c r="AB1077"/>
  <c r="AB1079"/>
  <c r="AB1084"/>
  <c r="AB1086"/>
  <c r="AB1100"/>
  <c r="AB1102"/>
  <c r="AB1111"/>
  <c r="AB1116"/>
  <c r="AB1118"/>
  <c r="AB1132"/>
  <c r="AB1134"/>
  <c r="AB1148"/>
  <c r="AB1150"/>
  <c r="AB1164"/>
  <c r="AB1166"/>
  <c r="AB1180"/>
  <c r="AB1182"/>
  <c r="AB1196"/>
  <c r="AB1198"/>
  <c r="AB1212"/>
  <c r="AB1214"/>
  <c r="AB1228"/>
  <c r="AB1230"/>
  <c r="AB1237"/>
  <c r="AB1244"/>
  <c r="AB1246"/>
  <c r="AB1253"/>
  <c r="AB1255"/>
  <c r="AB1260"/>
  <c r="AB1262"/>
  <c r="AB1269"/>
  <c r="AB1271"/>
  <c r="AB1276"/>
  <c r="AB1278"/>
  <c r="AB1285"/>
  <c r="AB1287"/>
  <c r="AB1292"/>
  <c r="AB1294"/>
  <c r="AB1301"/>
  <c r="AB1303"/>
  <c r="AB1308"/>
  <c r="AB1310"/>
  <c r="AB1317"/>
  <c r="AB1319"/>
  <c r="AB1324"/>
  <c r="AB1326"/>
  <c r="AB1333"/>
  <c r="AB1335"/>
  <c r="AB1340"/>
  <c r="AB1342"/>
  <c r="AB1356"/>
  <c r="AB1358"/>
  <c r="AB1372"/>
  <c r="AB1374"/>
  <c r="AB1388"/>
  <c r="AB1390"/>
  <c r="AB1404"/>
  <c r="AB1406"/>
  <c r="AB1420"/>
  <c r="AB1422"/>
  <c r="AB1436"/>
  <c r="AB1438"/>
  <c r="AB1445"/>
  <c r="AB1447"/>
  <c r="AB1452"/>
  <c r="AB1454"/>
  <c r="AB1461"/>
  <c r="AB1463"/>
  <c r="AB1468"/>
  <c r="AB1470"/>
  <c r="AB1477"/>
  <c r="AB1479"/>
  <c r="AB1484"/>
  <c r="AB1486"/>
  <c r="AB1493"/>
  <c r="AB1500"/>
  <c r="AB1502"/>
  <c r="AB1546"/>
  <c r="P486"/>
  <c r="AB486" s="1"/>
  <c r="M487"/>
  <c r="AB487" s="1"/>
  <c r="V488"/>
  <c r="AB488" s="1"/>
  <c r="S489"/>
  <c r="AB489" s="1"/>
  <c r="AB490"/>
  <c r="P494"/>
  <c r="AB494" s="1"/>
  <c r="M495"/>
  <c r="AB495" s="1"/>
  <c r="V496"/>
  <c r="AB496" s="1"/>
  <c r="S497"/>
  <c r="AB497" s="1"/>
  <c r="AB498"/>
  <c r="P502"/>
  <c r="AB502" s="1"/>
  <c r="M503"/>
  <c r="AB503" s="1"/>
  <c r="AB506"/>
  <c r="P510"/>
  <c r="AB510" s="1"/>
  <c r="M511"/>
  <c r="AB511" s="1"/>
  <c r="S513"/>
  <c r="AB513" s="1"/>
  <c r="AB514"/>
  <c r="P518"/>
  <c r="AB518" s="1"/>
  <c r="AB522"/>
  <c r="Z526"/>
  <c r="AB526" s="1"/>
  <c r="AB530"/>
  <c r="P534"/>
  <c r="AB534" s="1"/>
  <c r="M535"/>
  <c r="AB535" s="1"/>
  <c r="V536"/>
  <c r="AB536" s="1"/>
  <c r="S537"/>
  <c r="AB537" s="1"/>
  <c r="AB538"/>
  <c r="P542"/>
  <c r="AB542" s="1"/>
  <c r="M543"/>
  <c r="AB543" s="1"/>
  <c r="V544"/>
  <c r="AB544" s="1"/>
  <c r="S545"/>
  <c r="AB545" s="1"/>
  <c r="AB546"/>
  <c r="P550"/>
  <c r="AB550" s="1"/>
  <c r="M551"/>
  <c r="AB551" s="1"/>
  <c r="V552"/>
  <c r="AB552" s="1"/>
  <c r="S553"/>
  <c r="AB554"/>
  <c r="P558"/>
  <c r="AB558" s="1"/>
  <c r="M559"/>
  <c r="AB559" s="1"/>
  <c r="AB562"/>
  <c r="P566"/>
  <c r="AB566" s="1"/>
  <c r="M567"/>
  <c r="AB567" s="1"/>
  <c r="AB570"/>
  <c r="P574"/>
  <c r="AB574" s="1"/>
  <c r="M575"/>
  <c r="AB575" s="1"/>
  <c r="V576"/>
  <c r="AB576" s="1"/>
  <c r="S577"/>
  <c r="AB577" s="1"/>
  <c r="AB578"/>
  <c r="P582"/>
  <c r="AB582" s="1"/>
  <c r="M583"/>
  <c r="AB583" s="1"/>
  <c r="AB586"/>
  <c r="P590"/>
  <c r="AB590" s="1"/>
  <c r="M591"/>
  <c r="AB591" s="1"/>
  <c r="V592"/>
  <c r="AB592" s="1"/>
  <c r="S593"/>
  <c r="AB593" s="1"/>
  <c r="AB594"/>
  <c r="P598"/>
  <c r="AB598" s="1"/>
  <c r="M599"/>
  <c r="AB599" s="1"/>
  <c r="S601"/>
  <c r="AB601" s="1"/>
  <c r="AB602"/>
  <c r="P606"/>
  <c r="AB606" s="1"/>
  <c r="M607"/>
  <c r="AB607" s="1"/>
  <c r="V608"/>
  <c r="AB608" s="1"/>
  <c r="S609"/>
  <c r="AB609" s="1"/>
  <c r="AB610"/>
  <c r="P614"/>
  <c r="AB614" s="1"/>
  <c r="M615"/>
  <c r="AB615" s="1"/>
  <c r="AB618"/>
  <c r="Z622"/>
  <c r="AB622" s="1"/>
  <c r="AB626"/>
  <c r="P630"/>
  <c r="AB630" s="1"/>
  <c r="M631"/>
  <c r="AB631" s="1"/>
  <c r="AB634"/>
  <c r="P638"/>
  <c r="AB638" s="1"/>
  <c r="M639"/>
  <c r="AB639" s="1"/>
  <c r="S641"/>
  <c r="AB641" s="1"/>
  <c r="AB642"/>
  <c r="P646"/>
  <c r="AB646" s="1"/>
  <c r="M647"/>
  <c r="AB647" s="1"/>
  <c r="S649"/>
  <c r="AB649" s="1"/>
  <c r="AB650"/>
  <c r="P654"/>
  <c r="AB654" s="1"/>
  <c r="Z654"/>
  <c r="AB658"/>
  <c r="Z662"/>
  <c r="AB662" s="1"/>
  <c r="AB666"/>
  <c r="P670"/>
  <c r="AB670" s="1"/>
  <c r="M671"/>
  <c r="AB671" s="1"/>
  <c r="V672"/>
  <c r="AB672" s="1"/>
  <c r="S673"/>
  <c r="AB673" s="1"/>
  <c r="AB674"/>
  <c r="P678"/>
  <c r="AB678" s="1"/>
  <c r="M679"/>
  <c r="AB679" s="1"/>
  <c r="V680"/>
  <c r="AB680" s="1"/>
  <c r="S681"/>
  <c r="AB681" s="1"/>
  <c r="AB682"/>
  <c r="P686"/>
  <c r="AB686" s="1"/>
  <c r="M687"/>
  <c r="AB687" s="1"/>
  <c r="AB690"/>
  <c r="P694"/>
  <c r="AB694" s="1"/>
  <c r="M695"/>
  <c r="AB695" s="1"/>
  <c r="AB698"/>
  <c r="V704"/>
  <c r="AB704" s="1"/>
  <c r="AB705"/>
  <c r="V708"/>
  <c r="AB708" s="1"/>
  <c r="AB709"/>
  <c r="V712"/>
  <c r="AB712" s="1"/>
  <c r="AB713"/>
  <c r="V716"/>
  <c r="AB716" s="1"/>
  <c r="AB717"/>
  <c r="AB721"/>
  <c r="AB725"/>
  <c r="V728"/>
  <c r="AB728" s="1"/>
  <c r="AB729"/>
  <c r="V732"/>
  <c r="AB732" s="1"/>
  <c r="AB733"/>
  <c r="V736"/>
  <c r="AB736" s="1"/>
  <c r="AB737"/>
  <c r="V740"/>
  <c r="AB740" s="1"/>
  <c r="AB741"/>
  <c r="V744"/>
  <c r="AB744" s="1"/>
  <c r="AB745"/>
  <c r="V748"/>
  <c r="AB748" s="1"/>
  <c r="AB749"/>
  <c r="V752"/>
  <c r="AB752" s="1"/>
  <c r="AB753"/>
  <c r="AB757"/>
  <c r="AB761"/>
  <c r="AB765"/>
  <c r="V768"/>
  <c r="AB768" s="1"/>
  <c r="AB769"/>
  <c r="V772"/>
  <c r="AB772" s="1"/>
  <c r="AB773"/>
  <c r="AB777"/>
  <c r="V780"/>
  <c r="AB780" s="1"/>
  <c r="AB781"/>
  <c r="V784"/>
  <c r="AB784" s="1"/>
  <c r="AB785"/>
  <c r="V788"/>
  <c r="AB788" s="1"/>
  <c r="AB789"/>
  <c r="AB800"/>
  <c r="AB802"/>
  <c r="AB816"/>
  <c r="AB818"/>
  <c r="AB832"/>
  <c r="AB834"/>
  <c r="AB848"/>
  <c r="AB850"/>
  <c r="AB864"/>
  <c r="AB866"/>
  <c r="AB880"/>
  <c r="AB882"/>
  <c r="AB896"/>
  <c r="AB898"/>
  <c r="AB912"/>
  <c r="AB914"/>
  <c r="AB928"/>
  <c r="AB930"/>
  <c r="AB944"/>
  <c r="AB946"/>
  <c r="AB960"/>
  <c r="AB962"/>
  <c r="AB976"/>
  <c r="AB978"/>
  <c r="AB992"/>
  <c r="AB994"/>
  <c r="AB1008"/>
  <c r="AB1010"/>
  <c r="AB1024"/>
  <c r="AB1026"/>
  <c r="AB1040"/>
  <c r="AB1042"/>
  <c r="AB1056"/>
  <c r="AB1058"/>
  <c r="AB1072"/>
  <c r="AB1074"/>
  <c r="AB1088"/>
  <c r="AB1090"/>
  <c r="AB1104"/>
  <c r="AB1106"/>
  <c r="AB1120"/>
  <c r="AB1122"/>
  <c r="AB1136"/>
  <c r="AB1138"/>
  <c r="AB1152"/>
  <c r="AB1154"/>
  <c r="AB1168"/>
  <c r="AB1170"/>
  <c r="AB1184"/>
  <c r="AB1186"/>
  <c r="AB1200"/>
  <c r="AB1202"/>
  <c r="AB1216"/>
  <c r="AB1218"/>
  <c r="AB1344"/>
  <c r="AB1346"/>
  <c r="AB1360"/>
  <c r="AB1362"/>
  <c r="AB1376"/>
  <c r="AB1378"/>
  <c r="AB1392"/>
  <c r="AB1394"/>
  <c r="AB1408"/>
  <c r="AB1410"/>
  <c r="AB1424"/>
  <c r="AB1426"/>
  <c r="AB1440"/>
  <c r="AB1456"/>
  <c r="AB1472"/>
  <c r="AB1488"/>
  <c r="AB1504"/>
  <c r="AB1530"/>
  <c r="AB1536"/>
  <c r="AB1570"/>
  <c r="AB1578"/>
  <c r="P1509"/>
  <c r="V1511"/>
  <c r="AB1511" s="1"/>
  <c r="Z1515"/>
  <c r="AB1515" s="1"/>
  <c r="M1518"/>
  <c r="AB1518" s="1"/>
  <c r="S1520"/>
  <c r="AB1520" s="1"/>
  <c r="P1525"/>
  <c r="V1527"/>
  <c r="AB1527" s="1"/>
  <c r="Z1531"/>
  <c r="AB1531" s="1"/>
  <c r="M1534"/>
  <c r="AB1534" s="1"/>
  <c r="S1536"/>
  <c r="P1541"/>
  <c r="V1543"/>
  <c r="AB1543" s="1"/>
  <c r="Z1547"/>
  <c r="AB1547" s="1"/>
  <c r="M1550"/>
  <c r="AB1550" s="1"/>
  <c r="S1552"/>
  <c r="AB1552" s="1"/>
  <c r="P1557"/>
  <c r="V1559"/>
  <c r="AB1559" s="1"/>
  <c r="Z1563"/>
  <c r="AB1563" s="1"/>
  <c r="M1566"/>
  <c r="AB1566" s="1"/>
  <c r="S1568"/>
  <c r="AB1568" s="1"/>
  <c r="P1573"/>
  <c r="V1575"/>
  <c r="AB1575" s="1"/>
  <c r="Z1579"/>
  <c r="AB1579" s="1"/>
  <c r="M1582"/>
  <c r="AB1582" s="1"/>
  <c r="S1584"/>
  <c r="AB1584" s="1"/>
  <c r="M1587"/>
  <c r="AB1587" s="1"/>
  <c r="V1588"/>
  <c r="AB1588" s="1"/>
  <c r="S1593"/>
  <c r="AB1593" s="1"/>
  <c r="AB1594"/>
  <c r="P1598"/>
  <c r="Z1600"/>
  <c r="AB1600" s="1"/>
  <c r="AB1606"/>
  <c r="AB1613"/>
  <c r="AB1615"/>
  <c r="AB1622"/>
  <c r="AB1629"/>
  <c r="AB1631"/>
  <c r="AB1638"/>
  <c r="AB1645"/>
  <c r="AB1647"/>
  <c r="AB1654"/>
  <c r="AB1661"/>
  <c r="AB1663"/>
  <c r="AB1670"/>
  <c r="AB1677"/>
  <c r="AB1679"/>
  <c r="AB1686"/>
  <c r="AB1693"/>
  <c r="AB1695"/>
  <c r="AB1702"/>
  <c r="AB1709"/>
  <c r="AB1711"/>
  <c r="AB1718"/>
  <c r="AB1725"/>
  <c r="AB1727"/>
  <c r="AB1734"/>
  <c r="AB1741"/>
  <c r="AB1743"/>
  <c r="AB1750"/>
  <c r="AB1752"/>
  <c r="AB1754"/>
  <c r="AB1756"/>
  <c r="AB1758"/>
  <c r="AB1760"/>
  <c r="AB1762"/>
  <c r="AB1764"/>
  <c r="AB1766"/>
  <c r="AB1768"/>
  <c r="AB1770"/>
  <c r="AB1772"/>
  <c r="AB1774"/>
  <c r="AB1776"/>
  <c r="AB1778"/>
  <c r="AB1780"/>
  <c r="AB1782"/>
  <c r="AB1784"/>
  <c r="AB1786"/>
  <c r="AB1788"/>
  <c r="AB1790"/>
  <c r="AB1792"/>
  <c r="AB1794"/>
  <c r="AB1796"/>
  <c r="AB1798"/>
  <c r="AB1800"/>
  <c r="AB1802"/>
  <c r="AB1804"/>
  <c r="AB1806"/>
  <c r="AB1808"/>
  <c r="AB1810"/>
  <c r="AB1812"/>
  <c r="AB1814"/>
  <c r="AB1816"/>
  <c r="AB1818"/>
  <c r="AB1820"/>
  <c r="AB1824"/>
  <c r="AB1827"/>
  <c r="AB1831"/>
  <c r="AB1832"/>
  <c r="AB1838"/>
  <c r="AB1852"/>
  <c r="AB1854"/>
  <c r="AB1856"/>
  <c r="AB1859"/>
  <c r="AB1863"/>
  <c r="AB1864"/>
  <c r="AB1875"/>
  <c r="AB1880"/>
  <c r="AB1884"/>
  <c r="AB1894"/>
  <c r="AB1939"/>
  <c r="AB1944"/>
  <c r="AB1948"/>
  <c r="AB1955"/>
  <c r="AB1962"/>
  <c r="AB1964"/>
  <c r="AB1996"/>
  <c r="AB1513"/>
  <c r="AB1529"/>
  <c r="AB1545"/>
  <c r="AB1561"/>
  <c r="AB1577"/>
  <c r="M1591"/>
  <c r="AB1591" s="1"/>
  <c r="V1592"/>
  <c r="AB1592" s="1"/>
  <c r="AB1597"/>
  <c r="S1597"/>
  <c r="AB1598"/>
  <c r="P1602"/>
  <c r="AB1609"/>
  <c r="AB1611"/>
  <c r="AB1618"/>
  <c r="AB1625"/>
  <c r="AB1627"/>
  <c r="AB1634"/>
  <c r="AB1641"/>
  <c r="AB1643"/>
  <c r="AB1650"/>
  <c r="AB1657"/>
  <c r="AB1659"/>
  <c r="AB1666"/>
  <c r="AB1673"/>
  <c r="AB1675"/>
  <c r="AB1682"/>
  <c r="AB1689"/>
  <c r="AB1691"/>
  <c r="AB1698"/>
  <c r="AB1705"/>
  <c r="AB1707"/>
  <c r="AB1714"/>
  <c r="AB1721"/>
  <c r="AB1723"/>
  <c r="AB1730"/>
  <c r="AB1737"/>
  <c r="AB1739"/>
  <c r="AB1746"/>
  <c r="AB1830"/>
  <c r="AB1862"/>
  <c r="AB1868"/>
  <c r="AB1878"/>
  <c r="AB1923"/>
  <c r="AB1928"/>
  <c r="AB1932"/>
  <c r="AB1942"/>
  <c r="AB1990"/>
  <c r="Z1507"/>
  <c r="AB1507" s="1"/>
  <c r="AB1509"/>
  <c r="M1510"/>
  <c r="AB1510" s="1"/>
  <c r="S1512"/>
  <c r="AB1512" s="1"/>
  <c r="P1517"/>
  <c r="AB1517" s="1"/>
  <c r="V1519"/>
  <c r="AB1519" s="1"/>
  <c r="Z1523"/>
  <c r="AB1523" s="1"/>
  <c r="AB1525"/>
  <c r="M1526"/>
  <c r="AB1526" s="1"/>
  <c r="S1528"/>
  <c r="AB1528" s="1"/>
  <c r="P1533"/>
  <c r="AB1533" s="1"/>
  <c r="V1535"/>
  <c r="AB1535" s="1"/>
  <c r="Z1539"/>
  <c r="AB1539" s="1"/>
  <c r="AB1541"/>
  <c r="M1542"/>
  <c r="AB1542" s="1"/>
  <c r="S1544"/>
  <c r="AB1544" s="1"/>
  <c r="P1549"/>
  <c r="AB1549" s="1"/>
  <c r="V1551"/>
  <c r="AB1551" s="1"/>
  <c r="Z1555"/>
  <c r="AB1555" s="1"/>
  <c r="AB1557"/>
  <c r="M1558"/>
  <c r="AB1558" s="1"/>
  <c r="S1560"/>
  <c r="AB1560" s="1"/>
  <c r="P1565"/>
  <c r="AB1565" s="1"/>
  <c r="V1567"/>
  <c r="AB1567" s="1"/>
  <c r="Z1571"/>
  <c r="AB1571" s="1"/>
  <c r="AB1573"/>
  <c r="M1574"/>
  <c r="AB1574" s="1"/>
  <c r="S1576"/>
  <c r="AB1576" s="1"/>
  <c r="P1581"/>
  <c r="AB1581" s="1"/>
  <c r="V1583"/>
  <c r="AB1583" s="1"/>
  <c r="AB1586"/>
  <c r="M1595"/>
  <c r="AB1595" s="1"/>
  <c r="AB1601"/>
  <c r="AB1602"/>
  <c r="AB1605"/>
  <c r="AB1607"/>
  <c r="AB1614"/>
  <c r="AB1621"/>
  <c r="AB1623"/>
  <c r="AB1630"/>
  <c r="AB1637"/>
  <c r="AB1639"/>
  <c r="AB1646"/>
  <c r="AB1653"/>
  <c r="AB1655"/>
  <c r="AB1662"/>
  <c r="AB1669"/>
  <c r="AB1671"/>
  <c r="AB1678"/>
  <c r="AB1685"/>
  <c r="AB1687"/>
  <c r="AB1694"/>
  <c r="AB1701"/>
  <c r="AB1703"/>
  <c r="AB1710"/>
  <c r="AB1717"/>
  <c r="AB1719"/>
  <c r="AB1726"/>
  <c r="AB1733"/>
  <c r="AB1735"/>
  <c r="AB1742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81"/>
  <c r="AB1783"/>
  <c r="AB1785"/>
  <c r="AB1787"/>
  <c r="AB1789"/>
  <c r="AB1791"/>
  <c r="AB1793"/>
  <c r="AB1795"/>
  <c r="AB1797"/>
  <c r="AB1799"/>
  <c r="AB1801"/>
  <c r="AB1803"/>
  <c r="AB1805"/>
  <c r="AB1807"/>
  <c r="AB1809"/>
  <c r="AB1811"/>
  <c r="AB1813"/>
  <c r="AB1815"/>
  <c r="AB1817"/>
  <c r="AB1819"/>
  <c r="AB1822"/>
  <c r="AB1836"/>
  <c r="AB1840"/>
  <c r="AB1843"/>
  <c r="AB1847"/>
  <c r="AB1848"/>
  <c r="AB1882"/>
  <c r="AB1907"/>
  <c r="AB1916"/>
  <c r="AB1926"/>
  <c r="AB1946"/>
  <c r="AB1521"/>
  <c r="AB1537"/>
  <c r="AB1553"/>
  <c r="AB1569"/>
  <c r="AB1585"/>
  <c r="AB1590"/>
  <c r="AB2006"/>
  <c r="AB1829"/>
  <c r="AB1845"/>
  <c r="AB1861"/>
  <c r="AB2018"/>
  <c r="AB2034"/>
  <c r="AB2050"/>
  <c r="AB2066"/>
  <c r="AB2082"/>
  <c r="AB2098"/>
  <c r="AB2114"/>
  <c r="AB2130"/>
  <c r="AB2146"/>
  <c r="AB2162"/>
  <c r="AB2178"/>
  <c r="AB2194"/>
  <c r="AB2210"/>
  <c r="AB2226"/>
  <c r="AB2242"/>
  <c r="AB2258"/>
  <c r="AB2274"/>
  <c r="AB2290"/>
  <c r="AB2306"/>
  <c r="AB2322"/>
  <c r="Z1823"/>
  <c r="AB1823" s="1"/>
  <c r="AB1825"/>
  <c r="M1826"/>
  <c r="AB1826" s="1"/>
  <c r="S1828"/>
  <c r="AB1828" s="1"/>
  <c r="P1833"/>
  <c r="V1835"/>
  <c r="AB1835" s="1"/>
  <c r="Z1839"/>
  <c r="AB1839" s="1"/>
  <c r="AB1841"/>
  <c r="M1842"/>
  <c r="AB1842" s="1"/>
  <c r="S1844"/>
  <c r="AB1844" s="1"/>
  <c r="P1849"/>
  <c r="V1851"/>
  <c r="AB1851" s="1"/>
  <c r="Z1855"/>
  <c r="AB1855" s="1"/>
  <c r="AB1857"/>
  <c r="M1858"/>
  <c r="AB1858" s="1"/>
  <c r="S1860"/>
  <c r="AB1860" s="1"/>
  <c r="P1865"/>
  <c r="V1867"/>
  <c r="AB1867" s="1"/>
  <c r="Z1871"/>
  <c r="AB1871" s="1"/>
  <c r="AB1873"/>
  <c r="M1874"/>
  <c r="AB1874" s="1"/>
  <c r="S1876"/>
  <c r="AB1876" s="1"/>
  <c r="P1881"/>
  <c r="V1883"/>
  <c r="AB1883" s="1"/>
  <c r="Z1887"/>
  <c r="AB1887" s="1"/>
  <c r="AB1889"/>
  <c r="M1890"/>
  <c r="AB1890" s="1"/>
  <c r="S1892"/>
  <c r="AB1892" s="1"/>
  <c r="P1897"/>
  <c r="V1899"/>
  <c r="AB1899" s="1"/>
  <c r="Z1903"/>
  <c r="AB1903" s="1"/>
  <c r="AB1905"/>
  <c r="M1906"/>
  <c r="AB1906" s="1"/>
  <c r="S1908"/>
  <c r="AB1908" s="1"/>
  <c r="P1913"/>
  <c r="V1915"/>
  <c r="AB1915" s="1"/>
  <c r="Z1919"/>
  <c r="AB1919" s="1"/>
  <c r="AB1921"/>
  <c r="M1922"/>
  <c r="AB1922" s="1"/>
  <c r="S1924"/>
  <c r="AB1924" s="1"/>
  <c r="P1929"/>
  <c r="V1931"/>
  <c r="AB1931" s="1"/>
  <c r="Z1935"/>
  <c r="AB1935" s="1"/>
  <c r="AB1937"/>
  <c r="M1938"/>
  <c r="AB1938" s="1"/>
  <c r="S1940"/>
  <c r="AB1940" s="1"/>
  <c r="P1945"/>
  <c r="V1947"/>
  <c r="AB1947" s="1"/>
  <c r="Z1951"/>
  <c r="AB1951" s="1"/>
  <c r="AB1953"/>
  <c r="M1954"/>
  <c r="AB1954" s="1"/>
  <c r="S1956"/>
  <c r="AB1956" s="1"/>
  <c r="P1961"/>
  <c r="V1963"/>
  <c r="AB1963" s="1"/>
  <c r="Z1967"/>
  <c r="AB1967" s="1"/>
  <c r="AB1969"/>
  <c r="M1970"/>
  <c r="AB1970" s="1"/>
  <c r="S1972"/>
  <c r="AB1972" s="1"/>
  <c r="P1977"/>
  <c r="V1979"/>
  <c r="AB1979" s="1"/>
  <c r="Z1983"/>
  <c r="AB1983" s="1"/>
  <c r="AB1985"/>
  <c r="M1986"/>
  <c r="AB1986" s="1"/>
  <c r="S1988"/>
  <c r="AB1988" s="1"/>
  <c r="P1993"/>
  <c r="V1995"/>
  <c r="AB1995" s="1"/>
  <c r="Z1999"/>
  <c r="AB1999" s="1"/>
  <c r="AB2001"/>
  <c r="M2002"/>
  <c r="AB2002" s="1"/>
  <c r="S2004"/>
  <c r="AB2004" s="1"/>
  <c r="P2009"/>
  <c r="V2011"/>
  <c r="AB2011" s="1"/>
  <c r="M2015"/>
  <c r="AB2015" s="1"/>
  <c r="V2016"/>
  <c r="AB2016" s="1"/>
  <c r="S2021"/>
  <c r="AB2021" s="1"/>
  <c r="AB2022"/>
  <c r="P2026"/>
  <c r="Z2028"/>
  <c r="AB2028" s="1"/>
  <c r="M2031"/>
  <c r="AB2031" s="1"/>
  <c r="V2032"/>
  <c r="AB2032" s="1"/>
  <c r="AB2037"/>
  <c r="S2037"/>
  <c r="AB2038"/>
  <c r="P2042"/>
  <c r="Z2044"/>
  <c r="AB2044" s="1"/>
  <c r="M2047"/>
  <c r="AB2047" s="1"/>
  <c r="V2048"/>
  <c r="AB2048" s="1"/>
  <c r="S2053"/>
  <c r="AB2053" s="1"/>
  <c r="AB2054"/>
  <c r="P2058"/>
  <c r="Z2060"/>
  <c r="AB2060" s="1"/>
  <c r="M2063"/>
  <c r="AB2063" s="1"/>
  <c r="V2064"/>
  <c r="AB2064" s="1"/>
  <c r="AB2069"/>
  <c r="S2069"/>
  <c r="AB2070"/>
  <c r="P2074"/>
  <c r="Z2076"/>
  <c r="AB2076" s="1"/>
  <c r="M2079"/>
  <c r="AB2079" s="1"/>
  <c r="V2080"/>
  <c r="AB2080" s="1"/>
  <c r="S2085"/>
  <c r="AB2085" s="1"/>
  <c r="AB2086"/>
  <c r="P2090"/>
  <c r="Z2092"/>
  <c r="AB2092" s="1"/>
  <c r="M2095"/>
  <c r="AB2095" s="1"/>
  <c r="V2096"/>
  <c r="AB2096" s="1"/>
  <c r="AB2101"/>
  <c r="S2101"/>
  <c r="AB2102"/>
  <c r="P2106"/>
  <c r="Z2108"/>
  <c r="AB2108" s="1"/>
  <c r="M2111"/>
  <c r="AB2111" s="1"/>
  <c r="V2112"/>
  <c r="AB2112" s="1"/>
  <c r="S2117"/>
  <c r="AB2117" s="1"/>
  <c r="AB2118"/>
  <c r="P2122"/>
  <c r="Z2124"/>
  <c r="AB2124" s="1"/>
  <c r="M2127"/>
  <c r="AB2127" s="1"/>
  <c r="V2128"/>
  <c r="AB2128" s="1"/>
  <c r="AB2133"/>
  <c r="S2133"/>
  <c r="AB2134"/>
  <c r="P2138"/>
  <c r="Z2140"/>
  <c r="AB2140" s="1"/>
  <c r="M2143"/>
  <c r="AB2143" s="1"/>
  <c r="V2144"/>
  <c r="AB2144" s="1"/>
  <c r="S2149"/>
  <c r="AB2149" s="1"/>
  <c r="AB2150"/>
  <c r="P2154"/>
  <c r="Z2156"/>
  <c r="AB2156" s="1"/>
  <c r="M2159"/>
  <c r="AB2159" s="1"/>
  <c r="V2160"/>
  <c r="AB2160" s="1"/>
  <c r="AB2165"/>
  <c r="S2165"/>
  <c r="AB2166"/>
  <c r="P2170"/>
  <c r="Z2172"/>
  <c r="AB2172" s="1"/>
  <c r="M2175"/>
  <c r="AB2175" s="1"/>
  <c r="V2176"/>
  <c r="AB2176" s="1"/>
  <c r="S2181"/>
  <c r="AB2181" s="1"/>
  <c r="AB2182"/>
  <c r="P2186"/>
  <c r="Z2188"/>
  <c r="AB2188" s="1"/>
  <c r="M2191"/>
  <c r="AB2191" s="1"/>
  <c r="V2192"/>
  <c r="AB2192" s="1"/>
  <c r="AB2197"/>
  <c r="S2197"/>
  <c r="AB2198"/>
  <c r="P2202"/>
  <c r="Z2204"/>
  <c r="AB2204" s="1"/>
  <c r="M2207"/>
  <c r="AB2207" s="1"/>
  <c r="V2208"/>
  <c r="AB2208" s="1"/>
  <c r="S2213"/>
  <c r="AB2213" s="1"/>
  <c r="AB2214"/>
  <c r="P2218"/>
  <c r="Z2220"/>
  <c r="AB2220" s="1"/>
  <c r="M2223"/>
  <c r="AB2223" s="1"/>
  <c r="V2224"/>
  <c r="AB2224" s="1"/>
  <c r="S2229"/>
  <c r="AB2229" s="1"/>
  <c r="AB2230"/>
  <c r="P2234"/>
  <c r="Z2236"/>
  <c r="AB2236" s="1"/>
  <c r="M2239"/>
  <c r="AB2239" s="1"/>
  <c r="V2240"/>
  <c r="AB2240" s="1"/>
  <c r="S2245"/>
  <c r="AB2245" s="1"/>
  <c r="AB2246"/>
  <c r="P2250"/>
  <c r="Z2252"/>
  <c r="AB2252" s="1"/>
  <c r="M2255"/>
  <c r="AB2255" s="1"/>
  <c r="V2256"/>
  <c r="AB2256" s="1"/>
  <c r="AB2261"/>
  <c r="S2261"/>
  <c r="AB2262"/>
  <c r="P2266"/>
  <c r="Z2268"/>
  <c r="AB2268" s="1"/>
  <c r="M2271"/>
  <c r="AB2271" s="1"/>
  <c r="V2272"/>
  <c r="AB2272" s="1"/>
  <c r="S2277"/>
  <c r="AB2277" s="1"/>
  <c r="AB2278"/>
  <c r="P2282"/>
  <c r="Z2284"/>
  <c r="AB2284" s="1"/>
  <c r="M2287"/>
  <c r="AB2287" s="1"/>
  <c r="V2288"/>
  <c r="AB2288" s="1"/>
  <c r="S2293"/>
  <c r="AB2293" s="1"/>
  <c r="AB2294"/>
  <c r="P2298"/>
  <c r="Z2300"/>
  <c r="AB2300" s="1"/>
  <c r="M2303"/>
  <c r="AB2303" s="1"/>
  <c r="V2304"/>
  <c r="AB2304" s="1"/>
  <c r="S2309"/>
  <c r="AB2309" s="1"/>
  <c r="AB2310"/>
  <c r="P2314"/>
  <c r="Z2316"/>
  <c r="AB2316" s="1"/>
  <c r="M2319"/>
  <c r="AB2319" s="1"/>
  <c r="V2320"/>
  <c r="AB2320" s="1"/>
  <c r="S2325"/>
  <c r="AB2325" s="1"/>
  <c r="AB2326"/>
  <c r="P2330"/>
  <c r="Z2332"/>
  <c r="AB2332" s="1"/>
  <c r="M2335"/>
  <c r="AB2335" s="1"/>
  <c r="V2336"/>
  <c r="AB2336" s="1"/>
  <c r="AB2341"/>
  <c r="S2341"/>
  <c r="AB2342"/>
  <c r="P2346"/>
  <c r="Z2348"/>
  <c r="AB2348" s="1"/>
  <c r="M2351"/>
  <c r="AB2351" s="1"/>
  <c r="V2352"/>
  <c r="AB2352" s="1"/>
  <c r="AB2356"/>
  <c r="AB2506"/>
  <c r="AB2511"/>
  <c r="AB2513"/>
  <c r="AB2522"/>
  <c r="AB2527"/>
  <c r="AB2529"/>
  <c r="AB2538"/>
  <c r="AB2543"/>
  <c r="AB2545"/>
  <c r="AB2548"/>
  <c r="AB2552"/>
  <c r="AB2556"/>
  <c r="AB2560"/>
  <c r="AB2564"/>
  <c r="AB2568"/>
  <c r="AB2572"/>
  <c r="AB2576"/>
  <c r="AB2580"/>
  <c r="AB2584"/>
  <c r="AB2588"/>
  <c r="AB2592"/>
  <c r="AB2596"/>
  <c r="AB2600"/>
  <c r="AB2604"/>
  <c r="AB2608"/>
  <c r="AB2615"/>
  <c r="AB2618"/>
  <c r="AB2621"/>
  <c r="AB1821"/>
  <c r="AB1837"/>
  <c r="AB1853"/>
  <c r="Z1867"/>
  <c r="AB1869"/>
  <c r="M1870"/>
  <c r="AB1870" s="1"/>
  <c r="P1877"/>
  <c r="AB1877" s="1"/>
  <c r="V1879"/>
  <c r="AB1879" s="1"/>
  <c r="Z1883"/>
  <c r="AB1885"/>
  <c r="M1886"/>
  <c r="AB1886" s="1"/>
  <c r="S1888"/>
  <c r="AB1888" s="1"/>
  <c r="P1893"/>
  <c r="AB1893" s="1"/>
  <c r="V1895"/>
  <c r="AB1895" s="1"/>
  <c r="Z1899"/>
  <c r="AB1901"/>
  <c r="M1902"/>
  <c r="AB1902" s="1"/>
  <c r="S1904"/>
  <c r="AB1904" s="1"/>
  <c r="P1909"/>
  <c r="AB1909" s="1"/>
  <c r="V1911"/>
  <c r="AB1911" s="1"/>
  <c r="Z1915"/>
  <c r="AB1917"/>
  <c r="M1918"/>
  <c r="AB1918" s="1"/>
  <c r="S1920"/>
  <c r="AB1920" s="1"/>
  <c r="P1925"/>
  <c r="AB1925" s="1"/>
  <c r="V1927"/>
  <c r="AB1927" s="1"/>
  <c r="Z1931"/>
  <c r="AB1933"/>
  <c r="M1934"/>
  <c r="AB1934" s="1"/>
  <c r="S1936"/>
  <c r="AB1936" s="1"/>
  <c r="P1941"/>
  <c r="AB1941" s="1"/>
  <c r="V1943"/>
  <c r="AB1943" s="1"/>
  <c r="Z1947"/>
  <c r="AB1949"/>
  <c r="M1950"/>
  <c r="AB1950" s="1"/>
  <c r="S1952"/>
  <c r="AB1952" s="1"/>
  <c r="P1957"/>
  <c r="AB1957" s="1"/>
  <c r="V1959"/>
  <c r="AB1959" s="1"/>
  <c r="Z1963"/>
  <c r="AB1965"/>
  <c r="M1966"/>
  <c r="AB1966" s="1"/>
  <c r="S1968"/>
  <c r="AB1968" s="1"/>
  <c r="P1973"/>
  <c r="AB1973" s="1"/>
  <c r="V1975"/>
  <c r="AB1975" s="1"/>
  <c r="Z1979"/>
  <c r="AB1981"/>
  <c r="M1982"/>
  <c r="AB1982" s="1"/>
  <c r="S1984"/>
  <c r="AB1984" s="1"/>
  <c r="P1989"/>
  <c r="AB1989" s="1"/>
  <c r="V1991"/>
  <c r="AB1991" s="1"/>
  <c r="Z1995"/>
  <c r="AB1997"/>
  <c r="M1998"/>
  <c r="AB1998" s="1"/>
  <c r="S2000"/>
  <c r="AB2000" s="1"/>
  <c r="P2005"/>
  <c r="AB2005" s="1"/>
  <c r="V2007"/>
  <c r="AB2007" s="1"/>
  <c r="Z2011"/>
  <c r="AB2013"/>
  <c r="M2014"/>
  <c r="AB2014" s="1"/>
  <c r="Z2016"/>
  <c r="M2019"/>
  <c r="AB2019" s="1"/>
  <c r="V2020"/>
  <c r="AB2020" s="1"/>
  <c r="S2025"/>
  <c r="AB2025" s="1"/>
  <c r="AB2026"/>
  <c r="P2030"/>
  <c r="Z2032"/>
  <c r="M2035"/>
  <c r="AB2035" s="1"/>
  <c r="V2036"/>
  <c r="AB2036" s="1"/>
  <c r="AB2041"/>
  <c r="S2041"/>
  <c r="AB2042"/>
  <c r="P2046"/>
  <c r="Z2048"/>
  <c r="M2051"/>
  <c r="AB2051" s="1"/>
  <c r="V2052"/>
  <c r="AB2052" s="1"/>
  <c r="S2057"/>
  <c r="AB2057" s="1"/>
  <c r="AB2058"/>
  <c r="P2062"/>
  <c r="Z2064"/>
  <c r="M2067"/>
  <c r="AB2067" s="1"/>
  <c r="V2068"/>
  <c r="AB2068" s="1"/>
  <c r="AB2073"/>
  <c r="S2073"/>
  <c r="AB2074"/>
  <c r="P2078"/>
  <c r="Z2080"/>
  <c r="M2083"/>
  <c r="AB2083" s="1"/>
  <c r="V2084"/>
  <c r="AB2084" s="1"/>
  <c r="S2089"/>
  <c r="AB2089" s="1"/>
  <c r="AB2090"/>
  <c r="P2094"/>
  <c r="Z2096"/>
  <c r="M2099"/>
  <c r="AB2099" s="1"/>
  <c r="V2100"/>
  <c r="AB2100" s="1"/>
  <c r="AB2105"/>
  <c r="S2105"/>
  <c r="AB2106"/>
  <c r="P2110"/>
  <c r="Z2112"/>
  <c r="M2115"/>
  <c r="AB2115" s="1"/>
  <c r="V2116"/>
  <c r="AB2116" s="1"/>
  <c r="S2121"/>
  <c r="AB2121" s="1"/>
  <c r="AB2122"/>
  <c r="P2126"/>
  <c r="Z2128"/>
  <c r="M2131"/>
  <c r="AB2131" s="1"/>
  <c r="V2132"/>
  <c r="AB2132" s="1"/>
  <c r="AB2137"/>
  <c r="S2137"/>
  <c r="AB2138"/>
  <c r="P2142"/>
  <c r="Z2144"/>
  <c r="M2147"/>
  <c r="AB2147" s="1"/>
  <c r="V2148"/>
  <c r="AB2148" s="1"/>
  <c r="S2153"/>
  <c r="AB2153" s="1"/>
  <c r="AB2154"/>
  <c r="P2158"/>
  <c r="Z2160"/>
  <c r="M2163"/>
  <c r="AB2163" s="1"/>
  <c r="V2164"/>
  <c r="AB2164" s="1"/>
  <c r="AB2169"/>
  <c r="S2169"/>
  <c r="AB2170"/>
  <c r="P2174"/>
  <c r="Z2176"/>
  <c r="M2179"/>
  <c r="AB2179" s="1"/>
  <c r="V2180"/>
  <c r="AB2180" s="1"/>
  <c r="S2185"/>
  <c r="AB2185" s="1"/>
  <c r="AB2186"/>
  <c r="P2190"/>
  <c r="Z2192"/>
  <c r="M2195"/>
  <c r="AB2195" s="1"/>
  <c r="V2196"/>
  <c r="AB2196" s="1"/>
  <c r="AB2201"/>
  <c r="S2201"/>
  <c r="AB2202"/>
  <c r="P2206"/>
  <c r="Z2208"/>
  <c r="M2211"/>
  <c r="AB2211" s="1"/>
  <c r="V2212"/>
  <c r="AB2212" s="1"/>
  <c r="S2217"/>
  <c r="AB2217" s="1"/>
  <c r="AB2218"/>
  <c r="P2222"/>
  <c r="Z2224"/>
  <c r="M2227"/>
  <c r="AB2227" s="1"/>
  <c r="V2228"/>
  <c r="AB2228" s="1"/>
  <c r="AB2233"/>
  <c r="S2233"/>
  <c r="AB2234"/>
  <c r="P2238"/>
  <c r="Z2240"/>
  <c r="M2243"/>
  <c r="AB2243" s="1"/>
  <c r="V2244"/>
  <c r="AB2244" s="1"/>
  <c r="S2249"/>
  <c r="AB2249" s="1"/>
  <c r="AB2250"/>
  <c r="P2254"/>
  <c r="Z2256"/>
  <c r="M2259"/>
  <c r="AB2259" s="1"/>
  <c r="V2260"/>
  <c r="AB2260" s="1"/>
  <c r="AB2265"/>
  <c r="S2265"/>
  <c r="AB2266"/>
  <c r="P2270"/>
  <c r="Z2272"/>
  <c r="M2275"/>
  <c r="AB2275" s="1"/>
  <c r="V2276"/>
  <c r="AB2276" s="1"/>
  <c r="S2281"/>
  <c r="AB2281" s="1"/>
  <c r="AB2282"/>
  <c r="P2286"/>
  <c r="Z2288"/>
  <c r="M2291"/>
  <c r="AB2291" s="1"/>
  <c r="V2292"/>
  <c r="AB2292" s="1"/>
  <c r="AB2297"/>
  <c r="S2297"/>
  <c r="AB2298"/>
  <c r="P2302"/>
  <c r="Z2304"/>
  <c r="M2307"/>
  <c r="AB2307" s="1"/>
  <c r="V2308"/>
  <c r="AB2308" s="1"/>
  <c r="S2313"/>
  <c r="AB2313" s="1"/>
  <c r="AB2314"/>
  <c r="P2318"/>
  <c r="Z2320"/>
  <c r="M2323"/>
  <c r="AB2323" s="1"/>
  <c r="V2324"/>
  <c r="AB2324" s="1"/>
  <c r="S2329"/>
  <c r="AB2329" s="1"/>
  <c r="AB2330"/>
  <c r="P2334"/>
  <c r="Z2336"/>
  <c r="M2339"/>
  <c r="AB2339" s="1"/>
  <c r="V2340"/>
  <c r="AB2340" s="1"/>
  <c r="AB2345"/>
  <c r="S2345"/>
  <c r="AB2346"/>
  <c r="P2350"/>
  <c r="Z2352"/>
  <c r="M2355"/>
  <c r="AB2355" s="1"/>
  <c r="AB2357"/>
  <c r="AB2361"/>
  <c r="AB2365"/>
  <c r="AB2369"/>
  <c r="AB2373"/>
  <c r="AB2377"/>
  <c r="AB2381"/>
  <c r="AB2385"/>
  <c r="AB2389"/>
  <c r="AB2393"/>
  <c r="AB2397"/>
  <c r="AB2401"/>
  <c r="AB2405"/>
  <c r="AB2409"/>
  <c r="AB2413"/>
  <c r="AB2417"/>
  <c r="AB2421"/>
  <c r="AB2425"/>
  <c r="AB2429"/>
  <c r="AB2433"/>
  <c r="AB2437"/>
  <c r="AB2441"/>
  <c r="AB2445"/>
  <c r="AB2449"/>
  <c r="AB2453"/>
  <c r="AB2457"/>
  <c r="AB2461"/>
  <c r="AB2465"/>
  <c r="AB2469"/>
  <c r="AB2473"/>
  <c r="AB2477"/>
  <c r="AB2481"/>
  <c r="AB2485"/>
  <c r="AB2489"/>
  <c r="AB2493"/>
  <c r="AB2497"/>
  <c r="AB2501"/>
  <c r="AB2508"/>
  <c r="AB2510"/>
  <c r="AB2515"/>
  <c r="AB2517"/>
  <c r="AB2524"/>
  <c r="AB2526"/>
  <c r="AB2531"/>
  <c r="AB2533"/>
  <c r="AB2540"/>
  <c r="AB2542"/>
  <c r="AB2549"/>
  <c r="AB2553"/>
  <c r="AB2557"/>
  <c r="AB2561"/>
  <c r="AB2565"/>
  <c r="AB2569"/>
  <c r="AB2573"/>
  <c r="AB2577"/>
  <c r="AB2581"/>
  <c r="AB2585"/>
  <c r="AB2589"/>
  <c r="AB2593"/>
  <c r="AB2597"/>
  <c r="AB2601"/>
  <c r="AB2605"/>
  <c r="AB2609"/>
  <c r="AB2612"/>
  <c r="AB2619"/>
  <c r="AB2622"/>
  <c r="AB1833"/>
  <c r="AB1849"/>
  <c r="AB1865"/>
  <c r="AB1881"/>
  <c r="AB1897"/>
  <c r="AB1913"/>
  <c r="AB1929"/>
  <c r="AB1945"/>
  <c r="AB1961"/>
  <c r="AB1977"/>
  <c r="AB1993"/>
  <c r="AB2009"/>
  <c r="AB2029"/>
  <c r="AB2030"/>
  <c r="AB2045"/>
  <c r="AB2046"/>
  <c r="AB2061"/>
  <c r="AB2062"/>
  <c r="AB2077"/>
  <c r="AB2078"/>
  <c r="AB2093"/>
  <c r="AB2094"/>
  <c r="AB2109"/>
  <c r="AB2110"/>
  <c r="AB2125"/>
  <c r="AB2126"/>
  <c r="AB2141"/>
  <c r="AB2142"/>
  <c r="AB2157"/>
  <c r="AB2158"/>
  <c r="AB2173"/>
  <c r="AB2174"/>
  <c r="AB2189"/>
  <c r="AB2190"/>
  <c r="M2199"/>
  <c r="AB2199" s="1"/>
  <c r="AB2205"/>
  <c r="AB2206"/>
  <c r="M2215"/>
  <c r="AB2215" s="1"/>
  <c r="AB2221"/>
  <c r="AB2222"/>
  <c r="M2231"/>
  <c r="AB2231" s="1"/>
  <c r="AB2237"/>
  <c r="AB2238"/>
  <c r="M2247"/>
  <c r="AB2247" s="1"/>
  <c r="AB2253"/>
  <c r="AB2254"/>
  <c r="M2263"/>
  <c r="AB2263" s="1"/>
  <c r="AB2269"/>
  <c r="AB2270"/>
  <c r="AB2285"/>
  <c r="AB2286"/>
  <c r="AB2301"/>
  <c r="AB2302"/>
  <c r="M2311"/>
  <c r="AB2311" s="1"/>
  <c r="AB2317"/>
  <c r="AB2318"/>
  <c r="M2327"/>
  <c r="AB2327" s="1"/>
  <c r="V2328"/>
  <c r="AB2328" s="1"/>
  <c r="AB2333"/>
  <c r="S2333"/>
  <c r="AB2334"/>
  <c r="P2338"/>
  <c r="AB2338" s="1"/>
  <c r="M2343"/>
  <c r="AB2343" s="1"/>
  <c r="V2344"/>
  <c r="AB2344" s="1"/>
  <c r="AB2349"/>
  <c r="S2349"/>
  <c r="AB2350"/>
  <c r="P2354"/>
  <c r="AB2354" s="1"/>
  <c r="AB2503"/>
  <c r="AB2505"/>
  <c r="AB2512"/>
  <c r="AB2514"/>
  <c r="AB2519"/>
  <c r="AB2521"/>
  <c r="AB2528"/>
  <c r="AB2530"/>
  <c r="AB2535"/>
  <c r="AB2537"/>
  <c r="AB2544"/>
  <c r="AB2546"/>
  <c r="AB2550"/>
  <c r="AB2554"/>
  <c r="AB2558"/>
  <c r="AB2562"/>
  <c r="AB2566"/>
  <c r="AB2570"/>
  <c r="AB2574"/>
  <c r="AB2578"/>
  <c r="AB2582"/>
  <c r="AB2586"/>
  <c r="AB2590"/>
  <c r="AB2594"/>
  <c r="AB2598"/>
  <c r="AB2602"/>
  <c r="AB2606"/>
  <c r="AB2610"/>
  <c r="AB2616"/>
  <c r="Z2623"/>
  <c r="AB2625"/>
  <c r="M2626"/>
  <c r="AB2626" s="1"/>
  <c r="P2630"/>
  <c r="Z2632"/>
  <c r="M2635"/>
  <c r="AB2635" s="1"/>
  <c r="V2636"/>
  <c r="AB2636" s="1"/>
  <c r="S2641"/>
  <c r="AB2641" s="1"/>
  <c r="Z2644"/>
  <c r="M2647"/>
  <c r="AB2647" s="1"/>
  <c r="S2649"/>
  <c r="AB2649" s="1"/>
  <c r="Z2652"/>
  <c r="M2655"/>
  <c r="AB2655" s="1"/>
  <c r="AB2657"/>
  <c r="S2657"/>
  <c r="Z2660"/>
  <c r="M2663"/>
  <c r="AB2663" s="1"/>
  <c r="S2665"/>
  <c r="AB2665" s="1"/>
  <c r="Z2668"/>
  <c r="M2671"/>
  <c r="AB2671" s="1"/>
  <c r="AB2673"/>
  <c r="S2673"/>
  <c r="Z2676"/>
  <c r="M2679"/>
  <c r="AB2679" s="1"/>
  <c r="S2681"/>
  <c r="AB2681" s="1"/>
  <c r="Z2684"/>
  <c r="M2687"/>
  <c r="AB2687" s="1"/>
  <c r="S2689"/>
  <c r="AB2689" s="1"/>
  <c r="Z2692"/>
  <c r="M2695"/>
  <c r="AB2695" s="1"/>
  <c r="S2697"/>
  <c r="AB2697" s="1"/>
  <c r="Z2700"/>
  <c r="M2703"/>
  <c r="AB2703" s="1"/>
  <c r="S2705"/>
  <c r="AB2705" s="1"/>
  <c r="Z2708"/>
  <c r="M2711"/>
  <c r="AB2711" s="1"/>
  <c r="AB2713"/>
  <c r="S2713"/>
  <c r="Z2716"/>
  <c r="M2719"/>
  <c r="AB2719" s="1"/>
  <c r="AB2721"/>
  <c r="S2721"/>
  <c r="Z2724"/>
  <c r="M2727"/>
  <c r="AB2727" s="1"/>
  <c r="S2729"/>
  <c r="AB2729" s="1"/>
  <c r="Z2732"/>
  <c r="M2735"/>
  <c r="AB2735" s="1"/>
  <c r="AB2737"/>
  <c r="S2737"/>
  <c r="Z2740"/>
  <c r="M2743"/>
  <c r="AB2743" s="1"/>
  <c r="S2745"/>
  <c r="AB2745" s="1"/>
  <c r="Z2748"/>
  <c r="M2751"/>
  <c r="AB2751" s="1"/>
  <c r="S2753"/>
  <c r="AB2753" s="1"/>
  <c r="Z2756"/>
  <c r="M2759"/>
  <c r="AB2759" s="1"/>
  <c r="S2761"/>
  <c r="AB2761" s="1"/>
  <c r="Z2764"/>
  <c r="M2767"/>
  <c r="AB2767" s="1"/>
  <c r="AB2769"/>
  <c r="S2769"/>
  <c r="Z2772"/>
  <c r="AB2774"/>
  <c r="AB2778"/>
  <c r="AB2782"/>
  <c r="AB2786"/>
  <c r="AB2790"/>
  <c r="AB2794"/>
  <c r="AB2798"/>
  <c r="AB2802"/>
  <c r="AB2806"/>
  <c r="AB2810"/>
  <c r="AB2814"/>
  <c r="AB2818"/>
  <c r="AB2822"/>
  <c r="AB2826"/>
  <c r="AB2830"/>
  <c r="AB2834"/>
  <c r="AB2838"/>
  <c r="AB2842"/>
  <c r="AB2846"/>
  <c r="AB2850"/>
  <c r="AB2854"/>
  <c r="AB2858"/>
  <c r="AB2862"/>
  <c r="AB2866"/>
  <c r="AB2870"/>
  <c r="AB2874"/>
  <c r="AB2881"/>
  <c r="AB2883"/>
  <c r="AB2888"/>
  <c r="AB2890"/>
  <c r="AB2897"/>
  <c r="AB2899"/>
  <c r="AB2904"/>
  <c r="AB2906"/>
  <c r="AB2913"/>
  <c r="AB2915"/>
  <c r="AB2920"/>
  <c r="AB2922"/>
  <c r="AB2929"/>
  <c r="AB2931"/>
  <c r="AB2936"/>
  <c r="AB2938"/>
  <c r="AB2945"/>
  <c r="AB2947"/>
  <c r="AB2952"/>
  <c r="AB2954"/>
  <c r="AB2961"/>
  <c r="AB2963"/>
  <c r="AB2968"/>
  <c r="AB2970"/>
  <c r="AB2977"/>
  <c r="AB2979"/>
  <c r="AB2984"/>
  <c r="AB2986"/>
  <c r="AB2993"/>
  <c r="AB2995"/>
  <c r="AB3000"/>
  <c r="AB3002"/>
  <c r="AB3009"/>
  <c r="AB3011"/>
  <c r="AB3016"/>
  <c r="AB3020"/>
  <c r="AB3030"/>
  <c r="AB3050"/>
  <c r="AB3075"/>
  <c r="AB3080"/>
  <c r="AB3084"/>
  <c r="AB3094"/>
  <c r="AB3114"/>
  <c r="AB3116"/>
  <c r="AB3123"/>
  <c r="AB3148"/>
  <c r="AB2629"/>
  <c r="AB2630"/>
  <c r="M2639"/>
  <c r="AB2639" s="1"/>
  <c r="V2640"/>
  <c r="AB2640" s="1"/>
  <c r="AB2634"/>
  <c r="AB2646"/>
  <c r="AB2654"/>
  <c r="AB2662"/>
  <c r="AB2670"/>
  <c r="AB2678"/>
  <c r="AB2686"/>
  <c r="AB2694"/>
  <c r="AB2702"/>
  <c r="AB2710"/>
  <c r="AB2718"/>
  <c r="AB2726"/>
  <c r="AB2734"/>
  <c r="AB2742"/>
  <c r="AB2750"/>
  <c r="AB2758"/>
  <c r="AB2766"/>
  <c r="AB2865"/>
  <c r="AB2867"/>
  <c r="AB2869"/>
  <c r="AB2871"/>
  <c r="AB2873"/>
  <c r="AB2875"/>
  <c r="AB2880"/>
  <c r="AB2882"/>
  <c r="AB2889"/>
  <c r="AB2891"/>
  <c r="AB2896"/>
  <c r="AB2898"/>
  <c r="AB2905"/>
  <c r="AB2907"/>
  <c r="AB2912"/>
  <c r="AB2914"/>
  <c r="AB2921"/>
  <c r="AB2923"/>
  <c r="AB2928"/>
  <c r="AB2930"/>
  <c r="AB2937"/>
  <c r="AB2939"/>
  <c r="AB2944"/>
  <c r="AB2946"/>
  <c r="AB2953"/>
  <c r="AB2955"/>
  <c r="AB2960"/>
  <c r="AB2962"/>
  <c r="AB2969"/>
  <c r="AB2971"/>
  <c r="AB2976"/>
  <c r="AB2978"/>
  <c r="AB2985"/>
  <c r="AB2987"/>
  <c r="AB2992"/>
  <c r="AB2994"/>
  <c r="AB3001"/>
  <c r="AB3003"/>
  <c r="AB3008"/>
  <c r="AB3010"/>
  <c r="AB3017"/>
  <c r="AB3018"/>
  <c r="AB3043"/>
  <c r="AB3052"/>
  <c r="AB3062"/>
  <c r="AB3082"/>
  <c r="AB3130"/>
  <c r="AB3132"/>
  <c r="AB3139"/>
  <c r="V2623"/>
  <c r="AB2623" s="1"/>
  <c r="Z2627"/>
  <c r="AB2627" s="1"/>
  <c r="Z2628"/>
  <c r="AB2628" s="1"/>
  <c r="M2631"/>
  <c r="AB2631" s="1"/>
  <c r="V2632"/>
  <c r="AB2632" s="1"/>
  <c r="S2637"/>
  <c r="AB2637" s="1"/>
  <c r="AB2638"/>
  <c r="P2642"/>
  <c r="AB2642" s="1"/>
  <c r="V2644"/>
  <c r="AB2644" s="1"/>
  <c r="P2650"/>
  <c r="AB2650" s="1"/>
  <c r="V2652"/>
  <c r="AB2652" s="1"/>
  <c r="P2658"/>
  <c r="AB2658" s="1"/>
  <c r="V2660"/>
  <c r="AB2660" s="1"/>
  <c r="P2666"/>
  <c r="AB2666" s="1"/>
  <c r="V2668"/>
  <c r="AB2668" s="1"/>
  <c r="P2674"/>
  <c r="AB2674" s="1"/>
  <c r="V2676"/>
  <c r="AB2676" s="1"/>
  <c r="P2682"/>
  <c r="AB2682" s="1"/>
  <c r="V2684"/>
  <c r="AB2684" s="1"/>
  <c r="P2690"/>
  <c r="AB2690" s="1"/>
  <c r="V2692"/>
  <c r="AB2692" s="1"/>
  <c r="P2698"/>
  <c r="AB2698" s="1"/>
  <c r="V2700"/>
  <c r="AB2700" s="1"/>
  <c r="P2706"/>
  <c r="AB2706" s="1"/>
  <c r="V2708"/>
  <c r="AB2708" s="1"/>
  <c r="P2714"/>
  <c r="AB2714" s="1"/>
  <c r="V2716"/>
  <c r="AB2716" s="1"/>
  <c r="P2722"/>
  <c r="AB2722" s="1"/>
  <c r="V2724"/>
  <c r="AB2724" s="1"/>
  <c r="P2730"/>
  <c r="AB2730" s="1"/>
  <c r="V2732"/>
  <c r="AB2732" s="1"/>
  <c r="P2738"/>
  <c r="AB2738" s="1"/>
  <c r="V2740"/>
  <c r="AB2740" s="1"/>
  <c r="P2746"/>
  <c r="AB2746" s="1"/>
  <c r="V2748"/>
  <c r="AB2748" s="1"/>
  <c r="P2754"/>
  <c r="AB2754" s="1"/>
  <c r="V2756"/>
  <c r="AB2756" s="1"/>
  <c r="P2762"/>
  <c r="AB2762" s="1"/>
  <c r="V2764"/>
  <c r="AB2764" s="1"/>
  <c r="P2770"/>
  <c r="AB2770" s="1"/>
  <c r="V2772"/>
  <c r="AB2772" s="1"/>
  <c r="AB2877"/>
  <c r="AB2879"/>
  <c r="AB2884"/>
  <c r="AB2893"/>
  <c r="AB2895"/>
  <c r="AB2900"/>
  <c r="AB2909"/>
  <c r="AB2911"/>
  <c r="AB2916"/>
  <c r="AB2925"/>
  <c r="AB2927"/>
  <c r="AB2932"/>
  <c r="AB2941"/>
  <c r="AB2943"/>
  <c r="AB2948"/>
  <c r="AB2957"/>
  <c r="AB2959"/>
  <c r="AB2964"/>
  <c r="AB2973"/>
  <c r="AB2975"/>
  <c r="AB2980"/>
  <c r="AB2989"/>
  <c r="AB2991"/>
  <c r="AB2996"/>
  <c r="AB3005"/>
  <c r="AB3007"/>
  <c r="AB3012"/>
  <c r="AB3027"/>
  <c r="AB3032"/>
  <c r="AB3036"/>
  <c r="AB3091"/>
  <c r="AB3096"/>
  <c r="AB3100"/>
  <c r="AB3107"/>
  <c r="AB3158"/>
  <c r="Z3019"/>
  <c r="AB3021"/>
  <c r="M3022"/>
  <c r="AB3022" s="1"/>
  <c r="S3024"/>
  <c r="AB3024" s="1"/>
  <c r="P3029"/>
  <c r="V3031"/>
  <c r="AB3031" s="1"/>
  <c r="Z3035"/>
  <c r="AB3037"/>
  <c r="M3038"/>
  <c r="AB3038" s="1"/>
  <c r="S3040"/>
  <c r="AB3040" s="1"/>
  <c r="P3045"/>
  <c r="V3047"/>
  <c r="AB3047" s="1"/>
  <c r="Z3051"/>
  <c r="AB3053"/>
  <c r="M3054"/>
  <c r="AB3054" s="1"/>
  <c r="S3056"/>
  <c r="AB3056" s="1"/>
  <c r="P3061"/>
  <c r="V3063"/>
  <c r="AB3063" s="1"/>
  <c r="Z3067"/>
  <c r="AB3069"/>
  <c r="M3070"/>
  <c r="AB3070" s="1"/>
  <c r="S3072"/>
  <c r="AB3072" s="1"/>
  <c r="P3077"/>
  <c r="V3079"/>
  <c r="AB3079" s="1"/>
  <c r="Z3083"/>
  <c r="AB3085"/>
  <c r="M3086"/>
  <c r="AB3086" s="1"/>
  <c r="S3088"/>
  <c r="AB3088" s="1"/>
  <c r="P3093"/>
  <c r="V3095"/>
  <c r="AB3095" s="1"/>
  <c r="Z3099"/>
  <c r="AB3101"/>
  <c r="M3102"/>
  <c r="AB3102" s="1"/>
  <c r="S3104"/>
  <c r="AB3104" s="1"/>
  <c r="P3109"/>
  <c r="V3111"/>
  <c r="AB3111" s="1"/>
  <c r="Z3115"/>
  <c r="AB3117"/>
  <c r="M3118"/>
  <c r="AB3118" s="1"/>
  <c r="S3120"/>
  <c r="AB3120" s="1"/>
  <c r="P3125"/>
  <c r="V3127"/>
  <c r="AB3127" s="1"/>
  <c r="Z3131"/>
  <c r="AB3133"/>
  <c r="M3134"/>
  <c r="AB3134" s="1"/>
  <c r="S3136"/>
  <c r="AB3136" s="1"/>
  <c r="P3141"/>
  <c r="V3143"/>
  <c r="AB3143" s="1"/>
  <c r="Z3147"/>
  <c r="AB3149"/>
  <c r="M3150"/>
  <c r="AB3150" s="1"/>
  <c r="S3152"/>
  <c r="AB3152" s="1"/>
  <c r="P3157"/>
  <c r="V3159"/>
  <c r="AB3159" s="1"/>
  <c r="P3162"/>
  <c r="Z3164"/>
  <c r="M3167"/>
  <c r="AB3167" s="1"/>
  <c r="V3168"/>
  <c r="AB3168" s="1"/>
  <c r="AB3171"/>
  <c r="AB3174"/>
  <c r="AB3553"/>
  <c r="AB3161"/>
  <c r="AB3162"/>
  <c r="AB3177"/>
  <c r="AB3179"/>
  <c r="AB3181"/>
  <c r="AB3183"/>
  <c r="AB3185"/>
  <c r="AB3187"/>
  <c r="AB3189"/>
  <c r="AB3191"/>
  <c r="AB3193"/>
  <c r="AB3195"/>
  <c r="AB3197"/>
  <c r="AB3199"/>
  <c r="AB3201"/>
  <c r="AB3203"/>
  <c r="AB3205"/>
  <c r="AB3207"/>
  <c r="AB3209"/>
  <c r="AB3211"/>
  <c r="AB3213"/>
  <c r="AB3215"/>
  <c r="AB3217"/>
  <c r="AB3219"/>
  <c r="AB3221"/>
  <c r="AB3223"/>
  <c r="AB3225"/>
  <c r="AB3227"/>
  <c r="AB3229"/>
  <c r="AB3231"/>
  <c r="AB3233"/>
  <c r="AB3235"/>
  <c r="AB3237"/>
  <c r="AB3239"/>
  <c r="AB3241"/>
  <c r="AB3243"/>
  <c r="AB3245"/>
  <c r="AB3247"/>
  <c r="AB3249"/>
  <c r="AB3251"/>
  <c r="AB3253"/>
  <c r="AB3255"/>
  <c r="AB3257"/>
  <c r="AB3259"/>
  <c r="AB3261"/>
  <c r="AB3263"/>
  <c r="AB3265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1"/>
  <c r="AB3343"/>
  <c r="AB3345"/>
  <c r="AB3347"/>
  <c r="AB3349"/>
  <c r="AB3351"/>
  <c r="AB3353"/>
  <c r="AB3355"/>
  <c r="AB3357"/>
  <c r="AB3359"/>
  <c r="AB3361"/>
  <c r="AB3363"/>
  <c r="AB3365"/>
  <c r="AB3367"/>
  <c r="AB3369"/>
  <c r="AB3371"/>
  <c r="AB3373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23"/>
  <c r="AB3539"/>
  <c r="AB3571"/>
  <c r="AB3587"/>
  <c r="AB3029"/>
  <c r="AB3045"/>
  <c r="AB3061"/>
  <c r="AB3077"/>
  <c r="AB3093"/>
  <c r="AB3109"/>
  <c r="AB3125"/>
  <c r="AB3141"/>
  <c r="AB3157"/>
  <c r="AB3166"/>
  <c r="AB3561"/>
  <c r="V3019"/>
  <c r="AB3019" s="1"/>
  <c r="Z3023"/>
  <c r="AB3023" s="1"/>
  <c r="AB3025"/>
  <c r="M3026"/>
  <c r="AB3026" s="1"/>
  <c r="S3028"/>
  <c r="AB3028" s="1"/>
  <c r="P3033"/>
  <c r="AB3033" s="1"/>
  <c r="V3035"/>
  <c r="AB3035" s="1"/>
  <c r="Z3039"/>
  <c r="AB3039" s="1"/>
  <c r="AB3041"/>
  <c r="M3042"/>
  <c r="AB3042" s="1"/>
  <c r="S3044"/>
  <c r="AB3044" s="1"/>
  <c r="P3049"/>
  <c r="AB3049" s="1"/>
  <c r="V3051"/>
  <c r="AB3051" s="1"/>
  <c r="Z3055"/>
  <c r="AB3055" s="1"/>
  <c r="AB3057"/>
  <c r="M3058"/>
  <c r="AB3058" s="1"/>
  <c r="S3060"/>
  <c r="AB3060" s="1"/>
  <c r="P3065"/>
  <c r="AB3065" s="1"/>
  <c r="V3067"/>
  <c r="AB3067" s="1"/>
  <c r="Z3071"/>
  <c r="AB3071" s="1"/>
  <c r="AB3073"/>
  <c r="M3074"/>
  <c r="AB3074" s="1"/>
  <c r="S3076"/>
  <c r="AB3076" s="1"/>
  <c r="P3081"/>
  <c r="AB3081" s="1"/>
  <c r="V3083"/>
  <c r="AB3083" s="1"/>
  <c r="Z3087"/>
  <c r="AB3087" s="1"/>
  <c r="AB3089"/>
  <c r="M3090"/>
  <c r="AB3090" s="1"/>
  <c r="S3092"/>
  <c r="AB3092" s="1"/>
  <c r="P3097"/>
  <c r="AB3097" s="1"/>
  <c r="V3099"/>
  <c r="AB3099" s="1"/>
  <c r="Z3103"/>
  <c r="AB3103" s="1"/>
  <c r="AB3105"/>
  <c r="M3106"/>
  <c r="AB3106" s="1"/>
  <c r="S3108"/>
  <c r="AB3108" s="1"/>
  <c r="P3113"/>
  <c r="AB3113" s="1"/>
  <c r="V3115"/>
  <c r="AB3115" s="1"/>
  <c r="Z3119"/>
  <c r="AB3119" s="1"/>
  <c r="AB3121"/>
  <c r="M3122"/>
  <c r="AB3122" s="1"/>
  <c r="S3124"/>
  <c r="AB3124" s="1"/>
  <c r="P3129"/>
  <c r="AB3129" s="1"/>
  <c r="V3131"/>
  <c r="AB3131" s="1"/>
  <c r="Z3135"/>
  <c r="AB3135" s="1"/>
  <c r="AB3137"/>
  <c r="M3138"/>
  <c r="AB3138" s="1"/>
  <c r="S3140"/>
  <c r="AB3140" s="1"/>
  <c r="P3145"/>
  <c r="AB3145" s="1"/>
  <c r="V3147"/>
  <c r="AB3147" s="1"/>
  <c r="Z3151"/>
  <c r="AB3151" s="1"/>
  <c r="AB3153"/>
  <c r="M3154"/>
  <c r="AB3154" s="1"/>
  <c r="S3156"/>
  <c r="AB3156" s="1"/>
  <c r="M3163"/>
  <c r="AB3163" s="1"/>
  <c r="V3164"/>
  <c r="AB3164" s="1"/>
  <c r="S3169"/>
  <c r="AB3169" s="1"/>
  <c r="AB3170"/>
  <c r="AB3178"/>
  <c r="AB3180"/>
  <c r="AB3182"/>
  <c r="AB3184"/>
  <c r="AB3186"/>
  <c r="AB3188"/>
  <c r="AB3190"/>
  <c r="AB3192"/>
  <c r="AB3194"/>
  <c r="AB3196"/>
  <c r="AB3198"/>
  <c r="AB3200"/>
  <c r="AB3202"/>
  <c r="AB3204"/>
  <c r="AB3206"/>
  <c r="AB3208"/>
  <c r="AB3210"/>
  <c r="AB3212"/>
  <c r="AB3214"/>
  <c r="AB3216"/>
  <c r="AB3218"/>
  <c r="AB3220"/>
  <c r="AB3222"/>
  <c r="AB3224"/>
  <c r="AB3226"/>
  <c r="AB3228"/>
  <c r="AB3230"/>
  <c r="AB3232"/>
  <c r="AB3234"/>
  <c r="AB3236"/>
  <c r="AB3238"/>
  <c r="AB3240"/>
  <c r="AB3242"/>
  <c r="AB3244"/>
  <c r="AB3246"/>
  <c r="AB3248"/>
  <c r="AB3250"/>
  <c r="AB3252"/>
  <c r="AB3254"/>
  <c r="AB3256"/>
  <c r="AB3258"/>
  <c r="AB3260"/>
  <c r="AB3262"/>
  <c r="AB3264"/>
  <c r="AB3266"/>
  <c r="AB3268"/>
  <c r="AB3270"/>
  <c r="AB3272"/>
  <c r="AB3274"/>
  <c r="AB3276"/>
  <c r="AB3278"/>
  <c r="AB3280"/>
  <c r="AB3282"/>
  <c r="AB3284"/>
  <c r="AB3286"/>
  <c r="AB3288"/>
  <c r="AB3290"/>
  <c r="AB3292"/>
  <c r="AB3294"/>
  <c r="AB3296"/>
  <c r="AB3298"/>
  <c r="AB3300"/>
  <c r="AB3302"/>
  <c r="AB3304"/>
  <c r="AB3306"/>
  <c r="AB3308"/>
  <c r="AB3310"/>
  <c r="AB3312"/>
  <c r="AB3314"/>
  <c r="AB3316"/>
  <c r="AB3318"/>
  <c r="AB3320"/>
  <c r="AB3322"/>
  <c r="AB3324"/>
  <c r="AB3326"/>
  <c r="AB3328"/>
  <c r="AB3330"/>
  <c r="AB3332"/>
  <c r="AB3334"/>
  <c r="AB3336"/>
  <c r="AB3338"/>
  <c r="AB3340"/>
  <c r="AB3342"/>
  <c r="AB3344"/>
  <c r="AB3346"/>
  <c r="AB3348"/>
  <c r="AB3350"/>
  <c r="AB3352"/>
  <c r="AB3354"/>
  <c r="AB3356"/>
  <c r="AB3358"/>
  <c r="AB3360"/>
  <c r="AB3362"/>
  <c r="AB3364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31"/>
  <c r="AB3547"/>
  <c r="AB3579"/>
  <c r="P3518"/>
  <c r="M3519"/>
  <c r="AB3519" s="1"/>
  <c r="V3520"/>
  <c r="S3521"/>
  <c r="AB3521" s="1"/>
  <c r="AB3522"/>
  <c r="P3526"/>
  <c r="M3527"/>
  <c r="AB3527" s="1"/>
  <c r="V3528"/>
  <c r="S3529"/>
  <c r="AB3529" s="1"/>
  <c r="AB3530"/>
  <c r="P3534"/>
  <c r="M3535"/>
  <c r="AB3535" s="1"/>
  <c r="V3536"/>
  <c r="S3537"/>
  <c r="AB3537" s="1"/>
  <c r="AB3538"/>
  <c r="P3542"/>
  <c r="M3543"/>
  <c r="AB3543" s="1"/>
  <c r="AB3546"/>
  <c r="P3550"/>
  <c r="M3551"/>
  <c r="AB3551" s="1"/>
  <c r="AB3554"/>
  <c r="P3558"/>
  <c r="M3559"/>
  <c r="AB3559" s="1"/>
  <c r="AB3562"/>
  <c r="P3566"/>
  <c r="M3567"/>
  <c r="AB3567" s="1"/>
  <c r="V3568"/>
  <c r="S3569"/>
  <c r="AB3569" s="1"/>
  <c r="AB3570"/>
  <c r="P3574"/>
  <c r="M3575"/>
  <c r="AB3575" s="1"/>
  <c r="AB3578"/>
  <c r="P3582"/>
  <c r="M3583"/>
  <c r="AB3583" s="1"/>
  <c r="V3584"/>
  <c r="S3585"/>
  <c r="AB3585" s="1"/>
  <c r="AB3586"/>
  <c r="P3590"/>
  <c r="M3591"/>
  <c r="AB3591" s="1"/>
  <c r="S3593"/>
  <c r="AB3593" s="1"/>
  <c r="AB3594"/>
  <c r="AB3599"/>
  <c r="AB3603"/>
  <c r="AB3607"/>
  <c r="AB3609"/>
  <c r="AB3614"/>
  <c r="AB3616"/>
  <c r="AB3623"/>
  <c r="AB3625"/>
  <c r="AB3630"/>
  <c r="AB3632"/>
  <c r="AB3639"/>
  <c r="AB3641"/>
  <c r="AB3646"/>
  <c r="AB3648"/>
  <c r="AB3655"/>
  <c r="AB3657"/>
  <c r="AB3662"/>
  <c r="AB3664"/>
  <c r="AB3671"/>
  <c r="AB3673"/>
  <c r="AB3678"/>
  <c r="AB3680"/>
  <c r="AB3687"/>
  <c r="AB3689"/>
  <c r="AB3694"/>
  <c r="AB3696"/>
  <c r="AB3703"/>
  <c r="AB3705"/>
  <c r="AB3710"/>
  <c r="AB3712"/>
  <c r="AB3719"/>
  <c r="AB3721"/>
  <c r="AB3726"/>
  <c r="AB3728"/>
  <c r="AB3735"/>
  <c r="AB3737"/>
  <c r="AB3742"/>
  <c r="AB3744"/>
  <c r="AB3751"/>
  <c r="AB3753"/>
  <c r="AB3758"/>
  <c r="AB3760"/>
  <c r="AB3516"/>
  <c r="AB3524"/>
  <c r="AB3532"/>
  <c r="AB3540"/>
  <c r="AB3548"/>
  <c r="AB3556"/>
  <c r="AB3564"/>
  <c r="AB3572"/>
  <c r="AB3580"/>
  <c r="AB3588"/>
  <c r="AB3596"/>
  <c r="AB3618"/>
  <c r="AB3620"/>
  <c r="AB3634"/>
  <c r="AB3636"/>
  <c r="AB3650"/>
  <c r="AB3652"/>
  <c r="AB3666"/>
  <c r="AB3668"/>
  <c r="AB3682"/>
  <c r="AB3684"/>
  <c r="AB3698"/>
  <c r="AB3700"/>
  <c r="AB3714"/>
  <c r="AB3716"/>
  <c r="AB3730"/>
  <c r="AB3732"/>
  <c r="AB3746"/>
  <c r="AB3748"/>
  <c r="AB3762"/>
  <c r="AB3518"/>
  <c r="AB3526"/>
  <c r="AB3534"/>
  <c r="AB3542"/>
  <c r="AB3550"/>
  <c r="AB3558"/>
  <c r="AB3566"/>
  <c r="AB3574"/>
  <c r="AB3582"/>
  <c r="AB3590"/>
  <c r="AB3598"/>
  <c r="AB3600"/>
  <c r="AB3602"/>
  <c r="AB3604"/>
  <c r="AB3606"/>
  <c r="AB3608"/>
  <c r="AB3615"/>
  <c r="AB3617"/>
  <c r="AB3622"/>
  <c r="AB3624"/>
  <c r="AB3631"/>
  <c r="AB3633"/>
  <c r="AB3638"/>
  <c r="AB3640"/>
  <c r="AB3647"/>
  <c r="AB3649"/>
  <c r="AB3654"/>
  <c r="AB3656"/>
  <c r="AB3663"/>
  <c r="AB3665"/>
  <c r="AB3670"/>
  <c r="AB3672"/>
  <c r="AB3679"/>
  <c r="AB3681"/>
  <c r="AB3686"/>
  <c r="AB3688"/>
  <c r="AB3695"/>
  <c r="AB3697"/>
  <c r="AB3702"/>
  <c r="AB3704"/>
  <c r="AB3711"/>
  <c r="AB3713"/>
  <c r="AB3718"/>
  <c r="AB3720"/>
  <c r="AB3727"/>
  <c r="AB3729"/>
  <c r="AB3734"/>
  <c r="AB3736"/>
  <c r="AB3743"/>
  <c r="AB3745"/>
  <c r="AB3750"/>
  <c r="AB3752"/>
  <c r="AB3759"/>
  <c r="AB3761"/>
  <c r="AB3764"/>
  <c r="AB3520"/>
  <c r="AB3528"/>
  <c r="AB3536"/>
  <c r="AB3544"/>
  <c r="AB3552"/>
  <c r="AB3560"/>
  <c r="AB3568"/>
  <c r="AB3576"/>
  <c r="AB3584"/>
  <c r="AB3592"/>
  <c r="AB3610"/>
  <c r="AB3612"/>
  <c r="AB3626"/>
  <c r="AB3628"/>
  <c r="AB3642"/>
  <c r="AB3644"/>
  <c r="AB3658"/>
  <c r="AB3660"/>
  <c r="AB3674"/>
  <c r="AB3676"/>
  <c r="AB3690"/>
  <c r="AB3692"/>
  <c r="AB3706"/>
  <c r="AB3708"/>
  <c r="AB3722"/>
  <c r="AB3724"/>
  <c r="AB3738"/>
  <c r="AB3740"/>
  <c r="AB3754"/>
  <c r="AB3756"/>
  <c r="P3767"/>
  <c r="P3771"/>
  <c r="V3773"/>
  <c r="AB3773" s="1"/>
  <c r="P3779"/>
  <c r="V3781"/>
  <c r="AB3781" s="1"/>
  <c r="P3787"/>
  <c r="V3789"/>
  <c r="AB3789" s="1"/>
  <c r="P3795"/>
  <c r="V3797"/>
  <c r="AB3797" s="1"/>
  <c r="P3803"/>
  <c r="V3805"/>
  <c r="AB3805" s="1"/>
  <c r="P3811"/>
  <c r="V3813"/>
  <c r="AB3813" s="1"/>
  <c r="P3819"/>
  <c r="V3821"/>
  <c r="AB3821" s="1"/>
  <c r="AB3868"/>
  <c r="AB3873"/>
  <c r="AB3875"/>
  <c r="AB3882"/>
  <c r="AB3884"/>
  <c r="AB3889"/>
  <c r="AB3891"/>
  <c r="AB3898"/>
  <c r="AB3900"/>
  <c r="AB3905"/>
  <c r="AB3907"/>
  <c r="AB3914"/>
  <c r="AB3916"/>
  <c r="AB3921"/>
  <c r="AB3923"/>
  <c r="AB3930"/>
  <c r="AB3932"/>
  <c r="AB3937"/>
  <c r="AB3939"/>
  <c r="AB3946"/>
  <c r="AB3948"/>
  <c r="AB3953"/>
  <c r="AB3955"/>
  <c r="AB3962"/>
  <c r="AB3964"/>
  <c r="AB3969"/>
  <c r="AB3971"/>
  <c r="AB3978"/>
  <c r="AB3980"/>
  <c r="AB3985"/>
  <c r="AB3987"/>
  <c r="AB4000"/>
  <c r="AB3770"/>
  <c r="AB3771"/>
  <c r="AB3778"/>
  <c r="AB3779"/>
  <c r="AB3786"/>
  <c r="AB3787"/>
  <c r="AB3794"/>
  <c r="AB3795"/>
  <c r="AB3802"/>
  <c r="AB3803"/>
  <c r="AB3810"/>
  <c r="AB3811"/>
  <c r="M3816"/>
  <c r="AB3816" s="1"/>
  <c r="S3818"/>
  <c r="AB3818" s="1"/>
  <c r="AB3819"/>
  <c r="M3824"/>
  <c r="AB3824" s="1"/>
  <c r="AB3826"/>
  <c r="S3826"/>
  <c r="AB3827"/>
  <c r="M3832"/>
  <c r="AB3832" s="1"/>
  <c r="AB3834"/>
  <c r="S3834"/>
  <c r="AB3835"/>
  <c r="Z3837"/>
  <c r="AB3837" s="1"/>
  <c r="M3840"/>
  <c r="AB3840" s="1"/>
  <c r="S3842"/>
  <c r="AB3842" s="1"/>
  <c r="AB3843"/>
  <c r="Z3845"/>
  <c r="AB3845" s="1"/>
  <c r="M3848"/>
  <c r="AB3848" s="1"/>
  <c r="S3850"/>
  <c r="AB3850" s="1"/>
  <c r="AB3851"/>
  <c r="AB3870"/>
  <c r="AB3872"/>
  <c r="AB3877"/>
  <c r="AB3879"/>
  <c r="AB3886"/>
  <c r="AB3888"/>
  <c r="AB3893"/>
  <c r="AB3895"/>
  <c r="AB3902"/>
  <c r="AB3904"/>
  <c r="AB3909"/>
  <c r="AB3911"/>
  <c r="AB3918"/>
  <c r="AB3920"/>
  <c r="AB3925"/>
  <c r="AB3927"/>
  <c r="AB3934"/>
  <c r="AB3936"/>
  <c r="AB3941"/>
  <c r="AB3950"/>
  <c r="AB3952"/>
  <c r="AB3957"/>
  <c r="AB3966"/>
  <c r="AB3968"/>
  <c r="AB3973"/>
  <c r="AB3982"/>
  <c r="AB3984"/>
  <c r="AB3989"/>
  <c r="Z3765"/>
  <c r="AB3765" s="1"/>
  <c r="AB3767"/>
  <c r="M3768"/>
  <c r="AB3768" s="1"/>
  <c r="V3769"/>
  <c r="AB3769" s="1"/>
  <c r="P3775"/>
  <c r="V3777"/>
  <c r="AB3777" s="1"/>
  <c r="P3783"/>
  <c r="V3785"/>
  <c r="AB3785" s="1"/>
  <c r="P3791"/>
  <c r="V3793"/>
  <c r="AB3793" s="1"/>
  <c r="P3799"/>
  <c r="V3801"/>
  <c r="AB3801" s="1"/>
  <c r="P3807"/>
  <c r="V3809"/>
  <c r="AB3809" s="1"/>
  <c r="P3815"/>
  <c r="V3817"/>
  <c r="AB3817" s="1"/>
  <c r="P3823"/>
  <c r="V3825"/>
  <c r="AB3825" s="1"/>
  <c r="P3831"/>
  <c r="V3833"/>
  <c r="AB3833" s="1"/>
  <c r="P3839"/>
  <c r="V3841"/>
  <c r="AB3841" s="1"/>
  <c r="P3847"/>
  <c r="V3849"/>
  <c r="AB3849" s="1"/>
  <c r="AB3855"/>
  <c r="AB3859"/>
  <c r="AB3863"/>
  <c r="AB3867"/>
  <c r="AB3874"/>
  <c r="AB3876"/>
  <c r="AB3881"/>
  <c r="AB3883"/>
  <c r="AB3890"/>
  <c r="AB3892"/>
  <c r="AB3897"/>
  <c r="AB3899"/>
  <c r="AB3906"/>
  <c r="AB3908"/>
  <c r="AB3913"/>
  <c r="AB3915"/>
  <c r="AB3922"/>
  <c r="AB3924"/>
  <c r="AB3929"/>
  <c r="AB3931"/>
  <c r="AB3938"/>
  <c r="AB3940"/>
  <c r="AB3945"/>
  <c r="AB3947"/>
  <c r="AB3954"/>
  <c r="AB3956"/>
  <c r="AB3961"/>
  <c r="AB3963"/>
  <c r="AB3970"/>
  <c r="AB3972"/>
  <c r="AB3977"/>
  <c r="AB3979"/>
  <c r="AB3986"/>
  <c r="AB3988"/>
  <c r="AB3993"/>
  <c r="AB3775"/>
  <c r="AB3783"/>
  <c r="AB3791"/>
  <c r="AB3799"/>
  <c r="AB3807"/>
  <c r="AB3815"/>
  <c r="AB3823"/>
  <c r="AB3830"/>
  <c r="AB3831"/>
  <c r="AB3838"/>
  <c r="AB3839"/>
  <c r="AB3846"/>
  <c r="AB3847"/>
  <c r="AB3994"/>
  <c r="AB4019"/>
  <c r="AB4031"/>
  <c r="AB4039"/>
  <c r="AB4047"/>
  <c r="AB4055"/>
  <c r="AB4063"/>
  <c r="AB4114"/>
  <c r="AB4116"/>
  <c r="AB4123"/>
  <c r="AB4125"/>
  <c r="AB4130"/>
  <c r="AB4132"/>
  <c r="AB4139"/>
  <c r="AB4141"/>
  <c r="AB4146"/>
  <c r="AB4148"/>
  <c r="AB4155"/>
  <c r="AB4157"/>
  <c r="AB4162"/>
  <c r="AB4164"/>
  <c r="AB4171"/>
  <c r="AB4173"/>
  <c r="AB4178"/>
  <c r="AB4180"/>
  <c r="AB4187"/>
  <c r="AB4189"/>
  <c r="AB4194"/>
  <c r="AB4209"/>
  <c r="AB4218"/>
  <c r="AB4228"/>
  <c r="AB4008"/>
  <c r="AB4024"/>
  <c r="M3996"/>
  <c r="AB3996" s="1"/>
  <c r="S3998"/>
  <c r="AB3998" s="1"/>
  <c r="P4003"/>
  <c r="AB4003" s="1"/>
  <c r="V4005"/>
  <c r="AB4005" s="1"/>
  <c r="V4006"/>
  <c r="AB4006" s="1"/>
  <c r="AB4011"/>
  <c r="S4011"/>
  <c r="AB4012"/>
  <c r="P4016"/>
  <c r="Z4018"/>
  <c r="AB4018" s="1"/>
  <c r="M4021"/>
  <c r="AB4021" s="1"/>
  <c r="V4022"/>
  <c r="AB4022" s="1"/>
  <c r="AB4027"/>
  <c r="S4027"/>
  <c r="AB4028"/>
  <c r="Z4030"/>
  <c r="AB4030" s="1"/>
  <c r="M4033"/>
  <c r="AB4033" s="1"/>
  <c r="AB4035"/>
  <c r="S4035"/>
  <c r="AB4036"/>
  <c r="Z4038"/>
  <c r="AB4038" s="1"/>
  <c r="M4041"/>
  <c r="AB4041" s="1"/>
  <c r="S4043"/>
  <c r="AB4043" s="1"/>
  <c r="AB4044"/>
  <c r="Z4046"/>
  <c r="AB4046" s="1"/>
  <c r="M4049"/>
  <c r="AB4049" s="1"/>
  <c r="AB4051"/>
  <c r="S4051"/>
  <c r="AB4052"/>
  <c r="Z4054"/>
  <c r="AB4054" s="1"/>
  <c r="M4057"/>
  <c r="AB4057" s="1"/>
  <c r="AB4059"/>
  <c r="S4059"/>
  <c r="AB4060"/>
  <c r="Z4062"/>
  <c r="AB4062" s="1"/>
  <c r="M4065"/>
  <c r="AB4065" s="1"/>
  <c r="S4067"/>
  <c r="AB4067" s="1"/>
  <c r="AB4068"/>
  <c r="AB4117"/>
  <c r="AB4122"/>
  <c r="AB4124"/>
  <c r="AB4133"/>
  <c r="AB4138"/>
  <c r="AB4140"/>
  <c r="AB4149"/>
  <c r="AB4154"/>
  <c r="AB4156"/>
  <c r="AB4165"/>
  <c r="AB4170"/>
  <c r="AB4172"/>
  <c r="AB4181"/>
  <c r="AB4186"/>
  <c r="AB4188"/>
  <c r="AB3995"/>
  <c r="P3999"/>
  <c r="AB3999" s="1"/>
  <c r="V4001"/>
  <c r="AB4001" s="1"/>
  <c r="Z4005"/>
  <c r="Z4006"/>
  <c r="M4009"/>
  <c r="AB4009" s="1"/>
  <c r="V4010"/>
  <c r="AB4010" s="1"/>
  <c r="AB4015"/>
  <c r="S4015"/>
  <c r="AB4016"/>
  <c r="P4020"/>
  <c r="AB4020" s="1"/>
  <c r="Z4022"/>
  <c r="M4025"/>
  <c r="AB4025" s="1"/>
  <c r="V4026"/>
  <c r="AB4026" s="1"/>
  <c r="P4032"/>
  <c r="AB4032" s="1"/>
  <c r="V4034"/>
  <c r="AB4034" s="1"/>
  <c r="P4040"/>
  <c r="AB4040" s="1"/>
  <c r="V4042"/>
  <c r="AB4042" s="1"/>
  <c r="P4048"/>
  <c r="AB4048" s="1"/>
  <c r="V4050"/>
  <c r="AB4050" s="1"/>
  <c r="P4056"/>
  <c r="AB4056" s="1"/>
  <c r="V4058"/>
  <c r="AB4058" s="1"/>
  <c r="P4064"/>
  <c r="AB4064" s="1"/>
  <c r="V4066"/>
  <c r="AB4066" s="1"/>
  <c r="AB4072"/>
  <c r="AB4076"/>
  <c r="AB4080"/>
  <c r="AB4084"/>
  <c r="AB4088"/>
  <c r="AB4092"/>
  <c r="AB4096"/>
  <c r="AB4100"/>
  <c r="AB4104"/>
  <c r="AB4108"/>
  <c r="AB4112"/>
  <c r="AB4119"/>
  <c r="AB4121"/>
  <c r="AB4126"/>
  <c r="AB4128"/>
  <c r="AB4135"/>
  <c r="AB4137"/>
  <c r="AB4142"/>
  <c r="AB4144"/>
  <c r="AB4151"/>
  <c r="AB4153"/>
  <c r="AB4158"/>
  <c r="AB4160"/>
  <c r="AB4167"/>
  <c r="AB4169"/>
  <c r="AB4174"/>
  <c r="AB4176"/>
  <c r="AB4183"/>
  <c r="AB4185"/>
  <c r="AB4190"/>
  <c r="AB4192"/>
  <c r="AB4200"/>
  <c r="AB4225"/>
  <c r="AB4232"/>
  <c r="AB4234"/>
  <c r="AB4263"/>
  <c r="AB4271"/>
  <c r="AB4273"/>
  <c r="AB4280"/>
  <c r="AB4287"/>
  <c r="AB4289"/>
  <c r="AB4291"/>
  <c r="AB4293"/>
  <c r="AB4295"/>
  <c r="AB4297"/>
  <c r="AB4299"/>
  <c r="AB4301"/>
  <c r="AB4303"/>
  <c r="AB4305"/>
  <c r="AB4307"/>
  <c r="AB4309"/>
  <c r="AB4311"/>
  <c r="AB4313"/>
  <c r="AB4315"/>
  <c r="AB4317"/>
  <c r="AB4319"/>
  <c r="AB4321"/>
  <c r="AB4323"/>
  <c r="AB4325"/>
  <c r="AB4327"/>
  <c r="AB4329"/>
  <c r="AB4331"/>
  <c r="AB4333"/>
  <c r="AB4335"/>
  <c r="AB4337"/>
  <c r="AB4339"/>
  <c r="AB4341"/>
  <c r="AB4343"/>
  <c r="AB4345"/>
  <c r="AB4347"/>
  <c r="AB4349"/>
  <c r="AB4351"/>
  <c r="AB4353"/>
  <c r="AB4355"/>
  <c r="AB4357"/>
  <c r="AB4359"/>
  <c r="AB4361"/>
  <c r="AB4363"/>
  <c r="AB4365"/>
  <c r="AB4367"/>
  <c r="AB4369"/>
  <c r="AB4371"/>
  <c r="AB4373"/>
  <c r="AB4375"/>
  <c r="AB4377"/>
  <c r="AB4379"/>
  <c r="AB4381"/>
  <c r="AB4383"/>
  <c r="AB4385"/>
  <c r="AB4387"/>
  <c r="AB4389"/>
  <c r="AB4391"/>
  <c r="AB4393"/>
  <c r="AB4395"/>
  <c r="AB4397"/>
  <c r="AB4399"/>
  <c r="AB4401"/>
  <c r="AB4403"/>
  <c r="AB4405"/>
  <c r="AB4407"/>
  <c r="AB4409"/>
  <c r="AB4411"/>
  <c r="AB4413"/>
  <c r="AB4415"/>
  <c r="AB4417"/>
  <c r="AB4419"/>
  <c r="AB4428"/>
  <c r="AB4435"/>
  <c r="AB4442"/>
  <c r="AB4451"/>
  <c r="AB4458"/>
  <c r="AB4461"/>
  <c r="AB4467"/>
  <c r="AB4474"/>
  <c r="AB4477"/>
  <c r="AB4483"/>
  <c r="AB4432"/>
  <c r="AB4445"/>
  <c r="AB4195"/>
  <c r="P4199"/>
  <c r="AB4199" s="1"/>
  <c r="V4201"/>
  <c r="AB4201" s="1"/>
  <c r="Z4205"/>
  <c r="AB4205" s="1"/>
  <c r="AB4207"/>
  <c r="M4208"/>
  <c r="AB4208" s="1"/>
  <c r="S4210"/>
  <c r="AB4210" s="1"/>
  <c r="P4215"/>
  <c r="AB4215" s="1"/>
  <c r="V4217"/>
  <c r="AB4217" s="1"/>
  <c r="Z4221"/>
  <c r="AB4221" s="1"/>
  <c r="AB4223"/>
  <c r="M4224"/>
  <c r="AB4224" s="1"/>
  <c r="S4226"/>
  <c r="AB4226" s="1"/>
  <c r="P4231"/>
  <c r="AB4231" s="1"/>
  <c r="V4233"/>
  <c r="AB4233" s="1"/>
  <c r="Z4237"/>
  <c r="AB4237" s="1"/>
  <c r="AB4239"/>
  <c r="M4240"/>
  <c r="AB4240" s="1"/>
  <c r="S4242"/>
  <c r="AB4242" s="1"/>
  <c r="P4247"/>
  <c r="AB4247" s="1"/>
  <c r="V4249"/>
  <c r="AB4249" s="1"/>
  <c r="Z4253"/>
  <c r="AB4253" s="1"/>
  <c r="AB4255"/>
  <c r="M4256"/>
  <c r="AB4256" s="1"/>
  <c r="P4260"/>
  <c r="Z4262"/>
  <c r="AB4262" s="1"/>
  <c r="M4265"/>
  <c r="AB4265" s="1"/>
  <c r="V4266"/>
  <c r="AB4266" s="1"/>
  <c r="AB4272"/>
  <c r="AB4279"/>
  <c r="AB4281"/>
  <c r="AB4288"/>
  <c r="AB4290"/>
  <c r="AB4292"/>
  <c r="AB4294"/>
  <c r="AB4296"/>
  <c r="AB4298"/>
  <c r="AB4300"/>
  <c r="AB4302"/>
  <c r="AB4304"/>
  <c r="AB4306"/>
  <c r="AB4308"/>
  <c r="AB4310"/>
  <c r="AB4312"/>
  <c r="AB4314"/>
  <c r="AB4316"/>
  <c r="AB4318"/>
  <c r="AB4320"/>
  <c r="AB4322"/>
  <c r="AB4324"/>
  <c r="AB4326"/>
  <c r="AB4328"/>
  <c r="AB4330"/>
  <c r="AB4332"/>
  <c r="AB4334"/>
  <c r="AB4336"/>
  <c r="AB4338"/>
  <c r="AB4340"/>
  <c r="AB4342"/>
  <c r="AB4344"/>
  <c r="AB4346"/>
  <c r="AB4348"/>
  <c r="AB4350"/>
  <c r="AB4352"/>
  <c r="AB4354"/>
  <c r="AB4356"/>
  <c r="AB4358"/>
  <c r="AB4360"/>
  <c r="AB4362"/>
  <c r="AB4364"/>
  <c r="AB4366"/>
  <c r="AB4368"/>
  <c r="AB4370"/>
  <c r="AB4372"/>
  <c r="AB4374"/>
  <c r="AB4376"/>
  <c r="AB4378"/>
  <c r="AB4380"/>
  <c r="AB4382"/>
  <c r="AB4384"/>
  <c r="AB4386"/>
  <c r="AB4388"/>
  <c r="AB4390"/>
  <c r="AB4392"/>
  <c r="AB4394"/>
  <c r="AB4396"/>
  <c r="AB4398"/>
  <c r="AB4400"/>
  <c r="AB4402"/>
  <c r="AB4404"/>
  <c r="AB4406"/>
  <c r="AB4408"/>
  <c r="AB4410"/>
  <c r="AB4412"/>
  <c r="AB4414"/>
  <c r="AB4416"/>
  <c r="AB4418"/>
  <c r="AB4420"/>
  <c r="AB4427"/>
  <c r="AB4429"/>
  <c r="AB4434"/>
  <c r="AB4436"/>
  <c r="AB4443"/>
  <c r="AB4446"/>
  <c r="AB4449"/>
  <c r="AB4453"/>
  <c r="AB4456"/>
  <c r="AB4459"/>
  <c r="AB4466"/>
  <c r="AB4469"/>
  <c r="AB4472"/>
  <c r="AB4475"/>
  <c r="AB4482"/>
  <c r="AB4485"/>
  <c r="V4197"/>
  <c r="AB4197" s="1"/>
  <c r="Z4201"/>
  <c r="AB4203"/>
  <c r="M4204"/>
  <c r="AB4204" s="1"/>
  <c r="S4206"/>
  <c r="AB4206" s="1"/>
  <c r="P4211"/>
  <c r="AB4211" s="1"/>
  <c r="V4213"/>
  <c r="AB4213" s="1"/>
  <c r="Z4217"/>
  <c r="AB4219"/>
  <c r="M4220"/>
  <c r="AB4220" s="1"/>
  <c r="S4222"/>
  <c r="AB4222" s="1"/>
  <c r="P4227"/>
  <c r="AB4227" s="1"/>
  <c r="V4229"/>
  <c r="AB4229" s="1"/>
  <c r="Z4233"/>
  <c r="AB4235"/>
  <c r="M4236"/>
  <c r="AB4236" s="1"/>
  <c r="S4238"/>
  <c r="AB4238" s="1"/>
  <c r="P4243"/>
  <c r="AB4243" s="1"/>
  <c r="V4245"/>
  <c r="AB4245" s="1"/>
  <c r="Z4249"/>
  <c r="AB4251"/>
  <c r="M4252"/>
  <c r="AB4252" s="1"/>
  <c r="S4254"/>
  <c r="AB4254" s="1"/>
  <c r="S4259"/>
  <c r="AB4259" s="1"/>
  <c r="AB4260"/>
  <c r="P4264"/>
  <c r="AB4264" s="1"/>
  <c r="AB4268"/>
  <c r="AB4275"/>
  <c r="AB4277"/>
  <c r="AB4284"/>
  <c r="AB4422"/>
  <c r="AB4424"/>
  <c r="AB4431"/>
  <c r="AB4433"/>
  <c r="AB4438"/>
  <c r="AB4450"/>
  <c r="AB4454"/>
  <c r="AB4460"/>
  <c r="AB4463"/>
  <c r="AB4470"/>
  <c r="AB4473"/>
  <c r="AB4476"/>
  <c r="AB4479"/>
  <c r="AB4519"/>
  <c r="AB4573"/>
  <c r="AB4575"/>
  <c r="AB4589"/>
  <c r="AB4591"/>
  <c r="Z4488"/>
  <c r="AB4488" s="1"/>
  <c r="M4491"/>
  <c r="AB4491" s="1"/>
  <c r="S4493"/>
  <c r="AB4493" s="1"/>
  <c r="P4498"/>
  <c r="V4500"/>
  <c r="AB4500" s="1"/>
  <c r="Z4504"/>
  <c r="AB4504" s="1"/>
  <c r="M4507"/>
  <c r="AB4507" s="1"/>
  <c r="P4511"/>
  <c r="Z4513"/>
  <c r="AB4513" s="1"/>
  <c r="M4516"/>
  <c r="AB4516" s="1"/>
  <c r="V4517"/>
  <c r="AB4517" s="1"/>
  <c r="AB4522"/>
  <c r="AB4524"/>
  <c r="AB4531"/>
  <c r="AB4533"/>
  <c r="AB4535"/>
  <c r="AB4537"/>
  <c r="AB4539"/>
  <c r="AB4541"/>
  <c r="AB4543"/>
  <c r="AB4545"/>
  <c r="AB4547"/>
  <c r="AB4549"/>
  <c r="AB4551"/>
  <c r="AB4553"/>
  <c r="AB4555"/>
  <c r="AB4557"/>
  <c r="AB4559"/>
  <c r="AB4561"/>
  <c r="AB4563"/>
  <c r="AB4570"/>
  <c r="AB4572"/>
  <c r="AB4577"/>
  <c r="AB4579"/>
  <c r="AB4586"/>
  <c r="AB4588"/>
  <c r="AB4593"/>
  <c r="AB4595"/>
  <c r="AB4602"/>
  <c r="AB4604"/>
  <c r="AB4608"/>
  <c r="Z4484"/>
  <c r="AB4484" s="1"/>
  <c r="AB4486"/>
  <c r="M4487"/>
  <c r="AB4487" s="1"/>
  <c r="S4489"/>
  <c r="AB4489" s="1"/>
  <c r="P4494"/>
  <c r="AB4494" s="1"/>
  <c r="V4496"/>
  <c r="AB4496" s="1"/>
  <c r="Z4500"/>
  <c r="AB4502"/>
  <c r="M4503"/>
  <c r="AB4503" s="1"/>
  <c r="S4505"/>
  <c r="AB4505" s="1"/>
  <c r="S4510"/>
  <c r="AB4510" s="1"/>
  <c r="AB4511"/>
  <c r="P4515"/>
  <c r="Z4517"/>
  <c r="M4520"/>
  <c r="AB4520" s="1"/>
  <c r="V4521"/>
  <c r="AB4521" s="1"/>
  <c r="AB4527"/>
  <c r="AB4565"/>
  <c r="AB4567"/>
  <c r="AB4574"/>
  <c r="AB4576"/>
  <c r="AB4581"/>
  <c r="AB4583"/>
  <c r="AB4590"/>
  <c r="AB4592"/>
  <c r="AB4597"/>
  <c r="AB4599"/>
  <c r="AB4605"/>
  <c r="AB4609"/>
  <c r="P4490"/>
  <c r="AB4490" s="1"/>
  <c r="V4492"/>
  <c r="AB4492" s="1"/>
  <c r="Z4496"/>
  <c r="AB4498"/>
  <c r="M4499"/>
  <c r="AB4499" s="1"/>
  <c r="S4501"/>
  <c r="AB4501" s="1"/>
  <c r="P4506"/>
  <c r="AB4506" s="1"/>
  <c r="V4508"/>
  <c r="AB4508" s="1"/>
  <c r="AB4514"/>
  <c r="AB4515"/>
  <c r="AB4523"/>
  <c r="AB4530"/>
  <c r="AB4532"/>
  <c r="AB4534"/>
  <c r="AB4536"/>
  <c r="AB4538"/>
  <c r="AB4540"/>
  <c r="AB4542"/>
  <c r="AB4544"/>
  <c r="AB4546"/>
  <c r="AB4548"/>
  <c r="AB4550"/>
  <c r="AB4552"/>
  <c r="AB4554"/>
  <c r="AB4556"/>
  <c r="AB4558"/>
  <c r="AB4560"/>
  <c r="AB4562"/>
  <c r="AB4578"/>
  <c r="AB4594"/>
  <c r="AB4606"/>
  <c r="AB4612"/>
  <c r="AB4614"/>
  <c r="AB4641"/>
  <c r="Z4613"/>
  <c r="AB4615"/>
  <c r="M4616"/>
  <c r="AB4616" s="1"/>
  <c r="S4618"/>
  <c r="AB4618" s="1"/>
  <c r="S4623"/>
  <c r="AB4623" s="1"/>
  <c r="P4628"/>
  <c r="Z4630"/>
  <c r="M4633"/>
  <c r="AB4633" s="1"/>
  <c r="V4634"/>
  <c r="AB4634" s="1"/>
  <c r="AB4639"/>
  <c r="S4639"/>
  <c r="P4644"/>
  <c r="Z4646"/>
  <c r="AB4648"/>
  <c r="AB4652"/>
  <c r="AB4663"/>
  <c r="AB4679"/>
  <c r="AB4695"/>
  <c r="AB4711"/>
  <c r="AB4627"/>
  <c r="AB4628"/>
  <c r="M4637"/>
  <c r="AB4637" s="1"/>
  <c r="V4638"/>
  <c r="AB4638" s="1"/>
  <c r="S4643"/>
  <c r="AB4643" s="1"/>
  <c r="AB4644"/>
  <c r="AB4658"/>
  <c r="AB4660"/>
  <c r="AB4667"/>
  <c r="AB4674"/>
  <c r="AB4676"/>
  <c r="AB4683"/>
  <c r="AB4690"/>
  <c r="AB4692"/>
  <c r="AB4699"/>
  <c r="AB4706"/>
  <c r="AB4708"/>
  <c r="AB4715"/>
  <c r="AB4722"/>
  <c r="AB4724"/>
  <c r="AB4731"/>
  <c r="AB4733"/>
  <c r="AB4740"/>
  <c r="AB4632"/>
  <c r="AB4655"/>
  <c r="AB4657"/>
  <c r="AB4662"/>
  <c r="AB4664"/>
  <c r="AB4671"/>
  <c r="AB4673"/>
  <c r="AB4678"/>
  <c r="AB4680"/>
  <c r="AB4687"/>
  <c r="AB4689"/>
  <c r="AB4694"/>
  <c r="AB4696"/>
  <c r="AB4703"/>
  <c r="AB4705"/>
  <c r="AB4710"/>
  <c r="AB4712"/>
  <c r="AB4719"/>
  <c r="AB4721"/>
  <c r="AB4726"/>
  <c r="AB4728"/>
  <c r="P4611"/>
  <c r="AB4611" s="1"/>
  <c r="V4613"/>
  <c r="AB4613" s="1"/>
  <c r="Z4617"/>
  <c r="AB4617" s="1"/>
  <c r="AB4619"/>
  <c r="M4620"/>
  <c r="AB4620" s="1"/>
  <c r="P4624"/>
  <c r="AB4624" s="1"/>
  <c r="Z4626"/>
  <c r="AB4626" s="1"/>
  <c r="M4629"/>
  <c r="AB4629" s="1"/>
  <c r="V4630"/>
  <c r="AB4630" s="1"/>
  <c r="S4635"/>
  <c r="AB4635" s="1"/>
  <c r="AB4636"/>
  <c r="P4640"/>
  <c r="AB4640" s="1"/>
  <c r="M4645"/>
  <c r="AB4645" s="1"/>
  <c r="V4646"/>
  <c r="AB4646" s="1"/>
  <c r="AB4659"/>
  <c r="AB4661"/>
  <c r="AB4666"/>
  <c r="AB4668"/>
  <c r="AB4675"/>
  <c r="AB4677"/>
  <c r="AB4682"/>
  <c r="AB4684"/>
  <c r="AB4691"/>
  <c r="AB4693"/>
  <c r="AB4698"/>
  <c r="AB4700"/>
  <c r="AB4707"/>
  <c r="AB4709"/>
  <c r="AB4714"/>
  <c r="AB4716"/>
  <c r="AB4723"/>
  <c r="AB4725"/>
  <c r="AB4730"/>
  <c r="AB4732"/>
  <c r="AB4750"/>
  <c r="P4737"/>
  <c r="V4739"/>
  <c r="AB4739" s="1"/>
  <c r="Z4743"/>
  <c r="AB4743" s="1"/>
  <c r="AB4745"/>
  <c r="M4746"/>
  <c r="AB4746" s="1"/>
  <c r="S4748"/>
  <c r="AB4748" s="1"/>
  <c r="P4753"/>
  <c r="P4754"/>
  <c r="Z4756"/>
  <c r="AB4756" s="1"/>
  <c r="M4759"/>
  <c r="AB4759" s="1"/>
  <c r="V4760"/>
  <c r="AB4760" s="1"/>
  <c r="AB4765"/>
  <c r="S4765"/>
  <c r="AB4766"/>
  <c r="AB4774"/>
  <c r="AB4776"/>
  <c r="AB4778"/>
  <c r="AB4780"/>
  <c r="AB4782"/>
  <c r="AB4784"/>
  <c r="AB4786"/>
  <c r="AB4788"/>
  <c r="AB4790"/>
  <c r="AB4792"/>
  <c r="AB4794"/>
  <c r="V4735"/>
  <c r="AB4735" s="1"/>
  <c r="Z4739"/>
  <c r="AB4741"/>
  <c r="M4742"/>
  <c r="AB4742" s="1"/>
  <c r="S4744"/>
  <c r="AB4744" s="1"/>
  <c r="P4749"/>
  <c r="V4751"/>
  <c r="AB4751" s="1"/>
  <c r="AB4754"/>
  <c r="P4758"/>
  <c r="Z4760"/>
  <c r="M4763"/>
  <c r="AB4763" s="1"/>
  <c r="V4764"/>
  <c r="AB4764" s="1"/>
  <c r="S4769"/>
  <c r="AB4769" s="1"/>
  <c r="AB4770"/>
  <c r="AB4804"/>
  <c r="AB4806"/>
  <c r="AB4813"/>
  <c r="AB4815"/>
  <c r="AB4820"/>
  <c r="AB4822"/>
  <c r="AB4829"/>
  <c r="AB4831"/>
  <c r="AB4836"/>
  <c r="AB4838"/>
  <c r="AB4845"/>
  <c r="AB4847"/>
  <c r="AB4852"/>
  <c r="AB4854"/>
  <c r="AB4860"/>
  <c r="AB4737"/>
  <c r="AB4753"/>
  <c r="AB4757"/>
  <c r="AB4758"/>
  <c r="AB4773"/>
  <c r="AB4775"/>
  <c r="AB4777"/>
  <c r="AB4779"/>
  <c r="AB4781"/>
  <c r="AB4783"/>
  <c r="AB4785"/>
  <c r="AB4787"/>
  <c r="AB4789"/>
  <c r="AB4791"/>
  <c r="AB4793"/>
  <c r="AB4795"/>
  <c r="AB4797"/>
  <c r="AB4799"/>
  <c r="AB4801"/>
  <c r="AB4803"/>
  <c r="AB4808"/>
  <c r="AB4810"/>
  <c r="AB4817"/>
  <c r="AB4819"/>
  <c r="AB4824"/>
  <c r="AB4826"/>
  <c r="AB4833"/>
  <c r="AB4835"/>
  <c r="AB4840"/>
  <c r="AB4842"/>
  <c r="AB4849"/>
  <c r="AB4851"/>
  <c r="AB4856"/>
  <c r="AB4878"/>
  <c r="AB4894"/>
  <c r="AB4749"/>
  <c r="AB4762"/>
  <c r="AB4805"/>
  <c r="AB4807"/>
  <c r="AB4812"/>
  <c r="AB4814"/>
  <c r="AB4821"/>
  <c r="AB4823"/>
  <c r="AB4828"/>
  <c r="AB4830"/>
  <c r="AB4837"/>
  <c r="AB4839"/>
  <c r="AB4844"/>
  <c r="AB4846"/>
  <c r="AB4853"/>
  <c r="AB4855"/>
  <c r="AB4864"/>
  <c r="AB4880"/>
  <c r="AB4896"/>
  <c r="AB4865"/>
  <c r="AB4873"/>
  <c r="AB4881"/>
  <c r="AB4889"/>
  <c r="AB4917"/>
  <c r="AB4933"/>
  <c r="AB4949"/>
  <c r="AB4965"/>
  <c r="AB4981"/>
  <c r="AB4997"/>
  <c r="AB4999"/>
  <c r="AB4907"/>
  <c r="AB4923"/>
  <c r="AB4937"/>
  <c r="AB4939"/>
  <c r="AB4953"/>
  <c r="AB4955"/>
  <c r="AB4969"/>
  <c r="AB4971"/>
  <c r="AB4987"/>
  <c r="AB5001"/>
  <c r="P4859"/>
  <c r="AB4859" s="1"/>
  <c r="V4883"/>
  <c r="S4884"/>
  <c r="AB4884" s="1"/>
  <c r="AB4885"/>
  <c r="V4891"/>
  <c r="AB4893"/>
  <c r="Z4897"/>
  <c r="AB4897" s="1"/>
  <c r="V4901"/>
  <c r="AB4901" s="1"/>
  <c r="AB4902"/>
  <c r="AB4904"/>
  <c r="AB4909"/>
  <c r="AB4911"/>
  <c r="AB4918"/>
  <c r="AB4920"/>
  <c r="AB4925"/>
  <c r="AB4927"/>
  <c r="AB4934"/>
  <c r="AB4941"/>
  <c r="AB4943"/>
  <c r="AB4950"/>
  <c r="AB4952"/>
  <c r="AB4957"/>
  <c r="AB4959"/>
  <c r="AB4966"/>
  <c r="AB4968"/>
  <c r="AB4973"/>
  <c r="AB4975"/>
  <c r="AB4982"/>
  <c r="AB4984"/>
  <c r="AB4989"/>
  <c r="AB4991"/>
  <c r="AB4998"/>
  <c r="V4857"/>
  <c r="AB4857" s="1"/>
  <c r="V4861"/>
  <c r="AB4861" s="1"/>
  <c r="S4862"/>
  <c r="AB4862" s="1"/>
  <c r="AB4863"/>
  <c r="P4867"/>
  <c r="AB4867" s="1"/>
  <c r="M4868"/>
  <c r="AB4868" s="1"/>
  <c r="V4869"/>
  <c r="AB4869" s="1"/>
  <c r="S4870"/>
  <c r="AB4870" s="1"/>
  <c r="AB4871"/>
  <c r="P4875"/>
  <c r="AB4875" s="1"/>
  <c r="M4876"/>
  <c r="AB4876" s="1"/>
  <c r="V4877"/>
  <c r="AB4877" s="1"/>
  <c r="AB4879"/>
  <c r="P4883"/>
  <c r="AB4883" s="1"/>
  <c r="Z4883"/>
  <c r="AB4887"/>
  <c r="P4891"/>
  <c r="AB4891" s="1"/>
  <c r="Z4891"/>
  <c r="M4892"/>
  <c r="AB4892" s="1"/>
  <c r="AB4895"/>
  <c r="P4899"/>
  <c r="AB4899" s="1"/>
  <c r="M4900"/>
  <c r="AB4900" s="1"/>
  <c r="Z4901"/>
  <c r="AB4906"/>
  <c r="AB4908"/>
  <c r="AB4913"/>
  <c r="AB4915"/>
  <c r="AB4922"/>
  <c r="AB4924"/>
  <c r="AB4929"/>
  <c r="AB4931"/>
  <c r="AB4938"/>
  <c r="AB4940"/>
  <c r="AB4945"/>
  <c r="AB4947"/>
  <c r="AB4954"/>
  <c r="AB4956"/>
  <c r="AB4961"/>
  <c r="AB4963"/>
  <c r="AB4970"/>
  <c r="AB4972"/>
  <c r="AB4977"/>
  <c r="AB4979"/>
  <c r="AB4986"/>
  <c r="AB4988"/>
  <c r="AB4993"/>
  <c r="AB4995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<sst xmlns="http://schemas.openxmlformats.org/spreadsheetml/2006/main" count="33" uniqueCount="20">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</sst>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00000000000000"/>
    <numFmt numFmtId="165" formatCode="00000000000"/>
    <numFmt numFmtId="166" formatCode="d/m/yyyy"/>
    <numFmt numFmtId="167" formatCode="mm/yyyy"/>
    <numFmt numFmtId="168" formatCode="_-&quot;R$ &quot;* #,##0.00_-;&quot;-R$ &quot;* #,##0.00_-;_-&quot;R$ &quot;* \-??_-;_-@_-"/>
    <numFmt numFmtId="169" formatCode="_(* #,##0.00_);_(* \(#,##0.00\);_(* \-??_);_(@_)"/>
  </numFmts>
  <fonts count="22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"/>
    </font>
    <font>
      <sz val="10"/>
      <name val="Arial"/>
    </font>
    <font>
      <sz val="10"/>
      <color theme="1"/>
      <name val="Arial"/>
    </font>
    <font>
      <i/>
      <sz val="11"/>
      <color indexed="23"/>
      <name val="Calibri"/>
      <family val="2"/>
    </font>
    <font>
      <u/>
      <sz val="9"/>
      <color theme="10"/>
      <name val="Arial"/>
      <family val="2"/>
      <charset val="1"/>
    </font>
    <font>
      <sz val="11"/>
      <color indexed="63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sz val="11"/>
      <name val="Calibri"/>
      <family val="2"/>
      <charset val="1"/>
    </font>
  </fonts>
  <fills count="3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2">
    <xf numFmtId="0" fontId="0" fillId="0" borderId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9" fillId="9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4" fillId="2" borderId="0" applyNumberFormat="0" applyBorder="0" applyAlignment="0" applyProtection="0"/>
    <xf numFmtId="0" fontId="9" fillId="6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5" fillId="3" borderId="0" applyNumberFormat="0" applyBorder="0" applyAlignment="0" applyProtection="0"/>
    <xf numFmtId="168" fontId="15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6" fillId="0" borderId="0" applyBorder="0" applyProtection="0"/>
    <xf numFmtId="168" fontId="16" fillId="0" borderId="0" applyBorder="0" applyProtection="0"/>
    <xf numFmtId="0" fontId="6" fillId="4" borderId="0" applyNumberFormat="0" applyBorder="0" applyAlignment="0" applyProtection="0"/>
    <xf numFmtId="0" fontId="1" fillId="0" borderId="0"/>
    <xf numFmtId="0" fontId="16" fillId="0" borderId="0"/>
    <xf numFmtId="0" fontId="15" fillId="0" borderId="0"/>
    <xf numFmtId="0" fontId="17" fillId="0" borderId="0"/>
    <xf numFmtId="0" fontId="1" fillId="0" borderId="0"/>
    <xf numFmtId="0" fontId="1" fillId="0" borderId="0"/>
    <xf numFmtId="0" fontId="18" fillId="0" borderId="0"/>
    <xf numFmtId="0" fontId="16" fillId="0" borderId="0"/>
    <xf numFmtId="0" fontId="19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5" borderId="1" applyNumberFormat="0" applyFont="0" applyAlignment="0" applyProtection="0"/>
    <xf numFmtId="9" fontId="16" fillId="0" borderId="0" applyBorder="0" applyProtection="0"/>
    <xf numFmtId="9" fontId="16" fillId="0" borderId="0" applyBorder="0" applyProtection="0"/>
    <xf numFmtId="169" fontId="20" fillId="0" borderId="0" applyBorder="0" applyProtection="0"/>
    <xf numFmtId="169" fontId="16" fillId="0" borderId="0" applyBorder="0" applyProtection="0"/>
    <xf numFmtId="0" fontId="7" fillId="0" borderId="0" applyNumberFormat="0" applyFill="0" applyBorder="0" applyAlignment="0" applyProtection="0"/>
    <xf numFmtId="0" fontId="21" fillId="0" borderId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9" fontId="16" fillId="0" borderId="0" applyBorder="0" applyProtection="0"/>
  </cellStyleXfs>
  <cellXfs count="20">
    <xf numFmtId="0" fontId="0" fillId="0" borderId="0" xfId="0"/>
    <xf numFmtId="0" fontId="10" fillId="30" borderId="2" xfId="0" applyFont="1" applyFill="1" applyBorder="1" applyAlignment="1">
      <alignment horizontal="center" vertical="center"/>
    </xf>
    <xf numFmtId="0" fontId="10" fillId="30" borderId="2" xfId="0" applyFont="1" applyFill="1" applyBorder="1" applyAlignment="1">
      <alignment horizontal="center" vertical="center" wrapText="1"/>
    </xf>
    <xf numFmtId="0" fontId="10" fillId="30" borderId="3" xfId="0" applyFont="1" applyFill="1" applyBorder="1" applyAlignment="1">
      <alignment horizontal="center" vertical="center" wrapText="1"/>
    </xf>
    <xf numFmtId="0" fontId="11" fillId="0" borderId="4" xfId="0" applyFont="1" applyBorder="1"/>
    <xf numFmtId="0" fontId="11" fillId="0" borderId="5" xfId="0" applyFont="1" applyBorder="1"/>
    <xf numFmtId="0" fontId="0" fillId="0" borderId="0" xfId="0" applyFont="1" applyAlignment="1"/>
    <xf numFmtId="0" fontId="11" fillId="0" borderId="6" xfId="0" applyFont="1" applyBorder="1"/>
    <xf numFmtId="0" fontId="10" fillId="30" borderId="7" xfId="0" applyFont="1" applyFill="1" applyBorder="1" applyAlignment="1">
      <alignment horizontal="center" vertical="center" wrapText="1"/>
    </xf>
    <xf numFmtId="0" fontId="10" fillId="30" borderId="7" xfId="0" applyFont="1" applyFill="1" applyBorder="1" applyAlignment="1">
      <alignment horizontal="center" vertical="center"/>
    </xf>
    <xf numFmtId="164" fontId="12" fillId="0" borderId="7" xfId="0" applyNumberFormat="1" applyFont="1" applyBorder="1" applyAlignment="1">
      <alignment horizontal="center" vertical="center"/>
    </xf>
    <xf numFmtId="1" fontId="12" fillId="0" borderId="7" xfId="0" applyNumberFormat="1" applyFont="1" applyBorder="1" applyAlignment="1">
      <alignment horizontal="center"/>
    </xf>
    <xf numFmtId="165" fontId="12" fillId="0" borderId="7" xfId="0" applyNumberFormat="1" applyFont="1" applyBorder="1" applyAlignment="1">
      <alignment horizontal="center"/>
    </xf>
    <xf numFmtId="1" fontId="12" fillId="0" borderId="7" xfId="0" applyNumberFormat="1" applyFont="1" applyBorder="1" applyAlignment="1">
      <alignment horizontal="left"/>
    </xf>
    <xf numFmtId="166" fontId="12" fillId="31" borderId="7" xfId="0" applyNumberFormat="1" applyFont="1" applyFill="1" applyBorder="1" applyAlignment="1">
      <alignment horizontal="center"/>
    </xf>
    <xf numFmtId="167" fontId="12" fillId="31" borderId="3" xfId="0" applyNumberFormat="1" applyFont="1" applyFill="1" applyBorder="1" applyAlignment="1">
      <alignment horizontal="center"/>
    </xf>
    <xf numFmtId="2" fontId="12" fillId="0" borderId="7" xfId="0" applyNumberFormat="1" applyFont="1" applyBorder="1" applyAlignment="1">
      <alignment vertical="center"/>
    </xf>
    <xf numFmtId="2" fontId="12" fillId="0" borderId="7" xfId="0" applyNumberFormat="1" applyFont="1" applyBorder="1" applyAlignment="1">
      <alignment horizontal="right" vertical="center"/>
    </xf>
    <xf numFmtId="0" fontId="12" fillId="0" borderId="7" xfId="0" applyFont="1" applyBorder="1"/>
    <xf numFmtId="0" fontId="12" fillId="31" borderId="7" xfId="0" applyFont="1" applyFill="1" applyBorder="1" applyAlignment="1">
      <alignment horizontal="center"/>
    </xf>
  </cellXfs>
  <cellStyles count="62">
    <cellStyle name="20% - Ênfase1 2" xfId="1"/>
    <cellStyle name="20% - Ênfase2 2" xfId="2"/>
    <cellStyle name="20% - Ênfase3 2" xfId="3"/>
    <cellStyle name="20% - Ênfase4 2" xfId="4"/>
    <cellStyle name="20% - Ênfase5 2" xfId="5"/>
    <cellStyle name="20% - Ênfase6 2" xfId="6"/>
    <cellStyle name="40% - Ênfase1 2" xfId="7"/>
    <cellStyle name="40% - Ênfase2 2" xfId="8"/>
    <cellStyle name="40% - Ênfase3 2" xfId="9"/>
    <cellStyle name="40% - Ênfase4 2" xfId="10"/>
    <cellStyle name="40% - Ênfase5 2" xfId="11"/>
    <cellStyle name="40% - Ênfase6 2" xfId="12"/>
    <cellStyle name="60% - Ênfase1 2" xfId="13"/>
    <cellStyle name="60% - Ênfase2 2" xfId="14"/>
    <cellStyle name="60% - Ênfase3 2" xfId="15"/>
    <cellStyle name="60% - Ênfase4 2" xfId="16"/>
    <cellStyle name="60% - Ênfase5 2" xfId="17"/>
    <cellStyle name="60% - Ênfase6 2" xfId="18"/>
    <cellStyle name="Bom 2" xfId="19"/>
    <cellStyle name="Ênfase1 2" xfId="20"/>
    <cellStyle name="Ênfase2 2" xfId="21"/>
    <cellStyle name="Ênfase3 2" xfId="22"/>
    <cellStyle name="Ênfase4 2" xfId="23"/>
    <cellStyle name="Ênfase5 2" xfId="24"/>
    <cellStyle name="Ênfase6 2" xfId="25"/>
    <cellStyle name="Excel_BuiltIn_Texto Explicativo" xfId="26"/>
    <cellStyle name="Hiperlink 2" xfId="27"/>
    <cellStyle name="Incorreto 2" xfId="28"/>
    <cellStyle name="Moeda 2" xfId="29"/>
    <cellStyle name="Moeda 3" xfId="30"/>
    <cellStyle name="Moeda 3 2" xfId="31"/>
    <cellStyle name="Moeda 3 3" xfId="32"/>
    <cellStyle name="Moeda 4" xfId="33"/>
    <cellStyle name="Moeda 5" xfId="34"/>
    <cellStyle name="Neutra 2" xfId="35"/>
    <cellStyle name="Normal" xfId="0" builtinId="0"/>
    <cellStyle name="Normal 10" xfId="36"/>
    <cellStyle name="Normal 11" xfId="37"/>
    <cellStyle name="Normal 2" xfId="38"/>
    <cellStyle name="Normal 2 2" xfId="39"/>
    <cellStyle name="Normal 3" xfId="40"/>
    <cellStyle name="Normal 3 2" xfId="41"/>
    <cellStyle name="Normal 3_TCE - ANEXO III - Preencher" xfId="42"/>
    <cellStyle name="Normal 4" xfId="43"/>
    <cellStyle name="Normal 5" xfId="44"/>
    <cellStyle name="Normal 6" xfId="45"/>
    <cellStyle name="Normal 7" xfId="46"/>
    <cellStyle name="Normal 8" xfId="47"/>
    <cellStyle name="Normal 9" xfId="48"/>
    <cellStyle name="Normal 9 2" xfId="49"/>
    <cellStyle name="Normal 9_TCE - ANEXO III - Preencher" xfId="50"/>
    <cellStyle name="Nota 2" xfId="51"/>
    <cellStyle name="Porcentagem 2" xfId="52"/>
    <cellStyle name="Porcentagem 3" xfId="53"/>
    <cellStyle name="Separador de milhares 2" xfId="54"/>
    <cellStyle name="Separador de milhares 3" xfId="55"/>
    <cellStyle name="Texto de Aviso 2" xfId="56"/>
    <cellStyle name="Texto Explicativo 2" xfId="57"/>
    <cellStyle name="Texto Explicativo 3" xfId="58"/>
    <cellStyle name="Título 4 2" xfId="59"/>
    <cellStyle name="Título 5" xfId="60"/>
    <cellStyle name="Vírgula 2" xfId="6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VERTONBSO/Desktop/Nova%20pasta/13.2%20PCF%20em%20Excel%2025_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falcao/Downloads/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44958</v>
          </cell>
          <cell r="J12">
            <v>0</v>
          </cell>
          <cell r="L12">
            <v>0</v>
          </cell>
          <cell r="M12">
            <v>0</v>
          </cell>
          <cell r="O12">
            <v>1.2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44958</v>
          </cell>
          <cell r="J13">
            <v>138.61000000000001</v>
          </cell>
          <cell r="L13">
            <v>197.88</v>
          </cell>
          <cell r="M13">
            <v>28.04</v>
          </cell>
          <cell r="O13">
            <v>1.2</v>
          </cell>
        </row>
        <row r="14">
          <cell r="C14" t="str">
            <v>UPAE LIMOEIRO</v>
          </cell>
          <cell r="E14" t="str">
            <v xml:space="preserve">Aurineide Ivaneide Alves da Silva </v>
          </cell>
          <cell r="F14" t="str">
            <v>3 - Administrativo</v>
          </cell>
          <cell r="G14" t="str">
            <v>3516-05</v>
          </cell>
          <cell r="H14">
            <v>44958</v>
          </cell>
          <cell r="J14">
            <v>124.99</v>
          </cell>
          <cell r="L14">
            <v>197.88</v>
          </cell>
          <cell r="M14">
            <v>26.04</v>
          </cell>
          <cell r="O14">
            <v>1.2</v>
          </cell>
          <cell r="S14">
            <v>78.12</v>
          </cell>
        </row>
        <row r="15">
          <cell r="C15" t="str">
            <v>UPAE LIMOEIRO</v>
          </cell>
          <cell r="E15" t="str">
            <v>Barbara Cristina Luiz dos Santos</v>
          </cell>
          <cell r="F15" t="str">
            <v>3 - Administrativo</v>
          </cell>
          <cell r="G15" t="str">
            <v>4221-05</v>
          </cell>
          <cell r="H15">
            <v>44958</v>
          </cell>
          <cell r="J15">
            <v>173.68</v>
          </cell>
          <cell r="L15">
            <v>0</v>
          </cell>
          <cell r="M15">
            <v>0</v>
          </cell>
          <cell r="O15">
            <v>1.2</v>
          </cell>
        </row>
        <row r="16">
          <cell r="C16" t="str">
            <v>UPAE LIMOEIRO</v>
          </cell>
          <cell r="E16" t="str">
            <v>Carlos André da Costa Silva</v>
          </cell>
          <cell r="F16" t="str">
            <v>3 - Administrativo</v>
          </cell>
          <cell r="G16" t="str">
            <v>4221-05</v>
          </cell>
          <cell r="H16">
            <v>44958</v>
          </cell>
          <cell r="J16">
            <v>132.87</v>
          </cell>
          <cell r="L16">
            <v>197.88</v>
          </cell>
          <cell r="M16">
            <v>28.04</v>
          </cell>
          <cell r="O16">
            <v>0</v>
          </cell>
        </row>
        <row r="17">
          <cell r="C17" t="str">
            <v>UPAE LIMOEIRO</v>
          </cell>
          <cell r="E17" t="str">
            <v>Everton Batista da Silva Oliveira</v>
          </cell>
          <cell r="F17" t="str">
            <v>3 - Administrativo</v>
          </cell>
          <cell r="G17" t="str">
            <v>4110-30</v>
          </cell>
          <cell r="H17">
            <v>44958</v>
          </cell>
          <cell r="J17">
            <v>144.86000000000001</v>
          </cell>
          <cell r="L17">
            <v>197.88</v>
          </cell>
          <cell r="M17">
            <v>30.9</v>
          </cell>
          <cell r="O17">
            <v>1.2</v>
          </cell>
        </row>
        <row r="18">
          <cell r="C18" t="str">
            <v>UPAE LIMOEIRO</v>
          </cell>
          <cell r="E18" t="str">
            <v>Flávio Felismino da Silva</v>
          </cell>
          <cell r="F18" t="str">
            <v>3 - Administrativo</v>
          </cell>
          <cell r="G18" t="str">
            <v>5143-10</v>
          </cell>
          <cell r="H18">
            <v>44958</v>
          </cell>
          <cell r="J18">
            <v>169.97</v>
          </cell>
          <cell r="L18">
            <v>197.88</v>
          </cell>
          <cell r="M18">
            <v>33.9</v>
          </cell>
          <cell r="O18">
            <v>1.2</v>
          </cell>
        </row>
        <row r="19">
          <cell r="C19" t="str">
            <v>UPAE LIMOEIRO</v>
          </cell>
          <cell r="E19" t="str">
            <v>Gabriele Dionisio das Merces</v>
          </cell>
          <cell r="F19" t="str">
            <v>3 - Administrativo</v>
          </cell>
          <cell r="G19" t="str">
            <v>4221-05</v>
          </cell>
          <cell r="H19">
            <v>44958</v>
          </cell>
          <cell r="J19">
            <v>138.61000000000001</v>
          </cell>
          <cell r="L19">
            <v>197.88</v>
          </cell>
          <cell r="M19">
            <v>28.04</v>
          </cell>
          <cell r="O19">
            <v>1.2</v>
          </cell>
        </row>
        <row r="20">
          <cell r="C20" t="str">
            <v>UPAE LIMOEIRO</v>
          </cell>
          <cell r="E20" t="str">
            <v xml:space="preserve">Helio Bezerra Coutinho Neto </v>
          </cell>
          <cell r="F20" t="str">
            <v>3 - Administrativo</v>
          </cell>
          <cell r="G20" t="str">
            <v>1231-10</v>
          </cell>
          <cell r="H20">
            <v>44958</v>
          </cell>
          <cell r="J20">
            <v>1134.06</v>
          </cell>
          <cell r="L20">
            <v>520.88</v>
          </cell>
          <cell r="M20">
            <v>172.41</v>
          </cell>
          <cell r="O20">
            <v>1.2</v>
          </cell>
        </row>
        <row r="21">
          <cell r="C21" t="str">
            <v>UPAE LIMOEIRO</v>
          </cell>
          <cell r="E21" t="str">
            <v xml:space="preserve">Hoslaniely Ferreira da Silva </v>
          </cell>
          <cell r="F21" t="str">
            <v>3 - Administrativo</v>
          </cell>
          <cell r="G21" t="str">
            <v>4221-05</v>
          </cell>
          <cell r="H21">
            <v>44958</v>
          </cell>
          <cell r="J21">
            <v>138.61000000000001</v>
          </cell>
          <cell r="L21">
            <v>197.88</v>
          </cell>
          <cell r="M21">
            <v>28.04</v>
          </cell>
          <cell r="O21">
            <v>1.2</v>
          </cell>
        </row>
        <row r="22">
          <cell r="C22" t="str">
            <v>UPAE LIMOEIRO</v>
          </cell>
          <cell r="E22" t="str">
            <v>Janaina Renata Oliveira de Azevedo</v>
          </cell>
          <cell r="F22" t="str">
            <v>3 - Administrativo</v>
          </cell>
          <cell r="G22" t="str">
            <v>4110-30</v>
          </cell>
          <cell r="H22">
            <v>44958</v>
          </cell>
          <cell r="J22">
            <v>141.16</v>
          </cell>
          <cell r="L22">
            <v>197.88</v>
          </cell>
          <cell r="M22">
            <v>30.9</v>
          </cell>
          <cell r="O22">
            <v>1.2</v>
          </cell>
          <cell r="U22">
            <v>77.569999999999993</v>
          </cell>
          <cell r="X22" t="str">
            <v>AUXÍLIO CRECHE</v>
          </cell>
        </row>
        <row r="23">
          <cell r="C23" t="str">
            <v>UPAE LIMOEIRO</v>
          </cell>
          <cell r="E23" t="str">
            <v>Jennisson Correia de Oliveira</v>
          </cell>
          <cell r="F23" t="str">
            <v>3 - Administrativo</v>
          </cell>
          <cell r="G23" t="str">
            <v>3172-10</v>
          </cell>
          <cell r="H23">
            <v>44958</v>
          </cell>
          <cell r="J23">
            <v>0</v>
          </cell>
          <cell r="K23">
            <v>82.25</v>
          </cell>
          <cell r="L23">
            <v>197.88</v>
          </cell>
          <cell r="O23">
            <v>0</v>
          </cell>
        </row>
        <row r="24">
          <cell r="C24" t="str">
            <v>UPAE LIMOEIRO</v>
          </cell>
          <cell r="E24" t="str">
            <v>José Wellington de Lima Silva</v>
          </cell>
          <cell r="F24" t="str">
            <v>3 - Administrativo</v>
          </cell>
          <cell r="G24" t="str">
            <v>4110-30</v>
          </cell>
          <cell r="H24">
            <v>44958</v>
          </cell>
          <cell r="J24">
            <v>144.44999999999999</v>
          </cell>
          <cell r="L24">
            <v>197.88</v>
          </cell>
          <cell r="M24">
            <v>30.9</v>
          </cell>
          <cell r="O24">
            <v>1.2</v>
          </cell>
        </row>
        <row r="25">
          <cell r="C25" t="str">
            <v>UPAE LIMOEIRO</v>
          </cell>
          <cell r="E25" t="str">
            <v>Joyce Fernanda Ferreira da Silva</v>
          </cell>
          <cell r="F25" t="str">
            <v>3 - Administrativo</v>
          </cell>
          <cell r="G25" t="str">
            <v>4110-30</v>
          </cell>
          <cell r="H25">
            <v>44958</v>
          </cell>
          <cell r="J25">
            <v>144.28</v>
          </cell>
          <cell r="L25">
            <v>197.88</v>
          </cell>
          <cell r="M25">
            <v>30.9</v>
          </cell>
          <cell r="O25">
            <v>1.2</v>
          </cell>
          <cell r="U25">
            <v>77.569999999999993</v>
          </cell>
          <cell r="X25" t="str">
            <v>AUXÍLIO CRECHE</v>
          </cell>
        </row>
        <row r="26">
          <cell r="C26" t="str">
            <v>UPAE LIMOEIRO</v>
          </cell>
          <cell r="E26" t="str">
            <v>Juyara Katulle da Silva</v>
          </cell>
          <cell r="F26" t="str">
            <v>3 - Administrativo</v>
          </cell>
          <cell r="G26" t="str">
            <v>4221-05</v>
          </cell>
          <cell r="H26">
            <v>44958</v>
          </cell>
          <cell r="J26">
            <v>133.16</v>
          </cell>
          <cell r="L26">
            <v>197.88</v>
          </cell>
          <cell r="M26">
            <v>28.04</v>
          </cell>
          <cell r="O26">
            <v>1.2</v>
          </cell>
        </row>
        <row r="27">
          <cell r="C27" t="str">
            <v>UPAE LIMOEIRO</v>
          </cell>
          <cell r="E27" t="str">
            <v xml:space="preserve">Katty Mellyne Santos Pereira Correia </v>
          </cell>
          <cell r="F27" t="str">
            <v>3 - Administrativo</v>
          </cell>
          <cell r="G27" t="str">
            <v>4221-05</v>
          </cell>
          <cell r="H27">
            <v>44958</v>
          </cell>
          <cell r="J27">
            <v>133</v>
          </cell>
          <cell r="L27">
            <v>197.88</v>
          </cell>
          <cell r="M27">
            <v>28.04</v>
          </cell>
          <cell r="O27">
            <v>1.2</v>
          </cell>
        </row>
        <row r="28">
          <cell r="C28" t="str">
            <v>UPAE LIMOEIRO</v>
          </cell>
          <cell r="E28" t="str">
            <v>Layza Thaissa de Lima</v>
          </cell>
          <cell r="F28" t="str">
            <v>3 - Administrativo</v>
          </cell>
          <cell r="G28" t="str">
            <v>4221-05</v>
          </cell>
          <cell r="H28">
            <v>44958</v>
          </cell>
          <cell r="J28">
            <v>133</v>
          </cell>
          <cell r="L28">
            <v>197.88</v>
          </cell>
          <cell r="M28">
            <v>28.04</v>
          </cell>
          <cell r="O28">
            <v>1.2</v>
          </cell>
        </row>
        <row r="29">
          <cell r="C29" t="str">
            <v>UPAE LIMOEIRO</v>
          </cell>
          <cell r="E29" t="str">
            <v>Luciana de Fontes de Araujo</v>
          </cell>
          <cell r="F29" t="str">
            <v>3 - Administrativo</v>
          </cell>
          <cell r="G29" t="str">
            <v>4221-05</v>
          </cell>
          <cell r="H29">
            <v>44958</v>
          </cell>
          <cell r="J29">
            <v>133.01</v>
          </cell>
          <cell r="L29">
            <v>197.88</v>
          </cell>
          <cell r="M29">
            <v>28.04</v>
          </cell>
          <cell r="O29">
            <v>1.2</v>
          </cell>
        </row>
        <row r="30">
          <cell r="C30" t="str">
            <v>UPAE LIMOEIRO</v>
          </cell>
          <cell r="E30" t="str">
            <v>Maria Cristina Ferreira Lima</v>
          </cell>
          <cell r="F30" t="str">
            <v>3 - Administrativo</v>
          </cell>
          <cell r="G30" t="str">
            <v>4101-05</v>
          </cell>
          <cell r="H30">
            <v>44958</v>
          </cell>
          <cell r="J30">
            <v>978.04</v>
          </cell>
          <cell r="L30">
            <v>520.88</v>
          </cell>
          <cell r="M30">
            <v>154.47</v>
          </cell>
          <cell r="O30">
            <v>1.2</v>
          </cell>
        </row>
        <row r="31">
          <cell r="C31" t="str">
            <v>UPAE LIMOEIRO</v>
          </cell>
          <cell r="E31" t="str">
            <v>Maria Helena Ferreira Lima Lins</v>
          </cell>
          <cell r="F31" t="str">
            <v>3 - Administrativo</v>
          </cell>
          <cell r="G31" t="str">
            <v>4101-05</v>
          </cell>
          <cell r="H31">
            <v>44958</v>
          </cell>
          <cell r="J31">
            <v>645.36</v>
          </cell>
          <cell r="L31">
            <v>350.88</v>
          </cell>
          <cell r="M31">
            <v>134.27000000000001</v>
          </cell>
          <cell r="O31">
            <v>1.2</v>
          </cell>
        </row>
        <row r="32">
          <cell r="C32" t="str">
            <v>UPAE LIMOEIRO</v>
          </cell>
          <cell r="E32" t="str">
            <v>Patrícia Holanda de Araujo</v>
          </cell>
          <cell r="F32" t="str">
            <v>3 - Administrativo</v>
          </cell>
          <cell r="G32" t="str">
            <v>4221-05</v>
          </cell>
          <cell r="H32">
            <v>44958</v>
          </cell>
          <cell r="J32">
            <v>132.16</v>
          </cell>
          <cell r="L32">
            <v>197.88</v>
          </cell>
          <cell r="M32">
            <v>28.04</v>
          </cell>
          <cell r="O32">
            <v>1.2</v>
          </cell>
        </row>
        <row r="33">
          <cell r="C33" t="str">
            <v>UPAE LIMOEIRO</v>
          </cell>
          <cell r="E33" t="str">
            <v>Paula Campelo Peixoto Malta</v>
          </cell>
          <cell r="F33" t="str">
            <v>3 - Administrativo</v>
          </cell>
          <cell r="G33" t="str">
            <v>1231-10</v>
          </cell>
          <cell r="H33">
            <v>44958</v>
          </cell>
          <cell r="J33">
            <v>1173.8599999999999</v>
          </cell>
          <cell r="L33">
            <v>520.88</v>
          </cell>
          <cell r="M33">
            <v>172.41</v>
          </cell>
          <cell r="O33">
            <v>1.2</v>
          </cell>
        </row>
        <row r="34">
          <cell r="C34" t="str">
            <v>UPAE LIMOEIRO</v>
          </cell>
          <cell r="E34" t="str">
            <v>Raquel da Silva Araujo</v>
          </cell>
          <cell r="F34" t="str">
            <v>3 - Administrativo</v>
          </cell>
          <cell r="G34" t="str">
            <v>3172-10</v>
          </cell>
          <cell r="H34">
            <v>44958</v>
          </cell>
          <cell r="J34">
            <v>146.47999999999999</v>
          </cell>
          <cell r="L34">
            <v>197.88</v>
          </cell>
          <cell r="M34">
            <v>30.15</v>
          </cell>
          <cell r="O34">
            <v>1.1299999999999999</v>
          </cell>
        </row>
        <row r="35">
          <cell r="C35" t="str">
            <v>UPAE LIMOEIRO</v>
          </cell>
          <cell r="E35" t="str">
            <v>Rodrigo Costa Patu</v>
          </cell>
          <cell r="F35" t="str">
            <v>3 - Administrativo</v>
          </cell>
          <cell r="G35" t="str">
            <v>1231-10</v>
          </cell>
          <cell r="H35">
            <v>44958</v>
          </cell>
          <cell r="J35">
            <v>1090.99</v>
          </cell>
          <cell r="L35">
            <v>0</v>
          </cell>
          <cell r="M35">
            <v>0</v>
          </cell>
          <cell r="O35">
            <v>1.2</v>
          </cell>
        </row>
        <row r="36">
          <cell r="C36" t="str">
            <v>UPAE LIMOEIRO</v>
          </cell>
          <cell r="E36" t="str">
            <v>Rosinaldo da Conceição de Lima</v>
          </cell>
          <cell r="F36" t="str">
            <v>3 - Administrativo</v>
          </cell>
          <cell r="G36" t="str">
            <v>7823-10</v>
          </cell>
          <cell r="H36">
            <v>44958</v>
          </cell>
          <cell r="J36">
            <v>162.36000000000001</v>
          </cell>
          <cell r="L36">
            <v>197.88</v>
          </cell>
          <cell r="M36">
            <v>34.5</v>
          </cell>
          <cell r="O36">
            <v>1.2</v>
          </cell>
          <cell r="R36">
            <v>145.09</v>
          </cell>
        </row>
        <row r="37">
          <cell r="C37" t="str">
            <v>UPAE LIMOEIRO</v>
          </cell>
          <cell r="E37" t="str">
            <v>Sara de Amorim Mota Lima</v>
          </cell>
          <cell r="F37" t="str">
            <v>3 - Administrativo</v>
          </cell>
          <cell r="G37" t="str">
            <v>4221-05</v>
          </cell>
          <cell r="H37">
            <v>44958</v>
          </cell>
          <cell r="J37">
            <v>138.61000000000001</v>
          </cell>
          <cell r="L37">
            <v>197.88</v>
          </cell>
          <cell r="M37">
            <v>28.04</v>
          </cell>
          <cell r="O37">
            <v>1.2</v>
          </cell>
        </row>
        <row r="38">
          <cell r="C38" t="str">
            <v>UPAE LIMOEIRO</v>
          </cell>
          <cell r="E38" t="str">
            <v xml:space="preserve">Ana Karina Ferreira de Assis </v>
          </cell>
          <cell r="F38" t="str">
            <v>1 - Médico</v>
          </cell>
          <cell r="G38" t="str">
            <v>2251-25</v>
          </cell>
          <cell r="H38">
            <v>44958</v>
          </cell>
          <cell r="J38">
            <v>735.62</v>
          </cell>
          <cell r="L38">
            <v>0</v>
          </cell>
          <cell r="M38">
            <v>0</v>
          </cell>
          <cell r="O38">
            <v>111.4</v>
          </cell>
          <cell r="P38">
            <v>16.190000000000001</v>
          </cell>
        </row>
        <row r="39">
          <cell r="C39" t="str">
            <v>UPAE LIMOEIRO</v>
          </cell>
          <cell r="E39" t="str">
            <v>Giovana Heim Trigueiro</v>
          </cell>
          <cell r="F39" t="str">
            <v>1 - Médico</v>
          </cell>
          <cell r="G39" t="str">
            <v>2251-25</v>
          </cell>
          <cell r="H39">
            <v>44958</v>
          </cell>
          <cell r="J39">
            <v>735.61</v>
          </cell>
          <cell r="L39">
            <v>0</v>
          </cell>
          <cell r="M39">
            <v>0</v>
          </cell>
          <cell r="O39">
            <v>111.4</v>
          </cell>
          <cell r="P39">
            <v>16.190000000000001</v>
          </cell>
        </row>
        <row r="40">
          <cell r="C40" t="str">
            <v>UPAE LIMOEIRO</v>
          </cell>
          <cell r="E40" t="str">
            <v xml:space="preserve">Helder Vinicios de Araujo Medeiros </v>
          </cell>
          <cell r="F40" t="str">
            <v>1 - Médico</v>
          </cell>
          <cell r="G40" t="str">
            <v>2251-25</v>
          </cell>
          <cell r="H40">
            <v>44958</v>
          </cell>
          <cell r="J40">
            <v>735.62</v>
          </cell>
          <cell r="L40">
            <v>0</v>
          </cell>
          <cell r="M40">
            <v>0</v>
          </cell>
        </row>
        <row r="41">
          <cell r="C41" t="str">
            <v>UPAE LIMOEIRO</v>
          </cell>
          <cell r="E41" t="str">
            <v>Josue Henrique Noroes Viana</v>
          </cell>
          <cell r="F41" t="str">
            <v>1 - Médico</v>
          </cell>
          <cell r="G41" t="str">
            <v>2251-25</v>
          </cell>
          <cell r="H41">
            <v>44958</v>
          </cell>
          <cell r="J41">
            <v>735.62</v>
          </cell>
          <cell r="L41">
            <v>0</v>
          </cell>
          <cell r="M41">
            <v>0</v>
          </cell>
        </row>
        <row r="42">
          <cell r="C42" t="str">
            <v>UPAE LIMOEIRO</v>
          </cell>
          <cell r="E42" t="str">
            <v>Kaline Rabelo Borba Carvalho</v>
          </cell>
          <cell r="F42" t="str">
            <v>1 - Médico</v>
          </cell>
          <cell r="G42" t="str">
            <v>2251-25</v>
          </cell>
          <cell r="H42">
            <v>44958</v>
          </cell>
          <cell r="J42">
            <v>735.62</v>
          </cell>
          <cell r="L42">
            <v>0</v>
          </cell>
          <cell r="M42">
            <v>0</v>
          </cell>
          <cell r="O42">
            <v>111.4</v>
          </cell>
          <cell r="P42">
            <v>16.190000000000001</v>
          </cell>
        </row>
        <row r="43">
          <cell r="C43" t="str">
            <v>UPAE LIMOEIRO</v>
          </cell>
          <cell r="E43" t="str">
            <v>Marcos Oliveira Pires de Almeida</v>
          </cell>
          <cell r="F43" t="str">
            <v>1 - Médico</v>
          </cell>
          <cell r="G43" t="str">
            <v>2251-25</v>
          </cell>
          <cell r="H43">
            <v>44958</v>
          </cell>
          <cell r="J43">
            <v>298.07</v>
          </cell>
          <cell r="L43">
            <v>0</v>
          </cell>
          <cell r="M43">
            <v>0</v>
          </cell>
        </row>
        <row r="44">
          <cell r="C44" t="str">
            <v>UPAE LIMOEIRO</v>
          </cell>
          <cell r="E44" t="str">
            <v>Mariana Lins de Albuquerque Souza</v>
          </cell>
          <cell r="F44" t="str">
            <v>1 - Médico</v>
          </cell>
          <cell r="G44" t="str">
            <v>2251-25</v>
          </cell>
          <cell r="H44">
            <v>44958</v>
          </cell>
          <cell r="J44">
            <v>735.62</v>
          </cell>
          <cell r="L44">
            <v>0</v>
          </cell>
          <cell r="M44">
            <v>0</v>
          </cell>
          <cell r="O44">
            <v>111.4</v>
          </cell>
          <cell r="P44">
            <v>16.190000000000001</v>
          </cell>
        </row>
        <row r="45">
          <cell r="C45" t="str">
            <v>UPAE LIMOEIRO</v>
          </cell>
          <cell r="E45" t="str">
            <v>Vera Bezerra Coutinho Ferreira Lima</v>
          </cell>
          <cell r="F45" t="str">
            <v>1 - Médico</v>
          </cell>
          <cell r="G45" t="str">
            <v>2251-25</v>
          </cell>
          <cell r="H45">
            <v>44958</v>
          </cell>
          <cell r="J45">
            <v>735.61</v>
          </cell>
          <cell r="L45">
            <v>520.88</v>
          </cell>
          <cell r="M45">
            <v>56.22</v>
          </cell>
          <cell r="O45">
            <v>111.4</v>
          </cell>
          <cell r="P45">
            <v>16.190000000000001</v>
          </cell>
        </row>
        <row r="46">
          <cell r="C46" t="str">
            <v>UPAE LIMOEIRO</v>
          </cell>
          <cell r="E46" t="str">
            <v>Camila Barbosa Carvalho de Amorim</v>
          </cell>
          <cell r="F46" t="str">
            <v>2 - Outros Profissionais da Saúde</v>
          </cell>
          <cell r="G46" t="str">
            <v>3222-30</v>
          </cell>
          <cell r="H46">
            <v>44958</v>
          </cell>
          <cell r="J46">
            <v>126.04</v>
          </cell>
          <cell r="L46">
            <v>204.73</v>
          </cell>
          <cell r="M46">
            <v>26.3</v>
          </cell>
          <cell r="O46">
            <v>0</v>
          </cell>
          <cell r="P46">
            <v>0</v>
          </cell>
        </row>
        <row r="47">
          <cell r="C47" t="str">
            <v>UPAE LIMOEIRO</v>
          </cell>
          <cell r="E47" t="str">
            <v xml:space="preserve">Camilla Rafhaela de Albuquerque Oliveira </v>
          </cell>
          <cell r="F47" t="str">
            <v>2 - Outros Profissionais da Saúde</v>
          </cell>
          <cell r="G47" t="str">
            <v>2236-05</v>
          </cell>
          <cell r="H47">
            <v>44958</v>
          </cell>
          <cell r="J47">
            <v>209.38</v>
          </cell>
          <cell r="L47">
            <v>197.88</v>
          </cell>
          <cell r="M47">
            <v>3.44</v>
          </cell>
          <cell r="O47">
            <v>2.41</v>
          </cell>
          <cell r="U47">
            <v>103.12</v>
          </cell>
          <cell r="X47" t="str">
            <v>AUXÍLIO CRECHE</v>
          </cell>
        </row>
        <row r="48">
          <cell r="C48" t="str">
            <v>UPAE LIMOEIRO</v>
          </cell>
          <cell r="E48" t="str">
            <v>Carolina Helena Pontes do Nascimento</v>
          </cell>
          <cell r="F48" t="str">
            <v>2 - Outros Profissionais da Saúde</v>
          </cell>
          <cell r="G48" t="str">
            <v>2237-10</v>
          </cell>
          <cell r="H48">
            <v>44958</v>
          </cell>
          <cell r="J48">
            <v>205.41</v>
          </cell>
          <cell r="L48">
            <v>0</v>
          </cell>
          <cell r="M48">
            <v>0</v>
          </cell>
          <cell r="O48">
            <v>0.6</v>
          </cell>
        </row>
        <row r="49">
          <cell r="C49" t="str">
            <v>UPAE LIMOEIRO</v>
          </cell>
          <cell r="E49" t="str">
            <v>Dayana Raquel de Souza Lemos Araujo</v>
          </cell>
          <cell r="F49" t="str">
            <v>2 - Outros Profissionais da Saúde</v>
          </cell>
          <cell r="G49" t="str">
            <v>3222-30</v>
          </cell>
          <cell r="H49">
            <v>44958</v>
          </cell>
          <cell r="J49">
            <v>126.05</v>
          </cell>
          <cell r="L49">
            <v>197.88</v>
          </cell>
          <cell r="M49">
            <v>26.3</v>
          </cell>
          <cell r="O49">
            <v>1.1000000000000001</v>
          </cell>
        </row>
        <row r="50">
          <cell r="C50" t="str">
            <v>UPAE LIMOEIRO</v>
          </cell>
          <cell r="E50" t="str">
            <v>Gabriela Polyana de Amorim Dantas</v>
          </cell>
          <cell r="F50" t="str">
            <v>2 - Outros Profissionais da Saúde</v>
          </cell>
          <cell r="G50" t="str">
            <v>3222-30</v>
          </cell>
          <cell r="H50">
            <v>44958</v>
          </cell>
          <cell r="J50">
            <v>26.23</v>
          </cell>
          <cell r="L50">
            <v>0</v>
          </cell>
          <cell r="M50">
            <v>0</v>
          </cell>
        </row>
        <row r="51">
          <cell r="C51" t="str">
            <v>UPAE LIMOEIRO</v>
          </cell>
          <cell r="E51" t="str">
            <v xml:space="preserve">Jessica Regina Nascimento Alves </v>
          </cell>
          <cell r="F51" t="str">
            <v>2 - Outros Profissionais da Saúde</v>
          </cell>
          <cell r="G51" t="str">
            <v>2235-05</v>
          </cell>
          <cell r="H51">
            <v>44958</v>
          </cell>
          <cell r="J51">
            <v>171.44</v>
          </cell>
          <cell r="L51">
            <v>197.88</v>
          </cell>
          <cell r="M51">
            <v>2.8</v>
          </cell>
          <cell r="O51">
            <v>2.41</v>
          </cell>
        </row>
        <row r="52">
          <cell r="C52" t="str">
            <v>UPAE LIMOEIRO</v>
          </cell>
          <cell r="E52" t="str">
            <v>Julyana Karlla Barbosa Leite</v>
          </cell>
          <cell r="F52" t="str">
            <v>2 - Outros Profissionais da Saúde</v>
          </cell>
          <cell r="G52" t="str">
            <v>3222-30</v>
          </cell>
          <cell r="H52">
            <v>44958</v>
          </cell>
          <cell r="J52">
            <v>126.72</v>
          </cell>
          <cell r="L52">
            <v>197.88</v>
          </cell>
          <cell r="M52">
            <v>26.3</v>
          </cell>
          <cell r="O52">
            <v>1.1000000000000001</v>
          </cell>
        </row>
        <row r="53">
          <cell r="C53" t="str">
            <v>UPAE LIMOEIRO</v>
          </cell>
          <cell r="E53" t="str">
            <v>Luiz Claudio Heraclio de Aquino Oliveira</v>
          </cell>
          <cell r="F53" t="str">
            <v>2 - Outros Profissionais da Saúde</v>
          </cell>
          <cell r="G53" t="str">
            <v>2235-05</v>
          </cell>
          <cell r="H53">
            <v>44958</v>
          </cell>
          <cell r="J53">
            <v>313.39999999999998</v>
          </cell>
          <cell r="L53">
            <v>197.88</v>
          </cell>
          <cell r="M53">
            <v>3.88</v>
          </cell>
          <cell r="O53">
            <v>2.41</v>
          </cell>
        </row>
        <row r="54">
          <cell r="C54" t="str">
            <v>UPAE LIMOEIRO</v>
          </cell>
          <cell r="E54" t="str">
            <v>Marcelo Francisco Galdino da Silva</v>
          </cell>
          <cell r="F54" t="str">
            <v>2 - Outros Profissionais da Saúde</v>
          </cell>
          <cell r="G54" t="str">
            <v>3222-30</v>
          </cell>
          <cell r="H54">
            <v>44958</v>
          </cell>
          <cell r="J54">
            <v>127.5</v>
          </cell>
          <cell r="L54">
            <v>197.88</v>
          </cell>
          <cell r="M54">
            <v>26.3</v>
          </cell>
          <cell r="O54">
            <v>1.1000000000000001</v>
          </cell>
        </row>
        <row r="55">
          <cell r="C55" t="str">
            <v>UPAE LIMOEIRO</v>
          </cell>
          <cell r="E55" t="str">
            <v xml:space="preserve">Maria Auxiliadora Bezerra de Oliveira </v>
          </cell>
          <cell r="F55" t="str">
            <v>2 - Outros Profissionais da Saúde</v>
          </cell>
          <cell r="G55" t="str">
            <v>2238-10</v>
          </cell>
          <cell r="H55">
            <v>44958</v>
          </cell>
          <cell r="J55">
            <v>192.07</v>
          </cell>
          <cell r="L55">
            <v>0</v>
          </cell>
          <cell r="M55">
            <v>0</v>
          </cell>
          <cell r="O55">
            <v>1.2</v>
          </cell>
        </row>
        <row r="56">
          <cell r="C56" t="str">
            <v>UPAE LIMOEIRO</v>
          </cell>
          <cell r="E56" t="str">
            <v xml:space="preserve">Maria Lucia de Aguiar Ferreira </v>
          </cell>
          <cell r="F56" t="str">
            <v>2 - Outros Profissionais da Saúde</v>
          </cell>
          <cell r="G56" t="str">
            <v>2516-05</v>
          </cell>
          <cell r="H56">
            <v>44958</v>
          </cell>
          <cell r="J56">
            <v>225.5</v>
          </cell>
          <cell r="L56">
            <v>0</v>
          </cell>
          <cell r="M56">
            <v>0</v>
          </cell>
          <cell r="O56">
            <v>1.2</v>
          </cell>
        </row>
        <row r="57">
          <cell r="C57" t="str">
            <v>UPAE LIMOEIRO</v>
          </cell>
          <cell r="E57" t="str">
            <v>Maria Marcia da Rocha Severino</v>
          </cell>
          <cell r="F57" t="str">
            <v>2 - Outros Profissionais da Saúde</v>
          </cell>
          <cell r="G57" t="str">
            <v>3222-30</v>
          </cell>
          <cell r="H57">
            <v>44958</v>
          </cell>
          <cell r="J57">
            <v>131.77000000000001</v>
          </cell>
          <cell r="L57">
            <v>197.88</v>
          </cell>
          <cell r="M57">
            <v>26.3</v>
          </cell>
          <cell r="O57">
            <v>1.1000000000000001</v>
          </cell>
        </row>
        <row r="58">
          <cell r="C58" t="str">
            <v>UPAE LIMOEIRO</v>
          </cell>
          <cell r="E58" t="str">
            <v>Marineide Martins Santos da Silva</v>
          </cell>
          <cell r="F58" t="str">
            <v>2 - Outros Profissionais da Saúde</v>
          </cell>
          <cell r="G58" t="str">
            <v>3241-15</v>
          </cell>
          <cell r="H58">
            <v>44958</v>
          </cell>
          <cell r="J58">
            <v>279.7</v>
          </cell>
          <cell r="L58">
            <v>423.64</v>
          </cell>
          <cell r="M58">
            <v>2.41</v>
          </cell>
          <cell r="O58">
            <v>13.75</v>
          </cell>
          <cell r="P58">
            <v>4</v>
          </cell>
        </row>
        <row r="59">
          <cell r="C59" t="str">
            <v>UPAE LIMOEIRO</v>
          </cell>
          <cell r="E59" t="str">
            <v>Patrícia Maria da Silva</v>
          </cell>
          <cell r="F59" t="str">
            <v>2 - Outros Profissionais da Saúde</v>
          </cell>
          <cell r="G59" t="str">
            <v>3222-30</v>
          </cell>
          <cell r="H59">
            <v>44958</v>
          </cell>
          <cell r="J59">
            <v>131.30000000000001</v>
          </cell>
          <cell r="L59">
            <v>197.88</v>
          </cell>
          <cell r="M59">
            <v>26.3</v>
          </cell>
          <cell r="O59">
            <v>1.1000000000000001</v>
          </cell>
        </row>
        <row r="60">
          <cell r="C60" t="str">
            <v>UPAE LIMOEIRO</v>
          </cell>
          <cell r="E60" t="str">
            <v xml:space="preserve">Suelen de Melo Lima </v>
          </cell>
          <cell r="F60" t="str">
            <v>2 - Outros Profissionais da Saúde</v>
          </cell>
          <cell r="G60" t="str">
            <v>2235-05</v>
          </cell>
          <cell r="H60">
            <v>44958</v>
          </cell>
          <cell r="J60">
            <v>185.49</v>
          </cell>
          <cell r="L60">
            <v>197.88</v>
          </cell>
          <cell r="M60">
            <v>3.06</v>
          </cell>
          <cell r="O60">
            <v>2.41</v>
          </cell>
          <cell r="R60">
            <v>170</v>
          </cell>
          <cell r="S60">
            <v>122.5</v>
          </cell>
        </row>
        <row r="61">
          <cell r="C61" t="str">
            <v>UPAE LIMOEIRO</v>
          </cell>
          <cell r="E61" t="str">
            <v>Suyane da Silva Lima</v>
          </cell>
          <cell r="F61" t="str">
            <v>2 - Outros Profissionais da Saúde</v>
          </cell>
          <cell r="G61" t="str">
            <v>3222-30</v>
          </cell>
          <cell r="H61">
            <v>44958</v>
          </cell>
          <cell r="J61">
            <v>0</v>
          </cell>
          <cell r="K61">
            <v>1100.75</v>
          </cell>
          <cell r="L61">
            <v>175.88</v>
          </cell>
          <cell r="M61">
            <v>26.3</v>
          </cell>
          <cell r="O61">
            <v>1.1000000000000001</v>
          </cell>
          <cell r="R61">
            <v>170</v>
          </cell>
          <cell r="S61">
            <v>70.459999999999994</v>
          </cell>
        </row>
        <row r="62">
          <cell r="C62" t="str">
            <v>UPAE LIMOEIRO</v>
          </cell>
          <cell r="E62" t="str">
            <v>Thamyres Rafaella Vasconcelos Rufino</v>
          </cell>
          <cell r="F62" t="str">
            <v>2 - Outros Profissionais da Saúde</v>
          </cell>
          <cell r="G62" t="str">
            <v>2234-05</v>
          </cell>
          <cell r="H62">
            <v>40575</v>
          </cell>
          <cell r="J62">
            <v>370.78</v>
          </cell>
          <cell r="L62">
            <v>346.46</v>
          </cell>
          <cell r="M62">
            <v>15.29</v>
          </cell>
          <cell r="O62">
            <v>0.6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tabColor rgb="FF548DD4"/>
  </sheetPr>
  <dimension ref="A1:AB5002"/>
  <sheetViews>
    <sheetView showGridLines="0" tabSelected="1" topLeftCell="X28" workbookViewId="0">
      <selection activeCell="AC1" sqref="AC1"/>
    </sheetView>
  </sheetViews>
  <sheetFormatPr defaultColWidth="12.5703125" defaultRowHeight="15" customHeight="1"/>
  <cols>
    <col min="1" max="1" width="28.140625" style="6" customWidth="1"/>
    <col min="2" max="2" width="41.42578125" style="6" customWidth="1"/>
    <col min="3" max="3" width="20.28515625" style="6" customWidth="1"/>
    <col min="4" max="4" width="60.28515625" style="6" customWidth="1"/>
    <col min="5" max="5" width="31.28515625" style="6" customWidth="1"/>
    <col min="6" max="6" width="27.140625" style="6" customWidth="1"/>
    <col min="7" max="7" width="22.5703125" style="6" customWidth="1"/>
    <col min="8" max="8" width="23.28515625" style="6" customWidth="1"/>
    <col min="9" max="9" width="24.42578125" style="6" customWidth="1"/>
    <col min="10" max="10" width="24.7109375" style="6" customWidth="1"/>
    <col min="11" max="11" width="28.28515625" style="6" customWidth="1"/>
    <col min="12" max="12" width="31.7109375" style="6" customWidth="1"/>
    <col min="13" max="13" width="14.7109375" style="6" customWidth="1"/>
    <col min="14" max="14" width="26.85546875" style="6" customWidth="1"/>
    <col min="15" max="15" width="33" style="6" customWidth="1"/>
    <col min="16" max="16" width="14.7109375" style="6" customWidth="1"/>
    <col min="17" max="17" width="27.7109375" style="6" customWidth="1"/>
    <col min="18" max="18" width="34" style="6" customWidth="1"/>
    <col min="19" max="19" width="14.7109375" style="6" customWidth="1"/>
    <col min="20" max="20" width="26" style="6" customWidth="1"/>
    <col min="21" max="21" width="31" style="6" customWidth="1"/>
    <col min="22" max="22" width="14.7109375" style="6" customWidth="1"/>
    <col min="23" max="23" width="45.7109375" style="6" customWidth="1"/>
    <col min="24" max="25" width="30.7109375" style="6" customWidth="1"/>
    <col min="26" max="26" width="14.7109375" style="6" customWidth="1"/>
    <col min="27" max="27" width="45.7109375" style="6" customWidth="1"/>
    <col min="28" max="28" width="18.5703125" style="6" customWidth="1"/>
    <col min="29" max="16384" width="12.5703125" style="6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>
      <c r="A3" s="10">
        <f>IFERROR(VLOOKUP(B3,'[1]DADOS (OCULTAR)'!$Q$3:$S$133,3,0),"")</f>
        <v>11754025000369</v>
      </c>
      <c r="B3" s="11" t="str">
        <f>'[1]TCE - ANEXO III - Preencher'!C12</f>
        <v>UPAE LIMOEIRO</v>
      </c>
      <c r="C3" s="12"/>
      <c r="D3" s="13" t="str">
        <f>'[1]TCE - ANEXO III - Preencher'!E12</f>
        <v>Ana Carla Santos de Morais</v>
      </c>
      <c r="E3" s="11" t="str">
        <f>IF('[1]TCE - ANEXO III - Preencher'!F12="4 - Assistência Odontológica","2 - Outros Profissionais da Saúde",'[1]TCE - ANEXO III - Preencher'!F12)</f>
        <v>3 - Administrativo</v>
      </c>
      <c r="F3" s="14" t="str">
        <f>'[1]TCE - ANEXO III - Preencher'!G12</f>
        <v>4110-30</v>
      </c>
      <c r="G3" s="15">
        <f>IF('[1]TCE - ANEXO III - Preencher'!H12="","",'[1]TCE - ANEXO III - Preencher'!H12)</f>
        <v>44958</v>
      </c>
      <c r="H3" s="16">
        <f>'[1]TCE - ANEXO III - Preencher'!I12</f>
        <v>0</v>
      </c>
      <c r="I3" s="16">
        <f>'[1]TCE - ANEXO III - Preencher'!J12</f>
        <v>0</v>
      </c>
      <c r="J3" s="16">
        <f>'[1]TCE - ANEXO III - Preencher'!K12</f>
        <v>0</v>
      </c>
      <c r="K3" s="17">
        <f>'[1]TCE - ANEXO III - Preencher'!L12</f>
        <v>0</v>
      </c>
      <c r="L3" s="17">
        <f>'[1]TCE - ANEXO III - Preencher'!M12</f>
        <v>0</v>
      </c>
      <c r="M3" s="17">
        <f t="shared" ref="M3:M5002" si="0">K3-L3</f>
        <v>0</v>
      </c>
      <c r="N3" s="17">
        <f>'[1]TCE - ANEXO III - Preencher'!O12</f>
        <v>1.2</v>
      </c>
      <c r="O3" s="17">
        <f>'[1]TCE - ANEXO III - Preencher'!P12</f>
        <v>0</v>
      </c>
      <c r="P3" s="17">
        <f t="shared" ref="P3:P5002" si="1">N3-O3</f>
        <v>1.2</v>
      </c>
      <c r="Q3" s="17">
        <f>'[1]TCE - ANEXO III - Preencher'!R12</f>
        <v>0</v>
      </c>
      <c r="R3" s="17">
        <f>'[1]TCE - ANEXO III - Preencher'!S12</f>
        <v>0</v>
      </c>
      <c r="S3" s="17">
        <f t="shared" ref="S3:S5002" si="2">Q3-R3</f>
        <v>0</v>
      </c>
      <c r="T3" s="17">
        <f>'[1]TCE - ANEXO III - Preencher'!U12</f>
        <v>0</v>
      </c>
      <c r="U3" s="17">
        <f>'[1]TCE - ANEXO III - Preencher'!V12</f>
        <v>0</v>
      </c>
      <c r="V3" s="17">
        <f t="shared" ref="V3:V5002" si="3">T3-U3</f>
        <v>0</v>
      </c>
      <c r="W3" s="18" t="str">
        <f>IF('[1]TCE - ANEXO III - Preencher'!X12="","",'[1]TCE - ANEXO III - Preencher'!X12)</f>
        <v/>
      </c>
      <c r="X3" s="17">
        <f>'[1]TCE - ANEXO III - Preencher'!Y12</f>
        <v>0</v>
      </c>
      <c r="Y3" s="17">
        <f>'[1]TCE - ANEXO III - Preencher'!Z12</f>
        <v>0</v>
      </c>
      <c r="Z3" s="17">
        <f t="shared" ref="Z3:Z5002" si="4">X3-Y3</f>
        <v>0</v>
      </c>
      <c r="AA3" s="18" t="str">
        <f>IF('[1]TCE - ANEXO III - Preencher'!AB12="","",'[1]TCE - ANEXO III - Preencher'!AB12)</f>
        <v/>
      </c>
      <c r="AB3" s="17">
        <f t="shared" ref="AB3:AB5002" si="5">H3+I3+J3+M3+P3+S3+V3+Z3</f>
        <v>1.2</v>
      </c>
    </row>
    <row r="4" spans="1:28" ht="12.75" customHeight="1">
      <c r="A4" s="10">
        <f>IFERROR(VLOOKUP(B4,'[1]DADOS (OCULTAR)'!$Q$3:$S$133,3,0),"")</f>
        <v>11754025000369</v>
      </c>
      <c r="B4" s="11" t="str">
        <f>'[1]TCE - ANEXO III - Preencher'!C13</f>
        <v>UPAE LIMOEIRO</v>
      </c>
      <c r="C4" s="12"/>
      <c r="D4" s="13" t="str">
        <f>'[1]TCE - ANEXO III - Preencher'!E13</f>
        <v>Ana Claudia de Oliveira Salgado</v>
      </c>
      <c r="E4" s="11" t="str">
        <f>IF('[1]TCE - ANEXO III - Preencher'!F13="4 - Assistência Odontológica","2 - Outros Profissionais da Saúde",'[1]TCE - ANEXO III - Preencher'!F13)</f>
        <v>3 - Administrativo</v>
      </c>
      <c r="F4" s="14" t="str">
        <f>'[1]TCE - ANEXO III - Preencher'!G13</f>
        <v>4221-05</v>
      </c>
      <c r="G4" s="15">
        <f>IF('[1]TCE - ANEXO III - Preencher'!H13="","",'[1]TCE - ANEXO III - Preencher'!H13)</f>
        <v>44958</v>
      </c>
      <c r="H4" s="16">
        <f>'[1]TCE - ANEXO III - Preencher'!I13</f>
        <v>0</v>
      </c>
      <c r="I4" s="16">
        <f>'[1]TCE - ANEXO III - Preencher'!J13</f>
        <v>138.61000000000001</v>
      </c>
      <c r="J4" s="16">
        <f>'[1]TCE - ANEXO III - Preencher'!K13</f>
        <v>0</v>
      </c>
      <c r="K4" s="17">
        <f>'[1]TCE - ANEXO III - Preencher'!L13</f>
        <v>197.88</v>
      </c>
      <c r="L4" s="17">
        <f>'[1]TCE - ANEXO III - Preencher'!M13</f>
        <v>28.04</v>
      </c>
      <c r="M4" s="17">
        <f t="shared" si="0"/>
        <v>169.84</v>
      </c>
      <c r="N4" s="17">
        <f>'[1]TCE - ANEXO III - Preencher'!O13</f>
        <v>1.2</v>
      </c>
      <c r="O4" s="17">
        <f>'[1]TCE - ANEXO III - Preencher'!P13</f>
        <v>0</v>
      </c>
      <c r="P4" s="17">
        <f t="shared" si="1"/>
        <v>1.2</v>
      </c>
      <c r="Q4" s="17">
        <f>'[1]TCE - ANEXO III - Preencher'!R13</f>
        <v>0</v>
      </c>
      <c r="R4" s="17">
        <f>'[1]TCE - ANEXO III - Preencher'!S13</f>
        <v>0</v>
      </c>
      <c r="S4" s="17">
        <f t="shared" si="2"/>
        <v>0</v>
      </c>
      <c r="T4" s="17">
        <f>'[1]TCE - ANEXO III - Preencher'!U13</f>
        <v>0</v>
      </c>
      <c r="U4" s="17">
        <f>'[1]TCE - ANEXO III - Preencher'!V13</f>
        <v>0</v>
      </c>
      <c r="V4" s="17">
        <f t="shared" si="3"/>
        <v>0</v>
      </c>
      <c r="W4" s="18" t="str">
        <f>IF('[1]TCE - ANEXO III - Preencher'!X13="","",'[1]TCE - ANEXO III - Preencher'!X13)</f>
        <v/>
      </c>
      <c r="X4" s="17">
        <f>'[1]TCE - ANEXO III - Preencher'!Y13</f>
        <v>0</v>
      </c>
      <c r="Y4" s="17">
        <f>'[1]TCE - ANEXO III - Preencher'!Z13</f>
        <v>0</v>
      </c>
      <c r="Z4" s="17">
        <f t="shared" si="4"/>
        <v>0</v>
      </c>
      <c r="AA4" s="18" t="str">
        <f>IF('[1]TCE - ANEXO III - Preencher'!AB13="","",'[1]TCE - ANEXO III - Preencher'!AB13)</f>
        <v/>
      </c>
      <c r="AB4" s="17">
        <f t="shared" si="5"/>
        <v>309.65000000000003</v>
      </c>
    </row>
    <row r="5" spans="1:28" ht="12.75" customHeight="1">
      <c r="A5" s="10">
        <f>IFERROR(VLOOKUP(B5,'[1]DADOS (OCULTAR)'!$Q$3:$S$133,3,0),"")</f>
        <v>11754025000369</v>
      </c>
      <c r="B5" s="11" t="str">
        <f>'[1]TCE - ANEXO III - Preencher'!C14</f>
        <v>UPAE LIMOEIRO</v>
      </c>
      <c r="C5" s="12"/>
      <c r="D5" s="13" t="str">
        <f>'[1]TCE - ANEXO III - Preencher'!E14</f>
        <v xml:space="preserve">Aurineide Ivaneide Alves da Silva </v>
      </c>
      <c r="E5" s="11" t="str">
        <f>IF('[1]TCE - ANEXO III - Preencher'!F14="4 - Assistência Odontológica","2 - Outros Profissionais da Saúde",'[1]TCE - ANEXO III - Preencher'!F14)</f>
        <v>3 - Administrativo</v>
      </c>
      <c r="F5" s="14" t="str">
        <f>'[1]TCE - ANEXO III - Preencher'!G14</f>
        <v>3516-05</v>
      </c>
      <c r="G5" s="15">
        <f>IF('[1]TCE - ANEXO III - Preencher'!H14="","",'[1]TCE - ANEXO III - Preencher'!H14)</f>
        <v>44958</v>
      </c>
      <c r="H5" s="16">
        <f>'[1]TCE - ANEXO III - Preencher'!I14</f>
        <v>0</v>
      </c>
      <c r="I5" s="16">
        <f>'[1]TCE - ANEXO III - Preencher'!J14</f>
        <v>124.99</v>
      </c>
      <c r="J5" s="16">
        <f>'[1]TCE - ANEXO III - Preencher'!K14</f>
        <v>0</v>
      </c>
      <c r="K5" s="17">
        <f>'[1]TCE - ANEXO III - Preencher'!L14</f>
        <v>197.88</v>
      </c>
      <c r="L5" s="17">
        <f>'[1]TCE - ANEXO III - Preencher'!M14</f>
        <v>26.04</v>
      </c>
      <c r="M5" s="17">
        <f t="shared" si="0"/>
        <v>171.84</v>
      </c>
      <c r="N5" s="17">
        <f>'[1]TCE - ANEXO III - Preencher'!O14</f>
        <v>1.2</v>
      </c>
      <c r="O5" s="17">
        <f>'[1]TCE - ANEXO III - Preencher'!P14</f>
        <v>0</v>
      </c>
      <c r="P5" s="17">
        <f t="shared" si="1"/>
        <v>1.2</v>
      </c>
      <c r="Q5" s="17">
        <f>'[1]TCE - ANEXO III - Preencher'!R14</f>
        <v>0</v>
      </c>
      <c r="R5" s="17">
        <f>'[1]TCE - ANEXO III - Preencher'!S14</f>
        <v>78.12</v>
      </c>
      <c r="S5" s="17">
        <f t="shared" si="2"/>
        <v>-78.12</v>
      </c>
      <c r="T5" s="17">
        <f>'[1]TCE - ANEXO III - Preencher'!U14</f>
        <v>0</v>
      </c>
      <c r="U5" s="17">
        <f>'[1]TCE - ANEXO III - Preencher'!V14</f>
        <v>0</v>
      </c>
      <c r="V5" s="17">
        <f t="shared" si="3"/>
        <v>0</v>
      </c>
      <c r="W5" s="18" t="str">
        <f>IF('[1]TCE - ANEXO III - Preencher'!X14="","",'[1]TCE - ANEXO III - Preencher'!X14)</f>
        <v/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219.90999999999997</v>
      </c>
    </row>
    <row r="6" spans="1:28" ht="12.75" customHeight="1">
      <c r="A6" s="10">
        <f>IFERROR(VLOOKUP(B6,'[1]DADOS (OCULTAR)'!$Q$3:$S$133,3,0),"")</f>
        <v>11754025000369</v>
      </c>
      <c r="B6" s="11" t="str">
        <f>'[1]TCE - ANEXO III - Preencher'!C15</f>
        <v>UPAE LIMOEIRO</v>
      </c>
      <c r="C6" s="12"/>
      <c r="D6" s="13" t="str">
        <f>'[1]TCE - ANEXO III - Preencher'!E15</f>
        <v>Barbara Cristina Luiz dos Santos</v>
      </c>
      <c r="E6" s="11" t="str">
        <f>IF('[1]TCE - ANEXO III - Preencher'!F15="4 - Assistência Odontológica","2 - Outros Profissionais da Saúde",'[1]TCE - ANEXO III - Preencher'!F15)</f>
        <v>3 - Administrativo</v>
      </c>
      <c r="F6" s="14" t="str">
        <f>'[1]TCE - ANEXO III - Preencher'!G15</f>
        <v>4221-05</v>
      </c>
      <c r="G6" s="15">
        <f>IF('[1]TCE - ANEXO III - Preencher'!H15="","",'[1]TCE - ANEXO III - Preencher'!H15)</f>
        <v>44958</v>
      </c>
      <c r="H6" s="16">
        <f>'[1]TCE - ANEXO III - Preencher'!I15</f>
        <v>0</v>
      </c>
      <c r="I6" s="16">
        <f>'[1]TCE - ANEXO III - Preencher'!J15</f>
        <v>173.68</v>
      </c>
      <c r="J6" s="16">
        <f>'[1]TCE - ANEXO III - Preencher'!K15</f>
        <v>0</v>
      </c>
      <c r="K6" s="17">
        <f>'[1]TCE - ANEXO III - Preencher'!L15</f>
        <v>0</v>
      </c>
      <c r="L6" s="17">
        <f>'[1]TCE - ANEXO III - Preencher'!M15</f>
        <v>0</v>
      </c>
      <c r="M6" s="17">
        <f t="shared" si="0"/>
        <v>0</v>
      </c>
      <c r="N6" s="17">
        <f>'[1]TCE - ANEXO III - Preencher'!O15</f>
        <v>1.2</v>
      </c>
      <c r="O6" s="17">
        <f>'[1]TCE - ANEXO III - Preencher'!P15</f>
        <v>0</v>
      </c>
      <c r="P6" s="17">
        <f t="shared" si="1"/>
        <v>1.2</v>
      </c>
      <c r="Q6" s="17">
        <f>'[1]TCE - ANEXO III - Preencher'!R15</f>
        <v>0</v>
      </c>
      <c r="R6" s="17">
        <f>'[1]TCE - ANEXO III - Preencher'!S15</f>
        <v>0</v>
      </c>
      <c r="S6" s="17">
        <f t="shared" si="2"/>
        <v>0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0</v>
      </c>
      <c r="Y6" s="17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7">
        <f t="shared" si="5"/>
        <v>174.88</v>
      </c>
    </row>
    <row r="7" spans="1:28" ht="12.75" customHeight="1">
      <c r="A7" s="10">
        <f>IFERROR(VLOOKUP(B7,'[1]DADOS (OCULTAR)'!$Q$3:$S$133,3,0),"")</f>
        <v>11754025000369</v>
      </c>
      <c r="B7" s="11" t="str">
        <f>'[1]TCE - ANEXO III - Preencher'!C16</f>
        <v>UPAE LIMOEIRO</v>
      </c>
      <c r="C7" s="12"/>
      <c r="D7" s="13" t="str">
        <f>'[1]TCE - ANEXO III - Preencher'!E16</f>
        <v>Carlos André da Costa Silva</v>
      </c>
      <c r="E7" s="11" t="str">
        <f>IF('[1]TCE - ANEXO III - Preencher'!F16="4 - Assistência Odontológica","2 - Outros Profissionais da Saúde",'[1]TCE - ANEXO III - Preencher'!F16)</f>
        <v>3 - Administrativo</v>
      </c>
      <c r="F7" s="14" t="str">
        <f>'[1]TCE - ANEXO III - Preencher'!G16</f>
        <v>4221-05</v>
      </c>
      <c r="G7" s="15">
        <f>IF('[1]TCE - ANEXO III - Preencher'!H16="","",'[1]TCE - ANEXO III - Preencher'!H16)</f>
        <v>44958</v>
      </c>
      <c r="H7" s="16">
        <f>'[1]TCE - ANEXO III - Preencher'!I16</f>
        <v>0</v>
      </c>
      <c r="I7" s="16">
        <f>'[1]TCE - ANEXO III - Preencher'!J16</f>
        <v>132.87</v>
      </c>
      <c r="J7" s="16">
        <f>'[1]TCE - ANEXO III - Preencher'!K16</f>
        <v>0</v>
      </c>
      <c r="K7" s="17">
        <f>'[1]TCE - ANEXO III - Preencher'!L16</f>
        <v>197.88</v>
      </c>
      <c r="L7" s="17">
        <f>'[1]TCE - ANEXO III - Preencher'!M16</f>
        <v>28.04</v>
      </c>
      <c r="M7" s="17">
        <f t="shared" si="0"/>
        <v>169.84</v>
      </c>
      <c r="N7" s="17">
        <f>'[1]TCE - ANEXO III - Preencher'!O16</f>
        <v>0</v>
      </c>
      <c r="O7" s="17">
        <f>'[1]TCE - ANEXO III - Preencher'!P16</f>
        <v>0</v>
      </c>
      <c r="P7" s="17">
        <f t="shared" si="1"/>
        <v>0</v>
      </c>
      <c r="Q7" s="17">
        <f>'[1]TCE - ANEXO III - Preencher'!R16</f>
        <v>0</v>
      </c>
      <c r="R7" s="17">
        <f>'[1]TCE - ANEXO III - Preencher'!S16</f>
        <v>0</v>
      </c>
      <c r="S7" s="17">
        <f t="shared" si="2"/>
        <v>0</v>
      </c>
      <c r="T7" s="17">
        <f>'[1]TCE - ANEXO III - Preencher'!U16</f>
        <v>0</v>
      </c>
      <c r="U7" s="17">
        <f>'[1]TCE - ANEXO III - Preencher'!V16</f>
        <v>0</v>
      </c>
      <c r="V7" s="17">
        <f t="shared" si="3"/>
        <v>0</v>
      </c>
      <c r="W7" s="18" t="str">
        <f>IF('[1]TCE - ANEXO III - Preencher'!X16="","",'[1]TCE - ANEXO III - Preencher'!X16)</f>
        <v/>
      </c>
      <c r="X7" s="17">
        <f>'[1]TCE - ANEXO III - Preencher'!Y16</f>
        <v>0</v>
      </c>
      <c r="Y7" s="17">
        <f>'[1]TCE - ANEXO III - Preencher'!Z16</f>
        <v>0</v>
      </c>
      <c r="Z7" s="17">
        <f t="shared" si="4"/>
        <v>0</v>
      </c>
      <c r="AA7" s="18" t="str">
        <f>IF('[1]TCE - ANEXO III - Preencher'!AB16="","",'[1]TCE - ANEXO III - Preencher'!AB16)</f>
        <v/>
      </c>
      <c r="AB7" s="17">
        <f t="shared" si="5"/>
        <v>302.71000000000004</v>
      </c>
    </row>
    <row r="8" spans="1:28" ht="12.75" customHeight="1">
      <c r="A8" s="10">
        <f>IFERROR(VLOOKUP(B8,'[1]DADOS (OCULTAR)'!$Q$3:$S$133,3,0),"")</f>
        <v>11754025000369</v>
      </c>
      <c r="B8" s="11" t="str">
        <f>'[1]TCE - ANEXO III - Preencher'!C17</f>
        <v>UPAE LIMOEIRO</v>
      </c>
      <c r="C8" s="12"/>
      <c r="D8" s="13" t="str">
        <f>'[1]TCE - ANEXO III - Preencher'!E17</f>
        <v>Everton Batista da Silva Oliveira</v>
      </c>
      <c r="E8" s="11" t="str">
        <f>IF('[1]TCE - ANEXO III - Preencher'!F17="4 - Assistência Odontológica","2 - Outros Profissionais da Saúde",'[1]TCE - ANEXO III - Preencher'!F17)</f>
        <v>3 - Administrativo</v>
      </c>
      <c r="F8" s="14" t="str">
        <f>'[1]TCE - ANEXO III - Preencher'!G17</f>
        <v>4110-30</v>
      </c>
      <c r="G8" s="15">
        <f>IF('[1]TCE - ANEXO III - Preencher'!H17="","",'[1]TCE - ANEXO III - Preencher'!H17)</f>
        <v>44958</v>
      </c>
      <c r="H8" s="16">
        <f>'[1]TCE - ANEXO III - Preencher'!I17</f>
        <v>0</v>
      </c>
      <c r="I8" s="16">
        <f>'[1]TCE - ANEXO III - Preencher'!J17</f>
        <v>144.86000000000001</v>
      </c>
      <c r="J8" s="16">
        <f>'[1]TCE - ANEXO III - Preencher'!K17</f>
        <v>0</v>
      </c>
      <c r="K8" s="17">
        <f>'[1]TCE - ANEXO III - Preencher'!L17</f>
        <v>197.88</v>
      </c>
      <c r="L8" s="17">
        <f>'[1]TCE - ANEXO III - Preencher'!M17</f>
        <v>30.9</v>
      </c>
      <c r="M8" s="17">
        <f t="shared" si="0"/>
        <v>166.98</v>
      </c>
      <c r="N8" s="17">
        <f>'[1]TCE - ANEXO III - Preencher'!O17</f>
        <v>1.2</v>
      </c>
      <c r="O8" s="17">
        <f>'[1]TCE - ANEXO III - Preencher'!P17</f>
        <v>0</v>
      </c>
      <c r="P8" s="17">
        <f t="shared" si="1"/>
        <v>1.2</v>
      </c>
      <c r="Q8" s="17">
        <f>'[1]TCE - ANEXO III - Preencher'!R17</f>
        <v>0</v>
      </c>
      <c r="R8" s="17">
        <f>'[1]TCE - ANEXO III - Preencher'!S17</f>
        <v>0</v>
      </c>
      <c r="S8" s="17">
        <f t="shared" si="2"/>
        <v>0</v>
      </c>
      <c r="T8" s="17">
        <f>'[1]TCE - ANEXO III - Preencher'!U17</f>
        <v>0</v>
      </c>
      <c r="U8" s="17">
        <f>'[1]TCE - ANEXO III - Preencher'!V17</f>
        <v>0</v>
      </c>
      <c r="V8" s="17">
        <f t="shared" si="3"/>
        <v>0</v>
      </c>
      <c r="W8" s="18" t="str">
        <f>IF('[1]TCE - ANEXO III - Preencher'!X17="","",'[1]TCE - ANEXO III - Preencher'!X17)</f>
        <v/>
      </c>
      <c r="X8" s="17">
        <f>'[1]TCE - ANEXO III - Preencher'!Y17</f>
        <v>0</v>
      </c>
      <c r="Y8" s="17">
        <f>'[1]TCE - ANEXO III - Preencher'!Z17</f>
        <v>0</v>
      </c>
      <c r="Z8" s="17">
        <f t="shared" si="4"/>
        <v>0</v>
      </c>
      <c r="AA8" s="18" t="str">
        <f>IF('[1]TCE - ANEXO III - Preencher'!AB17="","",'[1]TCE - ANEXO III - Preencher'!AB17)</f>
        <v/>
      </c>
      <c r="AB8" s="17">
        <f t="shared" si="5"/>
        <v>313.04000000000002</v>
      </c>
    </row>
    <row r="9" spans="1:28" ht="12.75" customHeight="1">
      <c r="A9" s="10">
        <f>IFERROR(VLOOKUP(B9,'[1]DADOS (OCULTAR)'!$Q$3:$S$133,3,0),"")</f>
        <v>11754025000369</v>
      </c>
      <c r="B9" s="11" t="str">
        <f>'[1]TCE - ANEXO III - Preencher'!C18</f>
        <v>UPAE LIMOEIRO</v>
      </c>
      <c r="C9" s="12"/>
      <c r="D9" s="13" t="str">
        <f>'[1]TCE - ANEXO III - Preencher'!E18</f>
        <v>Flávio Felismino da Silva</v>
      </c>
      <c r="E9" s="11" t="str">
        <f>IF('[1]TCE - ANEXO III - Preencher'!F18="4 - Assistência Odontológica","2 - Outros Profissionais da Saúde",'[1]TCE - ANEXO III - Preencher'!F18)</f>
        <v>3 - Administrativo</v>
      </c>
      <c r="F9" s="14" t="str">
        <f>'[1]TCE - ANEXO III - Preencher'!G18</f>
        <v>5143-10</v>
      </c>
      <c r="G9" s="15">
        <f>IF('[1]TCE - ANEXO III - Preencher'!H18="","",'[1]TCE - ANEXO III - Preencher'!H18)</f>
        <v>44958</v>
      </c>
      <c r="H9" s="16">
        <f>'[1]TCE - ANEXO III - Preencher'!I18</f>
        <v>0</v>
      </c>
      <c r="I9" s="16">
        <f>'[1]TCE - ANEXO III - Preencher'!J18</f>
        <v>169.97</v>
      </c>
      <c r="J9" s="16">
        <f>'[1]TCE - ANEXO III - Preencher'!K18</f>
        <v>0</v>
      </c>
      <c r="K9" s="17">
        <f>'[1]TCE - ANEXO III - Preencher'!L18</f>
        <v>197.88</v>
      </c>
      <c r="L9" s="17">
        <f>'[1]TCE - ANEXO III - Preencher'!M18</f>
        <v>33.9</v>
      </c>
      <c r="M9" s="17">
        <f t="shared" si="0"/>
        <v>163.98</v>
      </c>
      <c r="N9" s="17">
        <f>'[1]TCE - ANEXO III - Preencher'!O18</f>
        <v>1.2</v>
      </c>
      <c r="O9" s="17">
        <f>'[1]TCE - ANEXO III - Preencher'!P18</f>
        <v>0</v>
      </c>
      <c r="P9" s="17">
        <f t="shared" si="1"/>
        <v>1.2</v>
      </c>
      <c r="Q9" s="17">
        <f>'[1]TCE - ANEXO III - Preencher'!R18</f>
        <v>0</v>
      </c>
      <c r="R9" s="17">
        <f>'[1]TCE - ANEXO III - Preencher'!S18</f>
        <v>0</v>
      </c>
      <c r="S9" s="17">
        <f t="shared" si="2"/>
        <v>0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335.15</v>
      </c>
    </row>
    <row r="10" spans="1:28" ht="12.75" customHeight="1">
      <c r="A10" s="10">
        <f>IFERROR(VLOOKUP(B10,'[1]DADOS (OCULTAR)'!$Q$3:$S$133,3,0),"")</f>
        <v>11754025000369</v>
      </c>
      <c r="B10" s="11" t="str">
        <f>'[1]TCE - ANEXO III - Preencher'!C19</f>
        <v>UPAE LIMOEIRO</v>
      </c>
      <c r="C10" s="12"/>
      <c r="D10" s="13" t="str">
        <f>'[1]TCE - ANEXO III - Preencher'!E19</f>
        <v>Gabriele Dionisio das Merces</v>
      </c>
      <c r="E10" s="11" t="str">
        <f>IF('[1]TCE - ANEXO III - Preencher'!F19="4 - Assistência Odontológica","2 - Outros Profissionais da Saúde",'[1]TCE - ANEXO III - Preencher'!F19)</f>
        <v>3 - Administrativo</v>
      </c>
      <c r="F10" s="14" t="str">
        <f>'[1]TCE - ANEXO III - Preencher'!G19</f>
        <v>4221-05</v>
      </c>
      <c r="G10" s="15">
        <f>IF('[1]TCE - ANEXO III - Preencher'!H19="","",'[1]TCE - ANEXO III - Preencher'!H19)</f>
        <v>44958</v>
      </c>
      <c r="H10" s="16">
        <f>'[1]TCE - ANEXO III - Preencher'!I19</f>
        <v>0</v>
      </c>
      <c r="I10" s="16">
        <f>'[1]TCE - ANEXO III - Preencher'!J19</f>
        <v>138.61000000000001</v>
      </c>
      <c r="J10" s="16">
        <f>'[1]TCE - ANEXO III - Preencher'!K19</f>
        <v>0</v>
      </c>
      <c r="K10" s="17">
        <f>'[1]TCE - ANEXO III - Preencher'!L19</f>
        <v>197.88</v>
      </c>
      <c r="L10" s="17">
        <f>'[1]TCE - ANEXO III - Preencher'!M19</f>
        <v>28.04</v>
      </c>
      <c r="M10" s="17">
        <f t="shared" si="0"/>
        <v>169.84</v>
      </c>
      <c r="N10" s="17">
        <f>'[1]TCE - ANEXO III - Preencher'!O19</f>
        <v>1.2</v>
      </c>
      <c r="O10" s="17">
        <f>'[1]TCE - ANEXO III - Preencher'!P19</f>
        <v>0</v>
      </c>
      <c r="P10" s="17">
        <f t="shared" si="1"/>
        <v>1.2</v>
      </c>
      <c r="Q10" s="17">
        <f>'[1]TCE - ANEXO III - Preencher'!R19</f>
        <v>0</v>
      </c>
      <c r="R10" s="17">
        <f>'[1]TCE - ANEXO III - Preencher'!S19</f>
        <v>0</v>
      </c>
      <c r="S10" s="17">
        <f t="shared" si="2"/>
        <v>0</v>
      </c>
      <c r="T10" s="17">
        <f>'[1]TCE - ANEXO III - Preencher'!U19</f>
        <v>0</v>
      </c>
      <c r="U10" s="17">
        <f>'[1]TCE - ANEXO III - Preencher'!V19</f>
        <v>0</v>
      </c>
      <c r="V10" s="17">
        <f t="shared" si="3"/>
        <v>0</v>
      </c>
      <c r="W10" s="18" t="str">
        <f>IF('[1]TCE - ANEXO III - Preencher'!X19="","",'[1]TCE - ANEXO III - Preencher'!X19)</f>
        <v/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309.65000000000003</v>
      </c>
    </row>
    <row r="11" spans="1:28" ht="12.75" customHeight="1">
      <c r="A11" s="10">
        <f>IFERROR(VLOOKUP(B11,'[1]DADOS (OCULTAR)'!$Q$3:$S$133,3,0),"")</f>
        <v>11754025000369</v>
      </c>
      <c r="B11" s="11" t="str">
        <f>'[1]TCE - ANEXO III - Preencher'!C20</f>
        <v>UPAE LIMOEIRO</v>
      </c>
      <c r="C11" s="12"/>
      <c r="D11" s="13" t="str">
        <f>'[1]TCE - ANEXO III - Preencher'!E20</f>
        <v xml:space="preserve">Helio Bezerra Coutinho Neto </v>
      </c>
      <c r="E11" s="11" t="str">
        <f>IF('[1]TCE - ANEXO III - Preencher'!F20="4 - Assistência Odontológica","2 - Outros Profissionais da Saúde",'[1]TCE - ANEXO III - Preencher'!F20)</f>
        <v>3 - Administrativo</v>
      </c>
      <c r="F11" s="14" t="str">
        <f>'[1]TCE - ANEXO III - Preencher'!G20</f>
        <v>1231-10</v>
      </c>
      <c r="G11" s="15">
        <f>IF('[1]TCE - ANEXO III - Preencher'!H20="","",'[1]TCE - ANEXO III - Preencher'!H20)</f>
        <v>44958</v>
      </c>
      <c r="H11" s="16">
        <f>'[1]TCE - ANEXO III - Preencher'!I20</f>
        <v>0</v>
      </c>
      <c r="I11" s="16">
        <f>'[1]TCE - ANEXO III - Preencher'!J20</f>
        <v>1134.06</v>
      </c>
      <c r="J11" s="16">
        <f>'[1]TCE - ANEXO III - Preencher'!K20</f>
        <v>0</v>
      </c>
      <c r="K11" s="17">
        <f>'[1]TCE - ANEXO III - Preencher'!L20</f>
        <v>520.88</v>
      </c>
      <c r="L11" s="17">
        <f>'[1]TCE - ANEXO III - Preencher'!M20</f>
        <v>172.41</v>
      </c>
      <c r="M11" s="17">
        <f t="shared" si="0"/>
        <v>348.47</v>
      </c>
      <c r="N11" s="17">
        <f>'[1]TCE - ANEXO III - Preencher'!O20</f>
        <v>1.2</v>
      </c>
      <c r="O11" s="17">
        <f>'[1]TCE - ANEXO III - Preencher'!P20</f>
        <v>0</v>
      </c>
      <c r="P11" s="17">
        <f t="shared" si="1"/>
        <v>1.2</v>
      </c>
      <c r="Q11" s="17">
        <f>'[1]TCE - ANEXO III - Preencher'!R20</f>
        <v>0</v>
      </c>
      <c r="R11" s="17">
        <f>'[1]TCE - ANEXO III - Preencher'!S20</f>
        <v>0</v>
      </c>
      <c r="S11" s="17">
        <f t="shared" si="2"/>
        <v>0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1483.73</v>
      </c>
    </row>
    <row r="12" spans="1:28" ht="12.75" customHeight="1">
      <c r="A12" s="10">
        <f>IFERROR(VLOOKUP(B12,'[1]DADOS (OCULTAR)'!$Q$3:$S$133,3,0),"")</f>
        <v>11754025000369</v>
      </c>
      <c r="B12" s="11" t="str">
        <f>'[1]TCE - ANEXO III - Preencher'!C21</f>
        <v>UPAE LIMOEIRO</v>
      </c>
      <c r="C12" s="12"/>
      <c r="D12" s="13" t="str">
        <f>'[1]TCE - ANEXO III - Preencher'!E21</f>
        <v xml:space="preserve">Hoslaniely Ferreira da Silva </v>
      </c>
      <c r="E12" s="11" t="str">
        <f>IF('[1]TCE - ANEXO III - Preencher'!F21="4 - Assistência Odontológica","2 - Outros Profissionais da Saúde",'[1]TCE - ANEXO III - Preencher'!F21)</f>
        <v>3 - Administrativo</v>
      </c>
      <c r="F12" s="14" t="str">
        <f>'[1]TCE - ANEXO III - Preencher'!G21</f>
        <v>4221-05</v>
      </c>
      <c r="G12" s="15">
        <f>IF('[1]TCE - ANEXO III - Preencher'!H21="","",'[1]TCE - ANEXO III - Preencher'!H21)</f>
        <v>44958</v>
      </c>
      <c r="H12" s="16">
        <f>'[1]TCE - ANEXO III - Preencher'!I21</f>
        <v>0</v>
      </c>
      <c r="I12" s="16">
        <f>'[1]TCE - ANEXO III - Preencher'!J21</f>
        <v>138.61000000000001</v>
      </c>
      <c r="J12" s="16">
        <f>'[1]TCE - ANEXO III - Preencher'!K21</f>
        <v>0</v>
      </c>
      <c r="K12" s="17">
        <f>'[1]TCE - ANEXO III - Preencher'!L21</f>
        <v>197.88</v>
      </c>
      <c r="L12" s="17">
        <f>'[1]TCE - ANEXO III - Preencher'!M21</f>
        <v>28.04</v>
      </c>
      <c r="M12" s="17">
        <f t="shared" si="0"/>
        <v>169.84</v>
      </c>
      <c r="N12" s="17">
        <f>'[1]TCE - ANEXO III - Preencher'!O21</f>
        <v>1.2</v>
      </c>
      <c r="O12" s="17">
        <f>'[1]TCE - ANEXO III - Preencher'!P21</f>
        <v>0</v>
      </c>
      <c r="P12" s="17">
        <f t="shared" si="1"/>
        <v>1.2</v>
      </c>
      <c r="Q12" s="17">
        <f>'[1]TCE - ANEXO III - Preencher'!R21</f>
        <v>0</v>
      </c>
      <c r="R12" s="17">
        <f>'[1]TCE - ANEXO III - Preencher'!S21</f>
        <v>0</v>
      </c>
      <c r="S12" s="17">
        <f t="shared" si="2"/>
        <v>0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309.65000000000003</v>
      </c>
    </row>
    <row r="13" spans="1:28" ht="12.75" customHeight="1">
      <c r="A13" s="10">
        <f>IFERROR(VLOOKUP(B13,'[1]DADOS (OCULTAR)'!$Q$3:$S$133,3,0),"")</f>
        <v>11754025000369</v>
      </c>
      <c r="B13" s="11" t="str">
        <f>'[1]TCE - ANEXO III - Preencher'!C22</f>
        <v>UPAE LIMOEIRO</v>
      </c>
      <c r="C13" s="12"/>
      <c r="D13" s="13" t="str">
        <f>'[1]TCE - ANEXO III - Preencher'!E22</f>
        <v>Janaina Renata Oliveira de Azevedo</v>
      </c>
      <c r="E13" s="11" t="str">
        <f>IF('[1]TCE - ANEXO III - Preencher'!F22="4 - Assistência Odontológica","2 - Outros Profissionais da Saúde",'[1]TCE - ANEXO III - Preencher'!F22)</f>
        <v>3 - Administrativo</v>
      </c>
      <c r="F13" s="14" t="str">
        <f>'[1]TCE - ANEXO III - Preencher'!G22</f>
        <v>4110-30</v>
      </c>
      <c r="G13" s="15">
        <f>IF('[1]TCE - ANEXO III - Preencher'!H22="","",'[1]TCE - ANEXO III - Preencher'!H22)</f>
        <v>44958</v>
      </c>
      <c r="H13" s="16">
        <f>'[1]TCE - ANEXO III - Preencher'!I22</f>
        <v>0</v>
      </c>
      <c r="I13" s="16">
        <f>'[1]TCE - ANEXO III - Preencher'!J22</f>
        <v>141.16</v>
      </c>
      <c r="J13" s="16">
        <f>'[1]TCE - ANEXO III - Preencher'!K22</f>
        <v>0</v>
      </c>
      <c r="K13" s="17">
        <f>'[1]TCE - ANEXO III - Preencher'!L22</f>
        <v>197.88</v>
      </c>
      <c r="L13" s="17">
        <f>'[1]TCE - ANEXO III - Preencher'!M22</f>
        <v>30.9</v>
      </c>
      <c r="M13" s="17">
        <f t="shared" si="0"/>
        <v>166.98</v>
      </c>
      <c r="N13" s="17">
        <f>'[1]TCE - ANEXO III - Preencher'!O22</f>
        <v>1.2</v>
      </c>
      <c r="O13" s="17">
        <f>'[1]TCE - ANEXO III - Preencher'!P22</f>
        <v>0</v>
      </c>
      <c r="P13" s="17">
        <f t="shared" si="1"/>
        <v>1.2</v>
      </c>
      <c r="Q13" s="17">
        <f>'[1]TCE - ANEXO III - Preencher'!R22</f>
        <v>0</v>
      </c>
      <c r="R13" s="17">
        <f>'[1]TCE - ANEXO III - Preencher'!S22</f>
        <v>0</v>
      </c>
      <c r="S13" s="17">
        <f t="shared" si="2"/>
        <v>0</v>
      </c>
      <c r="T13" s="17">
        <f>'[1]TCE - ANEXO III - Preencher'!U22</f>
        <v>77.569999999999993</v>
      </c>
      <c r="U13" s="17">
        <f>'[1]TCE - ANEXO III - Preencher'!V22</f>
        <v>0</v>
      </c>
      <c r="V13" s="17">
        <f t="shared" si="3"/>
        <v>77.569999999999993</v>
      </c>
      <c r="W13" s="18" t="str">
        <f>IF('[1]TCE - ANEXO III - Preencher'!X22="","",'[1]TCE - ANEXO III - Preencher'!X22)</f>
        <v>AUXÍLIO CRECHE</v>
      </c>
      <c r="X13" s="17">
        <f>'[1]TCE - ANEXO III - Preencher'!Y22</f>
        <v>0</v>
      </c>
      <c r="Y13" s="17">
        <f>'[1]TCE - ANEXO III - Preencher'!Z22</f>
        <v>0</v>
      </c>
      <c r="Z13" s="17">
        <f t="shared" si="4"/>
        <v>0</v>
      </c>
      <c r="AA13" s="18" t="str">
        <f>IF('[1]TCE - ANEXO III - Preencher'!AB22="","",'[1]TCE - ANEXO III - Preencher'!AB22)</f>
        <v/>
      </c>
      <c r="AB13" s="17">
        <f t="shared" si="5"/>
        <v>386.90999999999997</v>
      </c>
    </row>
    <row r="14" spans="1:28" ht="12.75" customHeight="1">
      <c r="A14" s="10">
        <f>IFERROR(VLOOKUP(B14,'[1]DADOS (OCULTAR)'!$Q$3:$S$133,3,0),"")</f>
        <v>11754025000369</v>
      </c>
      <c r="B14" s="11" t="str">
        <f>'[1]TCE - ANEXO III - Preencher'!C23</f>
        <v>UPAE LIMOEIRO</v>
      </c>
      <c r="C14" s="12"/>
      <c r="D14" s="13" t="str">
        <f>'[1]TCE - ANEXO III - Preencher'!E23</f>
        <v>Jennisson Correia de Oliveira</v>
      </c>
      <c r="E14" s="11" t="str">
        <f>IF('[1]TCE - ANEXO III - Preencher'!F23="4 - Assistência Odontológica","2 - Outros Profissionais da Saúde",'[1]TCE - ANEXO III - Preencher'!F23)</f>
        <v>3 - Administrativo</v>
      </c>
      <c r="F14" s="14" t="str">
        <f>'[1]TCE - ANEXO III - Preencher'!G23</f>
        <v>3172-10</v>
      </c>
      <c r="G14" s="15">
        <f>IF('[1]TCE - ANEXO III - Preencher'!H23="","",'[1]TCE - ANEXO III - Preencher'!H23)</f>
        <v>44958</v>
      </c>
      <c r="H14" s="16">
        <f>'[1]TCE - ANEXO III - Preencher'!I23</f>
        <v>0</v>
      </c>
      <c r="I14" s="16">
        <f>'[1]TCE - ANEXO III - Preencher'!J23</f>
        <v>0</v>
      </c>
      <c r="J14" s="16">
        <f>'[1]TCE - ANEXO III - Preencher'!K23</f>
        <v>82.25</v>
      </c>
      <c r="K14" s="17">
        <f>'[1]TCE - ANEXO III - Preencher'!L23</f>
        <v>197.88</v>
      </c>
      <c r="L14" s="17">
        <f>'[1]TCE - ANEXO III - Preencher'!M23</f>
        <v>0</v>
      </c>
      <c r="M14" s="17">
        <f t="shared" si="0"/>
        <v>197.88</v>
      </c>
      <c r="N14" s="17">
        <f>'[1]TCE - ANEXO III - Preencher'!O23</f>
        <v>0</v>
      </c>
      <c r="O14" s="17">
        <f>'[1]TCE - ANEXO III - Preencher'!P23</f>
        <v>0</v>
      </c>
      <c r="P14" s="17">
        <f t="shared" si="1"/>
        <v>0</v>
      </c>
      <c r="Q14" s="17">
        <f>'[1]TCE - ANEXO III - Preencher'!R23</f>
        <v>0</v>
      </c>
      <c r="R14" s="17">
        <f>'[1]TCE - ANEXO III - Preencher'!S23</f>
        <v>0</v>
      </c>
      <c r="S14" s="17">
        <f t="shared" si="2"/>
        <v>0</v>
      </c>
      <c r="T14" s="17">
        <f>'[1]TCE - ANEXO III - Preencher'!U23</f>
        <v>0</v>
      </c>
      <c r="U14" s="17">
        <f>'[1]TCE - ANEXO III - Preencher'!V23</f>
        <v>0</v>
      </c>
      <c r="V14" s="17">
        <f t="shared" si="3"/>
        <v>0</v>
      </c>
      <c r="W14" s="18" t="str">
        <f>IF('[1]TCE - ANEXO III - Preencher'!X23="","",'[1]TCE - ANEXO III - Preencher'!X23)</f>
        <v/>
      </c>
      <c r="X14" s="17">
        <f>'[1]TCE - ANEXO III - Preencher'!Y23</f>
        <v>0</v>
      </c>
      <c r="Y14" s="17">
        <f>'[1]TCE - ANEXO III - Preencher'!Z23</f>
        <v>0</v>
      </c>
      <c r="Z14" s="17">
        <f t="shared" si="4"/>
        <v>0</v>
      </c>
      <c r="AA14" s="18" t="str">
        <f>IF('[1]TCE - ANEXO III - Preencher'!AB23="","",'[1]TCE - ANEXO III - Preencher'!AB23)</f>
        <v/>
      </c>
      <c r="AB14" s="17">
        <f t="shared" si="5"/>
        <v>280.13</v>
      </c>
    </row>
    <row r="15" spans="1:28" ht="12.75" customHeight="1">
      <c r="A15" s="10">
        <f>IFERROR(VLOOKUP(B15,'[1]DADOS (OCULTAR)'!$Q$3:$S$133,3,0),"")</f>
        <v>11754025000369</v>
      </c>
      <c r="B15" s="11" t="str">
        <f>'[1]TCE - ANEXO III - Preencher'!C24</f>
        <v>UPAE LIMOEIRO</v>
      </c>
      <c r="C15" s="12"/>
      <c r="D15" s="13" t="str">
        <f>'[1]TCE - ANEXO III - Preencher'!E24</f>
        <v>José Wellington de Lima Silva</v>
      </c>
      <c r="E15" s="11" t="str">
        <f>IF('[1]TCE - ANEXO III - Preencher'!F24="4 - Assistência Odontológica","2 - Outros Profissionais da Saúde",'[1]TCE - ANEXO III - Preencher'!F24)</f>
        <v>3 - Administrativo</v>
      </c>
      <c r="F15" s="14" t="str">
        <f>'[1]TCE - ANEXO III - Preencher'!G24</f>
        <v>4110-30</v>
      </c>
      <c r="G15" s="15">
        <f>IF('[1]TCE - ANEXO III - Preencher'!H24="","",'[1]TCE - ANEXO III - Preencher'!H24)</f>
        <v>44958</v>
      </c>
      <c r="H15" s="16">
        <f>'[1]TCE - ANEXO III - Preencher'!I24</f>
        <v>0</v>
      </c>
      <c r="I15" s="16">
        <f>'[1]TCE - ANEXO III - Preencher'!J24</f>
        <v>144.44999999999999</v>
      </c>
      <c r="J15" s="16">
        <f>'[1]TCE - ANEXO III - Preencher'!K24</f>
        <v>0</v>
      </c>
      <c r="K15" s="17">
        <f>'[1]TCE - ANEXO III - Preencher'!L24</f>
        <v>197.88</v>
      </c>
      <c r="L15" s="17">
        <f>'[1]TCE - ANEXO III - Preencher'!M24</f>
        <v>30.9</v>
      </c>
      <c r="M15" s="17">
        <f t="shared" si="0"/>
        <v>166.98</v>
      </c>
      <c r="N15" s="17">
        <f>'[1]TCE - ANEXO III - Preencher'!O24</f>
        <v>1.2</v>
      </c>
      <c r="O15" s="17">
        <f>'[1]TCE - ANEXO III - Preencher'!P24</f>
        <v>0</v>
      </c>
      <c r="P15" s="17">
        <f t="shared" si="1"/>
        <v>1.2</v>
      </c>
      <c r="Q15" s="17">
        <f>'[1]TCE - ANEXO III - Preencher'!R24</f>
        <v>0</v>
      </c>
      <c r="R15" s="17">
        <f>'[1]TCE - ANEXO III - Preencher'!S24</f>
        <v>0</v>
      </c>
      <c r="S15" s="17">
        <f t="shared" si="2"/>
        <v>0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7">
        <f>'[1]TCE - ANEXO III - Preencher'!Y24</f>
        <v>0</v>
      </c>
      <c r="Y15" s="17">
        <f>'[1]TCE - ANEXO III - Preencher'!Z24</f>
        <v>0</v>
      </c>
      <c r="Z15" s="17">
        <f t="shared" si="4"/>
        <v>0</v>
      </c>
      <c r="AA15" s="18" t="str">
        <f>IF('[1]TCE - ANEXO III - Preencher'!AB24="","",'[1]TCE - ANEXO III - Preencher'!AB24)</f>
        <v/>
      </c>
      <c r="AB15" s="17">
        <f t="shared" si="5"/>
        <v>312.62999999999994</v>
      </c>
    </row>
    <row r="16" spans="1:28" ht="12.75" customHeight="1">
      <c r="A16" s="10">
        <f>IFERROR(VLOOKUP(B16,'[1]DADOS (OCULTAR)'!$Q$3:$S$133,3,0),"")</f>
        <v>11754025000369</v>
      </c>
      <c r="B16" s="11" t="str">
        <f>'[1]TCE - ANEXO III - Preencher'!C25</f>
        <v>UPAE LIMOEIRO</v>
      </c>
      <c r="C16" s="12"/>
      <c r="D16" s="13" t="str">
        <f>'[1]TCE - ANEXO III - Preencher'!E25</f>
        <v>Joyce Fernanda Ferreira da Silva</v>
      </c>
      <c r="E16" s="11" t="str">
        <f>IF('[1]TCE - ANEXO III - Preencher'!F25="4 - Assistência Odontológica","2 - Outros Profissionais da Saúde",'[1]TCE - ANEXO III - Preencher'!F25)</f>
        <v>3 - Administrativo</v>
      </c>
      <c r="F16" s="14" t="str">
        <f>'[1]TCE - ANEXO III - Preencher'!G25</f>
        <v>4110-30</v>
      </c>
      <c r="G16" s="15">
        <f>IF('[1]TCE - ANEXO III - Preencher'!H25="","",'[1]TCE - ANEXO III - Preencher'!H25)</f>
        <v>44958</v>
      </c>
      <c r="H16" s="16">
        <f>'[1]TCE - ANEXO III - Preencher'!I25</f>
        <v>0</v>
      </c>
      <c r="I16" s="16">
        <f>'[1]TCE - ANEXO III - Preencher'!J25</f>
        <v>144.28</v>
      </c>
      <c r="J16" s="16">
        <f>'[1]TCE - ANEXO III - Preencher'!K25</f>
        <v>0</v>
      </c>
      <c r="K16" s="17">
        <f>'[1]TCE - ANEXO III - Preencher'!L25</f>
        <v>197.88</v>
      </c>
      <c r="L16" s="17">
        <f>'[1]TCE - ANEXO III - Preencher'!M25</f>
        <v>30.9</v>
      </c>
      <c r="M16" s="17">
        <f t="shared" si="0"/>
        <v>166.98</v>
      </c>
      <c r="N16" s="17">
        <f>'[1]TCE - ANEXO III - Preencher'!O25</f>
        <v>1.2</v>
      </c>
      <c r="O16" s="17">
        <f>'[1]TCE - ANEXO III - Preencher'!P25</f>
        <v>0</v>
      </c>
      <c r="P16" s="17">
        <f t="shared" si="1"/>
        <v>1.2</v>
      </c>
      <c r="Q16" s="17">
        <f>'[1]TCE - ANEXO III - Preencher'!R25</f>
        <v>0</v>
      </c>
      <c r="R16" s="17">
        <f>'[1]TCE - ANEXO III - Preencher'!S25</f>
        <v>0</v>
      </c>
      <c r="S16" s="17">
        <f t="shared" si="2"/>
        <v>0</v>
      </c>
      <c r="T16" s="17">
        <f>'[1]TCE - ANEXO III - Preencher'!U25</f>
        <v>77.569999999999993</v>
      </c>
      <c r="U16" s="17">
        <f>'[1]TCE - ANEXO III - Preencher'!V25</f>
        <v>0</v>
      </c>
      <c r="V16" s="17">
        <f t="shared" si="3"/>
        <v>77.569999999999993</v>
      </c>
      <c r="W16" s="18" t="str">
        <f>IF('[1]TCE - ANEXO III - Preencher'!X25="","",'[1]TCE - ANEXO III - Preencher'!X25)</f>
        <v>AUXÍLIO CRECHE</v>
      </c>
      <c r="X16" s="17">
        <f>'[1]TCE - ANEXO III - Preencher'!Y25</f>
        <v>0</v>
      </c>
      <c r="Y16" s="17">
        <f>'[1]TCE - ANEXO III - Preencher'!Z25</f>
        <v>0</v>
      </c>
      <c r="Z16" s="17">
        <f t="shared" si="4"/>
        <v>0</v>
      </c>
      <c r="AA16" s="18" t="str">
        <f>IF('[1]TCE - ANEXO III - Preencher'!AB25="","",'[1]TCE - ANEXO III - Preencher'!AB25)</f>
        <v/>
      </c>
      <c r="AB16" s="17">
        <f t="shared" si="5"/>
        <v>390.03</v>
      </c>
    </row>
    <row r="17" spans="1:28" ht="12.75" customHeight="1">
      <c r="A17" s="10">
        <f>IFERROR(VLOOKUP(B17,'[1]DADOS (OCULTAR)'!$Q$3:$S$133,3,0),"")</f>
        <v>11754025000369</v>
      </c>
      <c r="B17" s="11" t="str">
        <f>'[1]TCE - ANEXO III - Preencher'!C26</f>
        <v>UPAE LIMOEIRO</v>
      </c>
      <c r="C17" s="12"/>
      <c r="D17" s="13" t="str">
        <f>'[1]TCE - ANEXO III - Preencher'!E26</f>
        <v>Juyara Katulle da Silva</v>
      </c>
      <c r="E17" s="11" t="str">
        <f>IF('[1]TCE - ANEXO III - Preencher'!F26="4 - Assistência Odontológica","2 - Outros Profissionais da Saúde",'[1]TCE - ANEXO III - Preencher'!F26)</f>
        <v>3 - Administrativo</v>
      </c>
      <c r="F17" s="14" t="str">
        <f>'[1]TCE - ANEXO III - Preencher'!G26</f>
        <v>4221-05</v>
      </c>
      <c r="G17" s="15">
        <f>IF('[1]TCE - ANEXO III - Preencher'!H26="","",'[1]TCE - ANEXO III - Preencher'!H26)</f>
        <v>44958</v>
      </c>
      <c r="H17" s="16">
        <f>'[1]TCE - ANEXO III - Preencher'!I26</f>
        <v>0</v>
      </c>
      <c r="I17" s="16">
        <f>'[1]TCE - ANEXO III - Preencher'!J26</f>
        <v>133.16</v>
      </c>
      <c r="J17" s="16">
        <f>'[1]TCE - ANEXO III - Preencher'!K26</f>
        <v>0</v>
      </c>
      <c r="K17" s="17">
        <f>'[1]TCE - ANEXO III - Preencher'!L26</f>
        <v>197.88</v>
      </c>
      <c r="L17" s="17">
        <f>'[1]TCE - ANEXO III - Preencher'!M26</f>
        <v>28.04</v>
      </c>
      <c r="M17" s="17">
        <f t="shared" si="0"/>
        <v>169.84</v>
      </c>
      <c r="N17" s="17">
        <f>'[1]TCE - ANEXO III - Preencher'!O26</f>
        <v>1.2</v>
      </c>
      <c r="O17" s="17">
        <f>'[1]TCE - ANEXO III - Preencher'!P26</f>
        <v>0</v>
      </c>
      <c r="P17" s="17">
        <f t="shared" si="1"/>
        <v>1.2</v>
      </c>
      <c r="Q17" s="17">
        <f>'[1]TCE - ANEXO III - Preencher'!R26</f>
        <v>0</v>
      </c>
      <c r="R17" s="17">
        <f>'[1]TCE - ANEXO III - Preencher'!S26</f>
        <v>0</v>
      </c>
      <c r="S17" s="17">
        <f t="shared" si="2"/>
        <v>0</v>
      </c>
      <c r="T17" s="17">
        <f>'[1]TCE - ANEXO III - Preencher'!U26</f>
        <v>0</v>
      </c>
      <c r="U17" s="17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7">
        <f>'[1]TCE - ANEXO III - Preencher'!Y26</f>
        <v>0</v>
      </c>
      <c r="Y17" s="17">
        <f>'[1]TCE - ANEXO III - Preencher'!Z26</f>
        <v>0</v>
      </c>
      <c r="Z17" s="17">
        <f t="shared" si="4"/>
        <v>0</v>
      </c>
      <c r="AA17" s="18" t="str">
        <f>IF('[1]TCE - ANEXO III - Preencher'!AB26="","",'[1]TCE - ANEXO III - Preencher'!AB26)</f>
        <v/>
      </c>
      <c r="AB17" s="17">
        <f t="shared" si="5"/>
        <v>304.2</v>
      </c>
    </row>
    <row r="18" spans="1:28" ht="12.75" customHeight="1">
      <c r="A18" s="10">
        <f>IFERROR(VLOOKUP(B18,'[1]DADOS (OCULTAR)'!$Q$3:$S$133,3,0),"")</f>
        <v>11754025000369</v>
      </c>
      <c r="B18" s="11" t="str">
        <f>'[1]TCE - ANEXO III - Preencher'!C27</f>
        <v>UPAE LIMOEIRO</v>
      </c>
      <c r="C18" s="12"/>
      <c r="D18" s="13" t="str">
        <f>'[1]TCE - ANEXO III - Preencher'!E27</f>
        <v xml:space="preserve">Katty Mellyne Santos Pereira Correia </v>
      </c>
      <c r="E18" s="11" t="str">
        <f>IF('[1]TCE - ANEXO III - Preencher'!F27="4 - Assistência Odontológica","2 - Outros Profissionais da Saúde",'[1]TCE - ANEXO III - Preencher'!F27)</f>
        <v>3 - Administrativo</v>
      </c>
      <c r="F18" s="14" t="str">
        <f>'[1]TCE - ANEXO III - Preencher'!G27</f>
        <v>4221-05</v>
      </c>
      <c r="G18" s="15">
        <f>IF('[1]TCE - ANEXO III - Preencher'!H27="","",'[1]TCE - ANEXO III - Preencher'!H27)</f>
        <v>44958</v>
      </c>
      <c r="H18" s="16">
        <f>'[1]TCE - ANEXO III - Preencher'!I27</f>
        <v>0</v>
      </c>
      <c r="I18" s="16">
        <f>'[1]TCE - ANEXO III - Preencher'!J27</f>
        <v>133</v>
      </c>
      <c r="J18" s="16">
        <f>'[1]TCE - ANEXO III - Preencher'!K27</f>
        <v>0</v>
      </c>
      <c r="K18" s="17">
        <f>'[1]TCE - ANEXO III - Preencher'!L27</f>
        <v>197.88</v>
      </c>
      <c r="L18" s="17">
        <f>'[1]TCE - ANEXO III - Preencher'!M27</f>
        <v>28.04</v>
      </c>
      <c r="M18" s="17">
        <f t="shared" si="0"/>
        <v>169.84</v>
      </c>
      <c r="N18" s="17">
        <f>'[1]TCE - ANEXO III - Preencher'!O27</f>
        <v>1.2</v>
      </c>
      <c r="O18" s="17">
        <f>'[1]TCE - ANEXO III - Preencher'!P27</f>
        <v>0</v>
      </c>
      <c r="P18" s="17">
        <f t="shared" si="1"/>
        <v>1.2</v>
      </c>
      <c r="Q18" s="17">
        <f>'[1]TCE - ANEXO III - Preencher'!R27</f>
        <v>0</v>
      </c>
      <c r="R18" s="17">
        <f>'[1]TCE - ANEXO III - Preencher'!S27</f>
        <v>0</v>
      </c>
      <c r="S18" s="17">
        <f t="shared" si="2"/>
        <v>0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0</v>
      </c>
      <c r="Y18" s="17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7">
        <f t="shared" si="5"/>
        <v>304.04000000000002</v>
      </c>
    </row>
    <row r="19" spans="1:28" ht="12.75" customHeight="1">
      <c r="A19" s="10">
        <f>IFERROR(VLOOKUP(B19,'[1]DADOS (OCULTAR)'!$Q$3:$S$133,3,0),"")</f>
        <v>11754025000369</v>
      </c>
      <c r="B19" s="11" t="str">
        <f>'[1]TCE - ANEXO III - Preencher'!C28</f>
        <v>UPAE LIMOEIRO</v>
      </c>
      <c r="C19" s="12"/>
      <c r="D19" s="13" t="str">
        <f>'[1]TCE - ANEXO III - Preencher'!E28</f>
        <v>Layza Thaissa de Lima</v>
      </c>
      <c r="E19" s="11" t="str">
        <f>IF('[1]TCE - ANEXO III - Preencher'!F28="4 - Assistência Odontológica","2 - Outros Profissionais da Saúde",'[1]TCE - ANEXO III - Preencher'!F28)</f>
        <v>3 - Administrativo</v>
      </c>
      <c r="F19" s="14" t="str">
        <f>'[1]TCE - ANEXO III - Preencher'!G28</f>
        <v>4221-05</v>
      </c>
      <c r="G19" s="15">
        <f>IF('[1]TCE - ANEXO III - Preencher'!H28="","",'[1]TCE - ANEXO III - Preencher'!H28)</f>
        <v>44958</v>
      </c>
      <c r="H19" s="16">
        <f>'[1]TCE - ANEXO III - Preencher'!I28</f>
        <v>0</v>
      </c>
      <c r="I19" s="16">
        <f>'[1]TCE - ANEXO III - Preencher'!J28</f>
        <v>133</v>
      </c>
      <c r="J19" s="16">
        <f>'[1]TCE - ANEXO III - Preencher'!K28</f>
        <v>0</v>
      </c>
      <c r="K19" s="17">
        <f>'[1]TCE - ANEXO III - Preencher'!L28</f>
        <v>197.88</v>
      </c>
      <c r="L19" s="17">
        <f>'[1]TCE - ANEXO III - Preencher'!M28</f>
        <v>28.04</v>
      </c>
      <c r="M19" s="17">
        <f t="shared" si="0"/>
        <v>169.84</v>
      </c>
      <c r="N19" s="17">
        <f>'[1]TCE - ANEXO III - Preencher'!O28</f>
        <v>1.2</v>
      </c>
      <c r="O19" s="17">
        <f>'[1]TCE - ANEXO III - Preencher'!P28</f>
        <v>0</v>
      </c>
      <c r="P19" s="17">
        <f t="shared" si="1"/>
        <v>1.2</v>
      </c>
      <c r="Q19" s="17">
        <f>'[1]TCE - ANEXO III - Preencher'!R28</f>
        <v>0</v>
      </c>
      <c r="R19" s="17">
        <f>'[1]TCE - ANEXO III - Preencher'!S28</f>
        <v>0</v>
      </c>
      <c r="S19" s="17">
        <f t="shared" si="2"/>
        <v>0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0</v>
      </c>
      <c r="Y19" s="17">
        <f>'[1]TCE - ANEXO III - Preencher'!Z28</f>
        <v>0</v>
      </c>
      <c r="Z19" s="17">
        <f t="shared" si="4"/>
        <v>0</v>
      </c>
      <c r="AA19" s="18" t="str">
        <f>IF('[1]TCE - ANEXO III - Preencher'!AB28="","",'[1]TCE - ANEXO III - Preencher'!AB28)</f>
        <v/>
      </c>
      <c r="AB19" s="17">
        <f t="shared" si="5"/>
        <v>304.04000000000002</v>
      </c>
    </row>
    <row r="20" spans="1:28" ht="12.75" customHeight="1">
      <c r="A20" s="10">
        <f>IFERROR(VLOOKUP(B20,'[1]DADOS (OCULTAR)'!$Q$3:$S$133,3,0),"")</f>
        <v>11754025000369</v>
      </c>
      <c r="B20" s="11" t="str">
        <f>'[1]TCE - ANEXO III - Preencher'!C29</f>
        <v>UPAE LIMOEIRO</v>
      </c>
      <c r="C20" s="12"/>
      <c r="D20" s="13" t="str">
        <f>'[1]TCE - ANEXO III - Preencher'!E29</f>
        <v>Luciana de Fontes de Araujo</v>
      </c>
      <c r="E20" s="11" t="str">
        <f>IF('[1]TCE - ANEXO III - Preencher'!F29="4 - Assistência Odontológica","2 - Outros Profissionais da Saúde",'[1]TCE - ANEXO III - Preencher'!F29)</f>
        <v>3 - Administrativo</v>
      </c>
      <c r="F20" s="14" t="str">
        <f>'[1]TCE - ANEXO III - Preencher'!G29</f>
        <v>4221-05</v>
      </c>
      <c r="G20" s="15">
        <f>IF('[1]TCE - ANEXO III - Preencher'!H29="","",'[1]TCE - ANEXO III - Preencher'!H29)</f>
        <v>44958</v>
      </c>
      <c r="H20" s="16">
        <f>'[1]TCE - ANEXO III - Preencher'!I29</f>
        <v>0</v>
      </c>
      <c r="I20" s="16">
        <f>'[1]TCE - ANEXO III - Preencher'!J29</f>
        <v>133.01</v>
      </c>
      <c r="J20" s="16">
        <f>'[1]TCE - ANEXO III - Preencher'!K29</f>
        <v>0</v>
      </c>
      <c r="K20" s="17">
        <f>'[1]TCE - ANEXO III - Preencher'!L29</f>
        <v>197.88</v>
      </c>
      <c r="L20" s="17">
        <f>'[1]TCE - ANEXO III - Preencher'!M29</f>
        <v>28.04</v>
      </c>
      <c r="M20" s="17">
        <f t="shared" si="0"/>
        <v>169.84</v>
      </c>
      <c r="N20" s="17">
        <f>'[1]TCE - ANEXO III - Preencher'!O29</f>
        <v>1.2</v>
      </c>
      <c r="O20" s="17">
        <f>'[1]TCE - ANEXO III - Preencher'!P29</f>
        <v>0</v>
      </c>
      <c r="P20" s="17">
        <f t="shared" si="1"/>
        <v>1.2</v>
      </c>
      <c r="Q20" s="17">
        <f>'[1]TCE - ANEXO III - Preencher'!R29</f>
        <v>0</v>
      </c>
      <c r="R20" s="17">
        <f>'[1]TCE - ANEXO III - Preencher'!S29</f>
        <v>0</v>
      </c>
      <c r="S20" s="17">
        <f t="shared" si="2"/>
        <v>0</v>
      </c>
      <c r="T20" s="17">
        <f>'[1]TCE - ANEXO III - Preencher'!U29</f>
        <v>0</v>
      </c>
      <c r="U20" s="17">
        <f>'[1]TCE - ANEXO III - Preencher'!V29</f>
        <v>0</v>
      </c>
      <c r="V20" s="17">
        <f t="shared" si="3"/>
        <v>0</v>
      </c>
      <c r="W20" s="18" t="str">
        <f>IF('[1]TCE - ANEXO III - Preencher'!X29="","",'[1]TCE - ANEXO III - Preencher'!X29)</f>
        <v/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304.05</v>
      </c>
    </row>
    <row r="21" spans="1:28" ht="12.75" customHeight="1">
      <c r="A21" s="10">
        <f>IFERROR(VLOOKUP(B21,'[1]DADOS (OCULTAR)'!$Q$3:$S$133,3,0),"")</f>
        <v>11754025000369</v>
      </c>
      <c r="B21" s="11" t="str">
        <f>'[1]TCE - ANEXO III - Preencher'!C30</f>
        <v>UPAE LIMOEIRO</v>
      </c>
      <c r="C21" s="12"/>
      <c r="D21" s="13" t="str">
        <f>'[1]TCE - ANEXO III - Preencher'!E30</f>
        <v>Maria Cristina Ferreira Lima</v>
      </c>
      <c r="E21" s="11" t="str">
        <f>IF('[1]TCE - ANEXO III - Preencher'!F30="4 - Assistência Odontológica","2 - Outros Profissionais da Saúde",'[1]TCE - ANEXO III - Preencher'!F30)</f>
        <v>3 - Administrativo</v>
      </c>
      <c r="F21" s="14" t="str">
        <f>'[1]TCE - ANEXO III - Preencher'!G30</f>
        <v>4101-05</v>
      </c>
      <c r="G21" s="15">
        <f>IF('[1]TCE - ANEXO III - Preencher'!H30="","",'[1]TCE - ANEXO III - Preencher'!H30)</f>
        <v>44958</v>
      </c>
      <c r="H21" s="16">
        <f>'[1]TCE - ANEXO III - Preencher'!I30</f>
        <v>0</v>
      </c>
      <c r="I21" s="16">
        <f>'[1]TCE - ANEXO III - Preencher'!J30</f>
        <v>978.04</v>
      </c>
      <c r="J21" s="16">
        <f>'[1]TCE - ANEXO III - Preencher'!K30</f>
        <v>0</v>
      </c>
      <c r="K21" s="17">
        <f>'[1]TCE - ANEXO III - Preencher'!L30</f>
        <v>520.88</v>
      </c>
      <c r="L21" s="17">
        <f>'[1]TCE - ANEXO III - Preencher'!M30</f>
        <v>154.47</v>
      </c>
      <c r="M21" s="17">
        <f t="shared" si="0"/>
        <v>366.40999999999997</v>
      </c>
      <c r="N21" s="17">
        <f>'[1]TCE - ANEXO III - Preencher'!O30</f>
        <v>1.2</v>
      </c>
      <c r="O21" s="17">
        <f>'[1]TCE - ANEXO III - Preencher'!P30</f>
        <v>0</v>
      </c>
      <c r="P21" s="17">
        <f t="shared" si="1"/>
        <v>1.2</v>
      </c>
      <c r="Q21" s="17">
        <f>'[1]TCE - ANEXO III - Preencher'!R30</f>
        <v>0</v>
      </c>
      <c r="R21" s="17">
        <f>'[1]TCE - ANEXO III - Preencher'!S30</f>
        <v>0</v>
      </c>
      <c r="S21" s="17">
        <f t="shared" si="2"/>
        <v>0</v>
      </c>
      <c r="T21" s="17">
        <f>'[1]TCE - ANEXO III - Preencher'!U30</f>
        <v>0</v>
      </c>
      <c r="U21" s="17">
        <f>'[1]TCE - ANEXO III - Preencher'!V30</f>
        <v>0</v>
      </c>
      <c r="V21" s="17">
        <f t="shared" si="3"/>
        <v>0</v>
      </c>
      <c r="W21" s="18" t="str">
        <f>IF('[1]TCE - ANEXO III - Preencher'!X30="","",'[1]TCE - ANEXO III - Preencher'!X30)</f>
        <v/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1345.6499999999999</v>
      </c>
    </row>
    <row r="22" spans="1:28" ht="12.75" customHeight="1">
      <c r="A22" s="10">
        <f>IFERROR(VLOOKUP(B22,'[1]DADOS (OCULTAR)'!$Q$3:$S$133,3,0),"")</f>
        <v>11754025000369</v>
      </c>
      <c r="B22" s="11" t="str">
        <f>'[1]TCE - ANEXO III - Preencher'!C31</f>
        <v>UPAE LIMOEIRO</v>
      </c>
      <c r="C22" s="12"/>
      <c r="D22" s="13" t="str">
        <f>'[1]TCE - ANEXO III - Preencher'!E31</f>
        <v>Maria Helena Ferreira Lima Lins</v>
      </c>
      <c r="E22" s="11" t="str">
        <f>IF('[1]TCE - ANEXO III - Preencher'!F31="4 - Assistência Odontológica","2 - Outros Profissionais da Saúde",'[1]TCE - ANEXO III - Preencher'!F31)</f>
        <v>3 - Administrativo</v>
      </c>
      <c r="F22" s="14" t="str">
        <f>'[1]TCE - ANEXO III - Preencher'!G31</f>
        <v>4101-05</v>
      </c>
      <c r="G22" s="15">
        <f>IF('[1]TCE - ANEXO III - Preencher'!H31="","",'[1]TCE - ANEXO III - Preencher'!H31)</f>
        <v>44958</v>
      </c>
      <c r="H22" s="16">
        <f>'[1]TCE - ANEXO III - Preencher'!I31</f>
        <v>0</v>
      </c>
      <c r="I22" s="16">
        <f>'[1]TCE - ANEXO III - Preencher'!J31</f>
        <v>645.36</v>
      </c>
      <c r="J22" s="16">
        <f>'[1]TCE - ANEXO III - Preencher'!K31</f>
        <v>0</v>
      </c>
      <c r="K22" s="17">
        <f>'[1]TCE - ANEXO III - Preencher'!L31</f>
        <v>350.88</v>
      </c>
      <c r="L22" s="17">
        <f>'[1]TCE - ANEXO III - Preencher'!M31</f>
        <v>134.27000000000001</v>
      </c>
      <c r="M22" s="17">
        <f t="shared" si="0"/>
        <v>216.60999999999999</v>
      </c>
      <c r="N22" s="17">
        <f>'[1]TCE - ANEXO III - Preencher'!O31</f>
        <v>1.2</v>
      </c>
      <c r="O22" s="17">
        <f>'[1]TCE - ANEXO III - Preencher'!P31</f>
        <v>0</v>
      </c>
      <c r="P22" s="17">
        <f t="shared" si="1"/>
        <v>1.2</v>
      </c>
      <c r="Q22" s="17">
        <f>'[1]TCE - ANEXO III - Preencher'!R31</f>
        <v>0</v>
      </c>
      <c r="R22" s="17">
        <f>'[1]TCE - ANEXO III - Preencher'!S31</f>
        <v>0</v>
      </c>
      <c r="S22" s="17">
        <f t="shared" si="2"/>
        <v>0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/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863.17000000000007</v>
      </c>
    </row>
    <row r="23" spans="1:28" ht="12.75" customHeight="1">
      <c r="A23" s="10">
        <f>IFERROR(VLOOKUP(B23,'[1]DADOS (OCULTAR)'!$Q$3:$S$133,3,0),"")</f>
        <v>11754025000369</v>
      </c>
      <c r="B23" s="11" t="str">
        <f>'[1]TCE - ANEXO III - Preencher'!C32</f>
        <v>UPAE LIMOEIRO</v>
      </c>
      <c r="C23" s="12"/>
      <c r="D23" s="13" t="str">
        <f>'[1]TCE - ANEXO III - Preencher'!E32</f>
        <v>Patrícia Holanda de Araujo</v>
      </c>
      <c r="E23" s="11" t="str">
        <f>IF('[1]TCE - ANEXO III - Preencher'!F32="4 - Assistência Odontológica","2 - Outros Profissionais da Saúde",'[1]TCE - ANEXO III - Preencher'!F32)</f>
        <v>3 - Administrativo</v>
      </c>
      <c r="F23" s="14" t="str">
        <f>'[1]TCE - ANEXO III - Preencher'!G32</f>
        <v>4221-05</v>
      </c>
      <c r="G23" s="15">
        <f>IF('[1]TCE - ANEXO III - Preencher'!H32="","",'[1]TCE - ANEXO III - Preencher'!H32)</f>
        <v>44958</v>
      </c>
      <c r="H23" s="16">
        <f>'[1]TCE - ANEXO III - Preencher'!I32</f>
        <v>0</v>
      </c>
      <c r="I23" s="16">
        <f>'[1]TCE - ANEXO III - Preencher'!J32</f>
        <v>132.16</v>
      </c>
      <c r="J23" s="16">
        <f>'[1]TCE - ANEXO III - Preencher'!K32</f>
        <v>0</v>
      </c>
      <c r="K23" s="17">
        <f>'[1]TCE - ANEXO III - Preencher'!L32</f>
        <v>197.88</v>
      </c>
      <c r="L23" s="17">
        <f>'[1]TCE - ANEXO III - Preencher'!M32</f>
        <v>28.04</v>
      </c>
      <c r="M23" s="17">
        <f t="shared" si="0"/>
        <v>169.84</v>
      </c>
      <c r="N23" s="17">
        <f>'[1]TCE - ANEXO III - Preencher'!O32</f>
        <v>1.2</v>
      </c>
      <c r="O23" s="17">
        <f>'[1]TCE - ANEXO III - Preencher'!P32</f>
        <v>0</v>
      </c>
      <c r="P23" s="17">
        <f t="shared" si="1"/>
        <v>1.2</v>
      </c>
      <c r="Q23" s="17">
        <f>'[1]TCE - ANEXO III - Preencher'!R32</f>
        <v>0</v>
      </c>
      <c r="R23" s="17">
        <f>'[1]TCE - ANEXO III - Preencher'!S32</f>
        <v>0</v>
      </c>
      <c r="S23" s="17">
        <f t="shared" si="2"/>
        <v>0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303.2</v>
      </c>
    </row>
    <row r="24" spans="1:28" ht="12.75" customHeight="1">
      <c r="A24" s="10">
        <f>IFERROR(VLOOKUP(B24,'[1]DADOS (OCULTAR)'!$Q$3:$S$133,3,0),"")</f>
        <v>11754025000369</v>
      </c>
      <c r="B24" s="11" t="str">
        <f>'[1]TCE - ANEXO III - Preencher'!C33</f>
        <v>UPAE LIMOEIRO</v>
      </c>
      <c r="C24" s="12"/>
      <c r="D24" s="13" t="str">
        <f>'[1]TCE - ANEXO III - Preencher'!E33</f>
        <v>Paula Campelo Peixoto Malta</v>
      </c>
      <c r="E24" s="11" t="str">
        <f>IF('[1]TCE - ANEXO III - Preencher'!F33="4 - Assistência Odontológica","2 - Outros Profissionais da Saúde",'[1]TCE - ANEXO III - Preencher'!F33)</f>
        <v>3 - Administrativo</v>
      </c>
      <c r="F24" s="14" t="str">
        <f>'[1]TCE - ANEXO III - Preencher'!G33</f>
        <v>1231-10</v>
      </c>
      <c r="G24" s="15">
        <f>IF('[1]TCE - ANEXO III - Preencher'!H33="","",'[1]TCE - ANEXO III - Preencher'!H33)</f>
        <v>44958</v>
      </c>
      <c r="H24" s="16">
        <f>'[1]TCE - ANEXO III - Preencher'!I33</f>
        <v>0</v>
      </c>
      <c r="I24" s="16">
        <f>'[1]TCE - ANEXO III - Preencher'!J33</f>
        <v>1173.8599999999999</v>
      </c>
      <c r="J24" s="16">
        <f>'[1]TCE - ANEXO III - Preencher'!K33</f>
        <v>0</v>
      </c>
      <c r="K24" s="17">
        <f>'[1]TCE - ANEXO III - Preencher'!L33</f>
        <v>520.88</v>
      </c>
      <c r="L24" s="17">
        <f>'[1]TCE - ANEXO III - Preencher'!M33</f>
        <v>172.41</v>
      </c>
      <c r="M24" s="17">
        <f t="shared" si="0"/>
        <v>348.47</v>
      </c>
      <c r="N24" s="17">
        <f>'[1]TCE - ANEXO III - Preencher'!O33</f>
        <v>1.2</v>
      </c>
      <c r="O24" s="17">
        <f>'[1]TCE - ANEXO III - Preencher'!P33</f>
        <v>0</v>
      </c>
      <c r="P24" s="17">
        <f t="shared" si="1"/>
        <v>1.2</v>
      </c>
      <c r="Q24" s="17">
        <f>'[1]TCE - ANEXO III - Preencher'!R33</f>
        <v>0</v>
      </c>
      <c r="R24" s="17">
        <f>'[1]TCE - ANEXO III - Preencher'!S33</f>
        <v>0</v>
      </c>
      <c r="S24" s="17">
        <f t="shared" si="2"/>
        <v>0</v>
      </c>
      <c r="T24" s="17">
        <f>'[1]TCE - ANEXO III - Preencher'!U33</f>
        <v>0</v>
      </c>
      <c r="U24" s="17">
        <f>'[1]TCE - ANEXO III - Preencher'!V33</f>
        <v>0</v>
      </c>
      <c r="V24" s="17">
        <f t="shared" si="3"/>
        <v>0</v>
      </c>
      <c r="W24" s="18" t="str">
        <f>IF('[1]TCE - ANEXO III - Preencher'!X33="","",'[1]TCE - ANEXO III - Preencher'!X33)</f>
        <v/>
      </c>
      <c r="X24" s="17">
        <f>'[1]TCE - ANEXO III - Preencher'!Y33</f>
        <v>0</v>
      </c>
      <c r="Y24" s="17">
        <f>'[1]TCE - ANEXO III - Preencher'!Z33</f>
        <v>0</v>
      </c>
      <c r="Z24" s="17">
        <f t="shared" si="4"/>
        <v>0</v>
      </c>
      <c r="AA24" s="18" t="str">
        <f>IF('[1]TCE - ANEXO III - Preencher'!AB33="","",'[1]TCE - ANEXO III - Preencher'!AB33)</f>
        <v/>
      </c>
      <c r="AB24" s="17">
        <f t="shared" si="5"/>
        <v>1523.53</v>
      </c>
    </row>
    <row r="25" spans="1:28" ht="12.75" customHeight="1">
      <c r="A25" s="10">
        <f>IFERROR(VLOOKUP(B25,'[1]DADOS (OCULTAR)'!$Q$3:$S$133,3,0),"")</f>
        <v>11754025000369</v>
      </c>
      <c r="B25" s="11" t="str">
        <f>'[1]TCE - ANEXO III - Preencher'!C34</f>
        <v>UPAE LIMOEIRO</v>
      </c>
      <c r="C25" s="12"/>
      <c r="D25" s="13" t="str">
        <f>'[1]TCE - ANEXO III - Preencher'!E34</f>
        <v>Raquel da Silva Araujo</v>
      </c>
      <c r="E25" s="11" t="str">
        <f>IF('[1]TCE - ANEXO III - Preencher'!F34="4 - Assistência Odontológica","2 - Outros Profissionais da Saúde",'[1]TCE - ANEXO III - Preencher'!F34)</f>
        <v>3 - Administrativo</v>
      </c>
      <c r="F25" s="14" t="str">
        <f>'[1]TCE - ANEXO III - Preencher'!G34</f>
        <v>3172-10</v>
      </c>
      <c r="G25" s="15">
        <f>IF('[1]TCE - ANEXO III - Preencher'!H34="","",'[1]TCE - ANEXO III - Preencher'!H34)</f>
        <v>44958</v>
      </c>
      <c r="H25" s="16">
        <f>'[1]TCE - ANEXO III - Preencher'!I34</f>
        <v>0</v>
      </c>
      <c r="I25" s="16">
        <f>'[1]TCE - ANEXO III - Preencher'!J34</f>
        <v>146.47999999999999</v>
      </c>
      <c r="J25" s="16">
        <f>'[1]TCE - ANEXO III - Preencher'!K34</f>
        <v>0</v>
      </c>
      <c r="K25" s="17">
        <f>'[1]TCE - ANEXO III - Preencher'!L34</f>
        <v>197.88</v>
      </c>
      <c r="L25" s="17">
        <f>'[1]TCE - ANEXO III - Preencher'!M34</f>
        <v>30.15</v>
      </c>
      <c r="M25" s="17">
        <f t="shared" si="0"/>
        <v>167.73</v>
      </c>
      <c r="N25" s="17">
        <f>'[1]TCE - ANEXO III - Preencher'!O34</f>
        <v>1.1299999999999999</v>
      </c>
      <c r="O25" s="17">
        <f>'[1]TCE - ANEXO III - Preencher'!P34</f>
        <v>0</v>
      </c>
      <c r="P25" s="17">
        <f t="shared" si="1"/>
        <v>1.1299999999999999</v>
      </c>
      <c r="Q25" s="17">
        <f>'[1]TCE - ANEXO III - Preencher'!R34</f>
        <v>0</v>
      </c>
      <c r="R25" s="17">
        <f>'[1]TCE - ANEXO III - Preencher'!S34</f>
        <v>0</v>
      </c>
      <c r="S25" s="17">
        <f t="shared" si="2"/>
        <v>0</v>
      </c>
      <c r="T25" s="17">
        <f>'[1]TCE - ANEXO III - Preencher'!U34</f>
        <v>0</v>
      </c>
      <c r="U25" s="17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7">
        <f>'[1]TCE - ANEXO III - Preencher'!Y34</f>
        <v>0</v>
      </c>
      <c r="Y25" s="17">
        <f>'[1]TCE - ANEXO III - Preencher'!Z34</f>
        <v>0</v>
      </c>
      <c r="Z25" s="17">
        <f t="shared" si="4"/>
        <v>0</v>
      </c>
      <c r="AA25" s="18" t="str">
        <f>IF('[1]TCE - ANEXO III - Preencher'!AB34="","",'[1]TCE - ANEXO III - Preencher'!AB34)</f>
        <v/>
      </c>
      <c r="AB25" s="17">
        <f t="shared" si="5"/>
        <v>315.33999999999997</v>
      </c>
    </row>
    <row r="26" spans="1:28" ht="12.75" customHeight="1">
      <c r="A26" s="10">
        <f>IFERROR(VLOOKUP(B26,'[1]DADOS (OCULTAR)'!$Q$3:$S$133,3,0),"")</f>
        <v>11754025000369</v>
      </c>
      <c r="B26" s="11" t="str">
        <f>'[1]TCE - ANEXO III - Preencher'!C35</f>
        <v>UPAE LIMOEIRO</v>
      </c>
      <c r="C26" s="12"/>
      <c r="D26" s="13" t="str">
        <f>'[1]TCE - ANEXO III - Preencher'!E35</f>
        <v>Rodrigo Costa Patu</v>
      </c>
      <c r="E26" s="11" t="str">
        <f>IF('[1]TCE - ANEXO III - Preencher'!F35="4 - Assistência Odontológica","2 - Outros Profissionais da Saúde",'[1]TCE - ANEXO III - Preencher'!F35)</f>
        <v>3 - Administrativo</v>
      </c>
      <c r="F26" s="14" t="str">
        <f>'[1]TCE - ANEXO III - Preencher'!G35</f>
        <v>1231-10</v>
      </c>
      <c r="G26" s="15">
        <f>IF('[1]TCE - ANEXO III - Preencher'!H35="","",'[1]TCE - ANEXO III - Preencher'!H35)</f>
        <v>44958</v>
      </c>
      <c r="H26" s="16">
        <f>'[1]TCE - ANEXO III - Preencher'!I35</f>
        <v>0</v>
      </c>
      <c r="I26" s="16">
        <f>'[1]TCE - ANEXO III - Preencher'!J35</f>
        <v>1090.99</v>
      </c>
      <c r="J26" s="16">
        <f>'[1]TCE - ANEXO III - Preencher'!K35</f>
        <v>0</v>
      </c>
      <c r="K26" s="17">
        <f>'[1]TCE - ANEXO III - Preencher'!L35</f>
        <v>0</v>
      </c>
      <c r="L26" s="17">
        <f>'[1]TCE - ANEXO III - Preencher'!M35</f>
        <v>0</v>
      </c>
      <c r="M26" s="17">
        <f t="shared" si="0"/>
        <v>0</v>
      </c>
      <c r="N26" s="17">
        <f>'[1]TCE - ANEXO III - Preencher'!O35</f>
        <v>1.2</v>
      </c>
      <c r="O26" s="17">
        <f>'[1]TCE - ANEXO III - Preencher'!P35</f>
        <v>0</v>
      </c>
      <c r="P26" s="17">
        <f t="shared" si="1"/>
        <v>1.2</v>
      </c>
      <c r="Q26" s="17">
        <f>'[1]TCE - ANEXO III - Preencher'!R35</f>
        <v>0</v>
      </c>
      <c r="R26" s="17">
        <f>'[1]TCE - ANEXO III - Preencher'!S35</f>
        <v>0</v>
      </c>
      <c r="S26" s="17">
        <f t="shared" si="2"/>
        <v>0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1092.19</v>
      </c>
    </row>
    <row r="27" spans="1:28" ht="12.75" customHeight="1">
      <c r="A27" s="10">
        <f>IFERROR(VLOOKUP(B27,'[1]DADOS (OCULTAR)'!$Q$3:$S$133,3,0),"")</f>
        <v>11754025000369</v>
      </c>
      <c r="B27" s="11" t="str">
        <f>'[1]TCE - ANEXO III - Preencher'!C36</f>
        <v>UPAE LIMOEIRO</v>
      </c>
      <c r="C27" s="12"/>
      <c r="D27" s="13" t="str">
        <f>'[1]TCE - ANEXO III - Preencher'!E36</f>
        <v>Rosinaldo da Conceição de Lima</v>
      </c>
      <c r="E27" s="11" t="str">
        <f>IF('[1]TCE - ANEXO III - Preencher'!F36="4 - Assistência Odontológica","2 - Outros Profissionais da Saúde",'[1]TCE - ANEXO III - Preencher'!F36)</f>
        <v>3 - Administrativo</v>
      </c>
      <c r="F27" s="14" t="str">
        <f>'[1]TCE - ANEXO III - Preencher'!G36</f>
        <v>7823-10</v>
      </c>
      <c r="G27" s="15">
        <f>IF('[1]TCE - ANEXO III - Preencher'!H36="","",'[1]TCE - ANEXO III - Preencher'!H36)</f>
        <v>44958</v>
      </c>
      <c r="H27" s="16">
        <f>'[1]TCE - ANEXO III - Preencher'!I36</f>
        <v>0</v>
      </c>
      <c r="I27" s="16">
        <f>'[1]TCE - ANEXO III - Preencher'!J36</f>
        <v>162.36000000000001</v>
      </c>
      <c r="J27" s="16">
        <f>'[1]TCE - ANEXO III - Preencher'!K36</f>
        <v>0</v>
      </c>
      <c r="K27" s="17">
        <f>'[1]TCE - ANEXO III - Preencher'!L36</f>
        <v>197.88</v>
      </c>
      <c r="L27" s="17">
        <f>'[1]TCE - ANEXO III - Preencher'!M36</f>
        <v>34.5</v>
      </c>
      <c r="M27" s="17">
        <f t="shared" si="0"/>
        <v>163.38</v>
      </c>
      <c r="N27" s="17">
        <f>'[1]TCE - ANEXO III - Preencher'!O36</f>
        <v>1.2</v>
      </c>
      <c r="O27" s="17">
        <f>'[1]TCE - ANEXO III - Preencher'!P36</f>
        <v>0</v>
      </c>
      <c r="P27" s="17">
        <f t="shared" si="1"/>
        <v>1.2</v>
      </c>
      <c r="Q27" s="17">
        <f>'[1]TCE - ANEXO III - Preencher'!R36</f>
        <v>145.09</v>
      </c>
      <c r="R27" s="17">
        <f>'[1]TCE - ANEXO III - Preencher'!S36</f>
        <v>0</v>
      </c>
      <c r="S27" s="17">
        <f t="shared" si="2"/>
        <v>145.09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472.03</v>
      </c>
    </row>
    <row r="28" spans="1:28" ht="12.75" customHeight="1">
      <c r="A28" s="10">
        <f>IFERROR(VLOOKUP(B28,'[1]DADOS (OCULTAR)'!$Q$3:$S$133,3,0),"")</f>
        <v>11754025000369</v>
      </c>
      <c r="B28" s="11" t="str">
        <f>'[1]TCE - ANEXO III - Preencher'!C37</f>
        <v>UPAE LIMOEIRO</v>
      </c>
      <c r="C28" s="12"/>
      <c r="D28" s="13" t="str">
        <f>'[1]TCE - ANEXO III - Preencher'!E37</f>
        <v>Sara de Amorim Mota Lima</v>
      </c>
      <c r="E28" s="11" t="str">
        <f>IF('[1]TCE - ANEXO III - Preencher'!F37="4 - Assistência Odontológica","2 - Outros Profissionais da Saúde",'[1]TCE - ANEXO III - Preencher'!F37)</f>
        <v>3 - Administrativo</v>
      </c>
      <c r="F28" s="14" t="str">
        <f>'[1]TCE - ANEXO III - Preencher'!G37</f>
        <v>4221-05</v>
      </c>
      <c r="G28" s="15">
        <f>IF('[1]TCE - ANEXO III - Preencher'!H37="","",'[1]TCE - ANEXO III - Preencher'!H37)</f>
        <v>44958</v>
      </c>
      <c r="H28" s="16">
        <f>'[1]TCE - ANEXO III - Preencher'!I37</f>
        <v>0</v>
      </c>
      <c r="I28" s="16">
        <f>'[1]TCE - ANEXO III - Preencher'!J37</f>
        <v>138.61000000000001</v>
      </c>
      <c r="J28" s="16">
        <f>'[1]TCE - ANEXO III - Preencher'!K37</f>
        <v>0</v>
      </c>
      <c r="K28" s="17">
        <f>'[1]TCE - ANEXO III - Preencher'!L37</f>
        <v>197.88</v>
      </c>
      <c r="L28" s="17">
        <f>'[1]TCE - ANEXO III - Preencher'!M37</f>
        <v>28.04</v>
      </c>
      <c r="M28" s="17">
        <f t="shared" si="0"/>
        <v>169.84</v>
      </c>
      <c r="N28" s="17">
        <f>'[1]TCE - ANEXO III - Preencher'!O37</f>
        <v>1.2</v>
      </c>
      <c r="O28" s="17">
        <f>'[1]TCE - ANEXO III - Preencher'!P37</f>
        <v>0</v>
      </c>
      <c r="P28" s="17">
        <f t="shared" si="1"/>
        <v>1.2</v>
      </c>
      <c r="Q28" s="17">
        <f>'[1]TCE - ANEXO III - Preencher'!R37</f>
        <v>0</v>
      </c>
      <c r="R28" s="17">
        <f>'[1]TCE - ANEXO III - Preencher'!S37</f>
        <v>0</v>
      </c>
      <c r="S28" s="17">
        <f t="shared" si="2"/>
        <v>0</v>
      </c>
      <c r="T28" s="17">
        <f>'[1]TCE - ANEXO III - Preencher'!U37</f>
        <v>0</v>
      </c>
      <c r="U28" s="17">
        <f>'[1]TCE - ANEXO III - Preencher'!V37</f>
        <v>0</v>
      </c>
      <c r="V28" s="17">
        <f t="shared" si="3"/>
        <v>0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309.65000000000003</v>
      </c>
    </row>
    <row r="29" spans="1:28" ht="12.75" customHeight="1">
      <c r="A29" s="10">
        <f>IFERROR(VLOOKUP(B29,'[1]DADOS (OCULTAR)'!$Q$3:$S$133,3,0),"")</f>
        <v>11754025000369</v>
      </c>
      <c r="B29" s="11" t="str">
        <f>'[1]TCE - ANEXO III - Preencher'!C38</f>
        <v>UPAE LIMOEIRO</v>
      </c>
      <c r="C29" s="12"/>
      <c r="D29" s="13" t="str">
        <f>'[1]TCE - ANEXO III - Preencher'!E38</f>
        <v xml:space="preserve">Ana Karina Ferreira de Assis </v>
      </c>
      <c r="E29" s="11" t="str">
        <f>IF('[1]TCE - ANEXO III - Preencher'!F38="4 - Assistência Odontológica","2 - Outros Profissionais da Saúde",'[1]TCE - ANEXO III - Preencher'!F38)</f>
        <v>1 - Médico</v>
      </c>
      <c r="F29" s="14" t="str">
        <f>'[1]TCE - ANEXO III - Preencher'!G38</f>
        <v>2251-25</v>
      </c>
      <c r="G29" s="15">
        <f>IF('[1]TCE - ANEXO III - Preencher'!H38="","",'[1]TCE - ANEXO III - Preencher'!H38)</f>
        <v>44958</v>
      </c>
      <c r="H29" s="16">
        <f>'[1]TCE - ANEXO III - Preencher'!I38</f>
        <v>0</v>
      </c>
      <c r="I29" s="16">
        <f>'[1]TCE - ANEXO III - Preencher'!J38</f>
        <v>735.62</v>
      </c>
      <c r="J29" s="16">
        <f>'[1]TCE - ANEXO III - Preencher'!K38</f>
        <v>0</v>
      </c>
      <c r="K29" s="17">
        <f>'[1]TCE - ANEXO III - Preencher'!L38</f>
        <v>0</v>
      </c>
      <c r="L29" s="17">
        <f>'[1]TCE - ANEXO III - Preencher'!M38</f>
        <v>0</v>
      </c>
      <c r="M29" s="17">
        <f t="shared" si="0"/>
        <v>0</v>
      </c>
      <c r="N29" s="17">
        <f>'[1]TCE - ANEXO III - Preencher'!O38</f>
        <v>111.4</v>
      </c>
      <c r="O29" s="17">
        <f>'[1]TCE - ANEXO III - Preencher'!P38</f>
        <v>16.190000000000001</v>
      </c>
      <c r="P29" s="17">
        <f t="shared" si="1"/>
        <v>95.210000000000008</v>
      </c>
      <c r="Q29" s="17">
        <f>'[1]TCE - ANEXO III - Preencher'!R38</f>
        <v>0</v>
      </c>
      <c r="R29" s="17">
        <f>'[1]TCE - ANEXO III - Preencher'!S38</f>
        <v>0</v>
      </c>
      <c r="S29" s="17">
        <f t="shared" si="2"/>
        <v>0</v>
      </c>
      <c r="T29" s="17">
        <f>'[1]TCE - ANEXO III - Preencher'!U38</f>
        <v>0</v>
      </c>
      <c r="U29" s="17">
        <f>'[1]TCE - ANEXO III - Preencher'!V38</f>
        <v>0</v>
      </c>
      <c r="V29" s="17">
        <f t="shared" si="3"/>
        <v>0</v>
      </c>
      <c r="W29" s="18" t="str">
        <f>IF('[1]TCE - ANEXO III - Preencher'!X38="","",'[1]TCE - ANEXO III - Preencher'!X38)</f>
        <v/>
      </c>
      <c r="X29" s="17">
        <f>'[1]TCE - ANEXO III - Preencher'!Y38</f>
        <v>0</v>
      </c>
      <c r="Y29" s="17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7">
        <f t="shared" si="5"/>
        <v>830.83</v>
      </c>
    </row>
    <row r="30" spans="1:28" ht="12.75" customHeight="1">
      <c r="A30" s="10">
        <f>IFERROR(VLOOKUP(B30,'[1]DADOS (OCULTAR)'!$Q$3:$S$133,3,0),"")</f>
        <v>11754025000369</v>
      </c>
      <c r="B30" s="11" t="str">
        <f>'[1]TCE - ANEXO III - Preencher'!C39</f>
        <v>UPAE LIMOEIRO</v>
      </c>
      <c r="C30" s="12"/>
      <c r="D30" s="13" t="str">
        <f>'[1]TCE - ANEXO III - Preencher'!E39</f>
        <v>Giovana Heim Trigueiro</v>
      </c>
      <c r="E30" s="11" t="str">
        <f>IF('[1]TCE - ANEXO III - Preencher'!F39="4 - Assistência Odontológica","2 - Outros Profissionais da Saúde",'[1]TCE - ANEXO III - Preencher'!F39)</f>
        <v>1 - Médico</v>
      </c>
      <c r="F30" s="14" t="str">
        <f>'[1]TCE - ANEXO III - Preencher'!G39</f>
        <v>2251-25</v>
      </c>
      <c r="G30" s="15">
        <f>IF('[1]TCE - ANEXO III - Preencher'!H39="","",'[1]TCE - ANEXO III - Preencher'!H39)</f>
        <v>44958</v>
      </c>
      <c r="H30" s="16">
        <f>'[1]TCE - ANEXO III - Preencher'!I39</f>
        <v>0</v>
      </c>
      <c r="I30" s="16">
        <f>'[1]TCE - ANEXO III - Preencher'!J39</f>
        <v>735.61</v>
      </c>
      <c r="J30" s="16">
        <f>'[1]TCE - ANEXO III - Preencher'!K39</f>
        <v>0</v>
      </c>
      <c r="K30" s="17">
        <f>'[1]TCE - ANEXO III - Preencher'!L39</f>
        <v>0</v>
      </c>
      <c r="L30" s="17">
        <f>'[1]TCE - ANEXO III - Preencher'!M39</f>
        <v>0</v>
      </c>
      <c r="M30" s="17">
        <f t="shared" si="0"/>
        <v>0</v>
      </c>
      <c r="N30" s="17">
        <f>'[1]TCE - ANEXO III - Preencher'!O39</f>
        <v>111.4</v>
      </c>
      <c r="O30" s="17">
        <f>'[1]TCE - ANEXO III - Preencher'!P39</f>
        <v>16.190000000000001</v>
      </c>
      <c r="P30" s="17">
        <f t="shared" si="1"/>
        <v>95.210000000000008</v>
      </c>
      <c r="Q30" s="17">
        <f>'[1]TCE - ANEXO III - Preencher'!R39</f>
        <v>0</v>
      </c>
      <c r="R30" s="17">
        <f>'[1]TCE - ANEXO III - Preencher'!S39</f>
        <v>0</v>
      </c>
      <c r="S30" s="17">
        <f t="shared" si="2"/>
        <v>0</v>
      </c>
      <c r="T30" s="17">
        <f>'[1]TCE - ANEXO III - Preencher'!U39</f>
        <v>0</v>
      </c>
      <c r="U30" s="17">
        <f>'[1]TCE - ANEXO III - Preencher'!V39</f>
        <v>0</v>
      </c>
      <c r="V30" s="17">
        <f t="shared" si="3"/>
        <v>0</v>
      </c>
      <c r="W30" s="18" t="str">
        <f>IF('[1]TCE - ANEXO III - Preencher'!X39="","",'[1]TCE - ANEXO III - Preencher'!X39)</f>
        <v/>
      </c>
      <c r="X30" s="17">
        <f>'[1]TCE - ANEXO III - Preencher'!Y39</f>
        <v>0</v>
      </c>
      <c r="Y30" s="17">
        <f>'[1]TCE - ANEXO III - Preencher'!Z39</f>
        <v>0</v>
      </c>
      <c r="Z30" s="17">
        <f t="shared" si="4"/>
        <v>0</v>
      </c>
      <c r="AA30" s="18" t="str">
        <f>IF('[1]TCE - ANEXO III - Preencher'!AB39="","",'[1]TCE - ANEXO III - Preencher'!AB39)</f>
        <v/>
      </c>
      <c r="AB30" s="17">
        <f t="shared" si="5"/>
        <v>830.82</v>
      </c>
    </row>
    <row r="31" spans="1:28" ht="12.75" customHeight="1">
      <c r="A31" s="10">
        <f>IFERROR(VLOOKUP(B31,'[1]DADOS (OCULTAR)'!$Q$3:$S$133,3,0),"")</f>
        <v>11754025000369</v>
      </c>
      <c r="B31" s="11" t="str">
        <f>'[1]TCE - ANEXO III - Preencher'!C40</f>
        <v>UPAE LIMOEIRO</v>
      </c>
      <c r="C31" s="12"/>
      <c r="D31" s="13" t="str">
        <f>'[1]TCE - ANEXO III - Preencher'!E40</f>
        <v xml:space="preserve">Helder Vinicios de Araujo Medeiros </v>
      </c>
      <c r="E31" s="11" t="str">
        <f>IF('[1]TCE - ANEXO III - Preencher'!F40="4 - Assistência Odontológica","2 - Outros Profissionais da Saúde",'[1]TCE - ANEXO III - Preencher'!F40)</f>
        <v>1 - Médico</v>
      </c>
      <c r="F31" s="14" t="str">
        <f>'[1]TCE - ANEXO III - Preencher'!G40</f>
        <v>2251-25</v>
      </c>
      <c r="G31" s="15">
        <f>IF('[1]TCE - ANEXO III - Preencher'!H40="","",'[1]TCE - ANEXO III - Preencher'!H40)</f>
        <v>44958</v>
      </c>
      <c r="H31" s="16">
        <f>'[1]TCE - ANEXO III - Preencher'!I40</f>
        <v>0</v>
      </c>
      <c r="I31" s="16">
        <f>'[1]TCE - ANEXO III - Preencher'!J40</f>
        <v>735.62</v>
      </c>
      <c r="J31" s="16">
        <f>'[1]TCE - ANEXO III - Preencher'!K40</f>
        <v>0</v>
      </c>
      <c r="K31" s="17">
        <f>'[1]TCE - ANEXO III - Preencher'!L40</f>
        <v>0</v>
      </c>
      <c r="L31" s="17">
        <f>'[1]TCE - ANEXO III - Preencher'!M40</f>
        <v>0</v>
      </c>
      <c r="M31" s="17">
        <f t="shared" si="0"/>
        <v>0</v>
      </c>
      <c r="N31" s="17">
        <f>'[1]TCE - ANEXO III - Preencher'!O40</f>
        <v>0</v>
      </c>
      <c r="O31" s="17">
        <f>'[1]TCE - ANEXO III - Preencher'!P40</f>
        <v>0</v>
      </c>
      <c r="P31" s="17">
        <f t="shared" si="1"/>
        <v>0</v>
      </c>
      <c r="Q31" s="17">
        <f>'[1]TCE - ANEXO III - Preencher'!R40</f>
        <v>0</v>
      </c>
      <c r="R31" s="17">
        <f>'[1]TCE - ANEXO III - Preencher'!S40</f>
        <v>0</v>
      </c>
      <c r="S31" s="17">
        <f t="shared" si="2"/>
        <v>0</v>
      </c>
      <c r="T31" s="17">
        <f>'[1]TCE - ANEXO III - Preencher'!U40</f>
        <v>0</v>
      </c>
      <c r="U31" s="17">
        <f>'[1]TCE - ANEXO III - Preencher'!V40</f>
        <v>0</v>
      </c>
      <c r="V31" s="17">
        <f t="shared" si="3"/>
        <v>0</v>
      </c>
      <c r="W31" s="18" t="str">
        <f>IF('[1]TCE - ANEXO III - Preencher'!X40="","",'[1]TCE - ANEXO III - Preencher'!X40)</f>
        <v/>
      </c>
      <c r="X31" s="17">
        <f>'[1]TCE - ANEXO III - Preencher'!Y40</f>
        <v>0</v>
      </c>
      <c r="Y31" s="17">
        <f>'[1]TCE - ANEXO III - Preencher'!Z40</f>
        <v>0</v>
      </c>
      <c r="Z31" s="17">
        <f t="shared" si="4"/>
        <v>0</v>
      </c>
      <c r="AA31" s="18" t="str">
        <f>IF('[1]TCE - ANEXO III - Preencher'!AB40="","",'[1]TCE - ANEXO III - Preencher'!AB40)</f>
        <v/>
      </c>
      <c r="AB31" s="17">
        <f t="shared" si="5"/>
        <v>735.62</v>
      </c>
    </row>
    <row r="32" spans="1:28" ht="12.75" customHeight="1">
      <c r="A32" s="10">
        <f>IFERROR(VLOOKUP(B32,'[1]DADOS (OCULTAR)'!$Q$3:$S$133,3,0),"")</f>
        <v>11754025000369</v>
      </c>
      <c r="B32" s="11" t="str">
        <f>'[1]TCE - ANEXO III - Preencher'!C41</f>
        <v>UPAE LIMOEIRO</v>
      </c>
      <c r="C32" s="12"/>
      <c r="D32" s="13" t="str">
        <f>'[1]TCE - ANEXO III - Preencher'!E41</f>
        <v>Josue Henrique Noroes Viana</v>
      </c>
      <c r="E32" s="11" t="str">
        <f>IF('[1]TCE - ANEXO III - Preencher'!F41="4 - Assistência Odontológica","2 - Outros Profissionais da Saúde",'[1]TCE - ANEXO III - Preencher'!F41)</f>
        <v>1 - Médico</v>
      </c>
      <c r="F32" s="14" t="str">
        <f>'[1]TCE - ANEXO III - Preencher'!G41</f>
        <v>2251-25</v>
      </c>
      <c r="G32" s="15">
        <f>IF('[1]TCE - ANEXO III - Preencher'!H41="","",'[1]TCE - ANEXO III - Preencher'!H41)</f>
        <v>44958</v>
      </c>
      <c r="H32" s="16">
        <f>'[1]TCE - ANEXO III - Preencher'!I41</f>
        <v>0</v>
      </c>
      <c r="I32" s="16">
        <f>'[1]TCE - ANEXO III - Preencher'!J41</f>
        <v>735.62</v>
      </c>
      <c r="J32" s="16">
        <f>'[1]TCE - ANEXO III - Preencher'!K41</f>
        <v>0</v>
      </c>
      <c r="K32" s="17">
        <f>'[1]TCE - ANEXO III - Preencher'!L41</f>
        <v>0</v>
      </c>
      <c r="L32" s="17">
        <f>'[1]TCE - ANEXO III - Preencher'!M41</f>
        <v>0</v>
      </c>
      <c r="M32" s="17">
        <f t="shared" si="0"/>
        <v>0</v>
      </c>
      <c r="N32" s="17">
        <f>'[1]TCE - ANEXO III - Preencher'!O41</f>
        <v>0</v>
      </c>
      <c r="O32" s="17">
        <f>'[1]TCE - ANEXO III - Preencher'!P41</f>
        <v>0</v>
      </c>
      <c r="P32" s="17">
        <f t="shared" si="1"/>
        <v>0</v>
      </c>
      <c r="Q32" s="17">
        <f>'[1]TCE - ANEXO III - Preencher'!R41</f>
        <v>0</v>
      </c>
      <c r="R32" s="17">
        <f>'[1]TCE - ANEXO III - Preencher'!S41</f>
        <v>0</v>
      </c>
      <c r="S32" s="17">
        <f t="shared" si="2"/>
        <v>0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0</v>
      </c>
      <c r="Y32" s="17">
        <f>'[1]TCE - ANEXO III - Preencher'!Z41</f>
        <v>0</v>
      </c>
      <c r="Z32" s="17">
        <f t="shared" si="4"/>
        <v>0</v>
      </c>
      <c r="AA32" s="18" t="str">
        <f>IF('[1]TCE - ANEXO III - Preencher'!AB41="","",'[1]TCE - ANEXO III - Preencher'!AB41)</f>
        <v/>
      </c>
      <c r="AB32" s="17">
        <f t="shared" si="5"/>
        <v>735.62</v>
      </c>
    </row>
    <row r="33" spans="1:28" ht="12.75" customHeight="1">
      <c r="A33" s="10">
        <f>IFERROR(VLOOKUP(B33,'[1]DADOS (OCULTAR)'!$Q$3:$S$133,3,0),"")</f>
        <v>11754025000369</v>
      </c>
      <c r="B33" s="11" t="str">
        <f>'[1]TCE - ANEXO III - Preencher'!C42</f>
        <v>UPAE LIMOEIRO</v>
      </c>
      <c r="C33" s="12"/>
      <c r="D33" s="13" t="str">
        <f>'[1]TCE - ANEXO III - Preencher'!E42</f>
        <v>Kaline Rabelo Borba Carvalho</v>
      </c>
      <c r="E33" s="11" t="str">
        <f>IF('[1]TCE - ANEXO III - Preencher'!F42="4 - Assistência Odontológica","2 - Outros Profissionais da Saúde",'[1]TCE - ANEXO III - Preencher'!F42)</f>
        <v>1 - Médico</v>
      </c>
      <c r="F33" s="14" t="str">
        <f>'[1]TCE - ANEXO III - Preencher'!G42</f>
        <v>2251-25</v>
      </c>
      <c r="G33" s="15">
        <f>IF('[1]TCE - ANEXO III - Preencher'!H42="","",'[1]TCE - ANEXO III - Preencher'!H42)</f>
        <v>44958</v>
      </c>
      <c r="H33" s="16">
        <f>'[1]TCE - ANEXO III - Preencher'!I42</f>
        <v>0</v>
      </c>
      <c r="I33" s="16">
        <f>'[1]TCE - ANEXO III - Preencher'!J42</f>
        <v>735.62</v>
      </c>
      <c r="J33" s="16">
        <f>'[1]TCE - ANEXO III - Preencher'!K42</f>
        <v>0</v>
      </c>
      <c r="K33" s="17">
        <f>'[1]TCE - ANEXO III - Preencher'!L42</f>
        <v>0</v>
      </c>
      <c r="L33" s="17">
        <f>'[1]TCE - ANEXO III - Preencher'!M42</f>
        <v>0</v>
      </c>
      <c r="M33" s="17">
        <f t="shared" si="0"/>
        <v>0</v>
      </c>
      <c r="N33" s="17">
        <f>'[1]TCE - ANEXO III - Preencher'!O42</f>
        <v>111.4</v>
      </c>
      <c r="O33" s="17">
        <f>'[1]TCE - ANEXO III - Preencher'!P42</f>
        <v>16.190000000000001</v>
      </c>
      <c r="P33" s="17">
        <f t="shared" si="1"/>
        <v>95.210000000000008</v>
      </c>
      <c r="Q33" s="17">
        <f>'[1]TCE - ANEXO III - Preencher'!R42</f>
        <v>0</v>
      </c>
      <c r="R33" s="17">
        <f>'[1]TCE - ANEXO III - Preencher'!S42</f>
        <v>0</v>
      </c>
      <c r="S33" s="17">
        <f t="shared" si="2"/>
        <v>0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830.83</v>
      </c>
    </row>
    <row r="34" spans="1:28" ht="12.75" customHeight="1">
      <c r="A34" s="10">
        <f>IFERROR(VLOOKUP(B34,'[1]DADOS (OCULTAR)'!$Q$3:$S$133,3,0),"")</f>
        <v>11754025000369</v>
      </c>
      <c r="B34" s="11" t="str">
        <f>'[1]TCE - ANEXO III - Preencher'!C43</f>
        <v>UPAE LIMOEIRO</v>
      </c>
      <c r="C34" s="12"/>
      <c r="D34" s="13" t="str">
        <f>'[1]TCE - ANEXO III - Preencher'!E43</f>
        <v>Marcos Oliveira Pires de Almeida</v>
      </c>
      <c r="E34" s="11" t="str">
        <f>IF('[1]TCE - ANEXO III - Preencher'!F43="4 - Assistência Odontológica","2 - Outros Profissionais da Saúde",'[1]TCE - ANEXO III - Preencher'!F43)</f>
        <v>1 - Médico</v>
      </c>
      <c r="F34" s="14" t="str">
        <f>'[1]TCE - ANEXO III - Preencher'!G43</f>
        <v>2251-25</v>
      </c>
      <c r="G34" s="15">
        <f>IF('[1]TCE - ANEXO III - Preencher'!H43="","",'[1]TCE - ANEXO III - Preencher'!H43)</f>
        <v>44958</v>
      </c>
      <c r="H34" s="16">
        <f>'[1]TCE - ANEXO III - Preencher'!I43</f>
        <v>0</v>
      </c>
      <c r="I34" s="16">
        <f>'[1]TCE - ANEXO III - Preencher'!J43</f>
        <v>298.07</v>
      </c>
      <c r="J34" s="16">
        <f>'[1]TCE - ANEXO III - Preencher'!K43</f>
        <v>0</v>
      </c>
      <c r="K34" s="17">
        <f>'[1]TCE - ANEXO III - Preencher'!L43</f>
        <v>0</v>
      </c>
      <c r="L34" s="17">
        <f>'[1]TCE - ANEXO III - Preencher'!M43</f>
        <v>0</v>
      </c>
      <c r="M34" s="17">
        <f t="shared" si="0"/>
        <v>0</v>
      </c>
      <c r="N34" s="17">
        <f>'[1]TCE - ANEXO III - Preencher'!O43</f>
        <v>0</v>
      </c>
      <c r="O34" s="17">
        <f>'[1]TCE - ANEXO III - Preencher'!P43</f>
        <v>0</v>
      </c>
      <c r="P34" s="17">
        <f t="shared" si="1"/>
        <v>0</v>
      </c>
      <c r="Q34" s="17">
        <f>'[1]TCE - ANEXO III - Preencher'!R43</f>
        <v>0</v>
      </c>
      <c r="R34" s="17">
        <f>'[1]TCE - ANEXO III - Preencher'!S43</f>
        <v>0</v>
      </c>
      <c r="S34" s="17">
        <f t="shared" si="2"/>
        <v>0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0</v>
      </c>
      <c r="Y34" s="17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7">
        <f t="shared" si="5"/>
        <v>298.07</v>
      </c>
    </row>
    <row r="35" spans="1:28" ht="12.75" customHeight="1">
      <c r="A35" s="10">
        <f>IFERROR(VLOOKUP(B35,'[1]DADOS (OCULTAR)'!$Q$3:$S$133,3,0),"")</f>
        <v>11754025000369</v>
      </c>
      <c r="B35" s="11" t="str">
        <f>'[1]TCE - ANEXO III - Preencher'!C44</f>
        <v>UPAE LIMOEIRO</v>
      </c>
      <c r="C35" s="12"/>
      <c r="D35" s="13" t="str">
        <f>'[1]TCE - ANEXO III - Preencher'!E44</f>
        <v>Mariana Lins de Albuquerque Souza</v>
      </c>
      <c r="E35" s="11" t="str">
        <f>IF('[1]TCE - ANEXO III - Preencher'!F44="4 - Assistência Odontológica","2 - Outros Profissionais da Saúde",'[1]TCE - ANEXO III - Preencher'!F44)</f>
        <v>1 - Médico</v>
      </c>
      <c r="F35" s="14" t="str">
        <f>'[1]TCE - ANEXO III - Preencher'!G44</f>
        <v>2251-25</v>
      </c>
      <c r="G35" s="15">
        <f>IF('[1]TCE - ANEXO III - Preencher'!H44="","",'[1]TCE - ANEXO III - Preencher'!H44)</f>
        <v>44958</v>
      </c>
      <c r="H35" s="16">
        <f>'[1]TCE - ANEXO III - Preencher'!I44</f>
        <v>0</v>
      </c>
      <c r="I35" s="16">
        <f>'[1]TCE - ANEXO III - Preencher'!J44</f>
        <v>735.62</v>
      </c>
      <c r="J35" s="16">
        <f>'[1]TCE - ANEXO III - Preencher'!K44</f>
        <v>0</v>
      </c>
      <c r="K35" s="17">
        <f>'[1]TCE - ANEXO III - Preencher'!L44</f>
        <v>0</v>
      </c>
      <c r="L35" s="17">
        <f>'[1]TCE - ANEXO III - Preencher'!M44</f>
        <v>0</v>
      </c>
      <c r="M35" s="17">
        <f t="shared" si="0"/>
        <v>0</v>
      </c>
      <c r="N35" s="17">
        <f>'[1]TCE - ANEXO III - Preencher'!O44</f>
        <v>111.4</v>
      </c>
      <c r="O35" s="17">
        <f>'[1]TCE - ANEXO III - Preencher'!P44</f>
        <v>16.190000000000001</v>
      </c>
      <c r="P35" s="17">
        <f t="shared" si="1"/>
        <v>95.210000000000008</v>
      </c>
      <c r="Q35" s="17">
        <f>'[1]TCE - ANEXO III - Preencher'!R44</f>
        <v>0</v>
      </c>
      <c r="R35" s="17">
        <f>'[1]TCE - ANEXO III - Preencher'!S44</f>
        <v>0</v>
      </c>
      <c r="S35" s="17">
        <f t="shared" si="2"/>
        <v>0</v>
      </c>
      <c r="T35" s="17">
        <f>'[1]TCE - ANEXO III - Preencher'!U44</f>
        <v>0</v>
      </c>
      <c r="U35" s="17">
        <f>'[1]TCE - ANEXO III - Preencher'!V44</f>
        <v>0</v>
      </c>
      <c r="V35" s="17">
        <f t="shared" si="3"/>
        <v>0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830.83</v>
      </c>
    </row>
    <row r="36" spans="1:28" ht="12.75" customHeight="1">
      <c r="A36" s="10">
        <f>IFERROR(VLOOKUP(B36,'[1]DADOS (OCULTAR)'!$Q$3:$S$133,3,0),"")</f>
        <v>11754025000369</v>
      </c>
      <c r="B36" s="11" t="str">
        <f>'[1]TCE - ANEXO III - Preencher'!C45</f>
        <v>UPAE LIMOEIRO</v>
      </c>
      <c r="C36" s="12"/>
      <c r="D36" s="13" t="str">
        <f>'[1]TCE - ANEXO III - Preencher'!E45</f>
        <v>Vera Bezerra Coutinho Ferreira Lima</v>
      </c>
      <c r="E36" s="11" t="str">
        <f>IF('[1]TCE - ANEXO III - Preencher'!F45="4 - Assistência Odontológica","2 - Outros Profissionais da Saúde",'[1]TCE - ANEXO III - Preencher'!F45)</f>
        <v>1 - Médico</v>
      </c>
      <c r="F36" s="14" t="str">
        <f>'[1]TCE - ANEXO III - Preencher'!G45</f>
        <v>2251-25</v>
      </c>
      <c r="G36" s="15">
        <f>IF('[1]TCE - ANEXO III - Preencher'!H45="","",'[1]TCE - ANEXO III - Preencher'!H45)</f>
        <v>44958</v>
      </c>
      <c r="H36" s="16">
        <f>'[1]TCE - ANEXO III - Preencher'!I45</f>
        <v>0</v>
      </c>
      <c r="I36" s="16">
        <f>'[1]TCE - ANEXO III - Preencher'!J45</f>
        <v>735.61</v>
      </c>
      <c r="J36" s="16">
        <f>'[1]TCE - ANEXO III - Preencher'!K45</f>
        <v>0</v>
      </c>
      <c r="K36" s="17">
        <f>'[1]TCE - ANEXO III - Preencher'!L45</f>
        <v>520.88</v>
      </c>
      <c r="L36" s="17">
        <f>'[1]TCE - ANEXO III - Preencher'!M45</f>
        <v>56.22</v>
      </c>
      <c r="M36" s="17">
        <f t="shared" si="0"/>
        <v>464.65999999999997</v>
      </c>
      <c r="N36" s="17">
        <f>'[1]TCE - ANEXO III - Preencher'!O45</f>
        <v>111.4</v>
      </c>
      <c r="O36" s="17">
        <f>'[1]TCE - ANEXO III - Preencher'!P45</f>
        <v>16.190000000000001</v>
      </c>
      <c r="P36" s="17">
        <f t="shared" si="1"/>
        <v>95.210000000000008</v>
      </c>
      <c r="Q36" s="17">
        <f>'[1]TCE - ANEXO III - Preencher'!R45</f>
        <v>0</v>
      </c>
      <c r="R36" s="17">
        <f>'[1]TCE - ANEXO III - Preencher'!S45</f>
        <v>0</v>
      </c>
      <c r="S36" s="17">
        <f t="shared" si="2"/>
        <v>0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0</v>
      </c>
      <c r="Y36" s="17">
        <f>'[1]TCE - ANEXO III - Preencher'!Z45</f>
        <v>0</v>
      </c>
      <c r="Z36" s="17">
        <f t="shared" si="4"/>
        <v>0</v>
      </c>
      <c r="AA36" s="18" t="str">
        <f>IF('[1]TCE - ANEXO III - Preencher'!AB45="","",'[1]TCE - ANEXO III - Preencher'!AB45)</f>
        <v/>
      </c>
      <c r="AB36" s="17">
        <f t="shared" si="5"/>
        <v>1295.48</v>
      </c>
    </row>
    <row r="37" spans="1:28" ht="12.75" customHeight="1">
      <c r="A37" s="10">
        <f>IFERROR(VLOOKUP(B37,'[1]DADOS (OCULTAR)'!$Q$3:$S$133,3,0),"")</f>
        <v>11754025000369</v>
      </c>
      <c r="B37" s="11" t="str">
        <f>'[1]TCE - ANEXO III - Preencher'!C46</f>
        <v>UPAE LIMOEIRO</v>
      </c>
      <c r="C37" s="12"/>
      <c r="D37" s="13" t="str">
        <f>'[1]TCE - ANEXO III - Preencher'!E46</f>
        <v>Camila Barbosa Carvalho de Amorim</v>
      </c>
      <c r="E37" s="11" t="str">
        <f>IF('[1]TCE - ANEXO III - Preencher'!F46="4 - Assistência Odontológica","2 - Outros Profissionais da Saúde",'[1]TCE - ANEXO III - Preencher'!F46)</f>
        <v>2 - Outros Profissionais da Saúde</v>
      </c>
      <c r="F37" s="14" t="str">
        <f>'[1]TCE - ANEXO III - Preencher'!G46</f>
        <v>3222-30</v>
      </c>
      <c r="G37" s="15">
        <f>IF('[1]TCE - ANEXO III - Preencher'!H46="","",'[1]TCE - ANEXO III - Preencher'!H46)</f>
        <v>44958</v>
      </c>
      <c r="H37" s="16">
        <f>'[1]TCE - ANEXO III - Preencher'!I46</f>
        <v>0</v>
      </c>
      <c r="I37" s="16">
        <f>'[1]TCE - ANEXO III - Preencher'!J46</f>
        <v>126.04</v>
      </c>
      <c r="J37" s="16">
        <f>'[1]TCE - ANEXO III - Preencher'!K46</f>
        <v>0</v>
      </c>
      <c r="K37" s="17">
        <f>'[1]TCE - ANEXO III - Preencher'!L46</f>
        <v>204.73</v>
      </c>
      <c r="L37" s="17">
        <f>'[1]TCE - ANEXO III - Preencher'!M46</f>
        <v>26.3</v>
      </c>
      <c r="M37" s="17">
        <f t="shared" si="0"/>
        <v>178.42999999999998</v>
      </c>
      <c r="N37" s="17">
        <f>'[1]TCE - ANEXO III - Preencher'!O46</f>
        <v>0</v>
      </c>
      <c r="O37" s="17">
        <f>'[1]TCE - ANEXO III - Preencher'!P46</f>
        <v>0</v>
      </c>
      <c r="P37" s="17">
        <f t="shared" si="1"/>
        <v>0</v>
      </c>
      <c r="Q37" s="17">
        <f>'[1]TCE - ANEXO III - Preencher'!R46</f>
        <v>0</v>
      </c>
      <c r="R37" s="17">
        <f>'[1]TCE - ANEXO III - Preencher'!S46</f>
        <v>0</v>
      </c>
      <c r="S37" s="17">
        <f t="shared" si="2"/>
        <v>0</v>
      </c>
      <c r="T37" s="17">
        <f>'[1]TCE - ANEXO III - Preencher'!U46</f>
        <v>0</v>
      </c>
      <c r="U37" s="17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7">
        <f>'[1]TCE - ANEXO III - Preencher'!Y46</f>
        <v>0</v>
      </c>
      <c r="Y37" s="17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7">
        <f t="shared" si="5"/>
        <v>304.46999999999997</v>
      </c>
    </row>
    <row r="38" spans="1:28" ht="12.75" customHeight="1">
      <c r="A38" s="10">
        <f>IFERROR(VLOOKUP(B38,'[1]DADOS (OCULTAR)'!$Q$3:$S$133,3,0),"")</f>
        <v>11754025000369</v>
      </c>
      <c r="B38" s="11" t="str">
        <f>'[1]TCE - ANEXO III - Preencher'!C47</f>
        <v>UPAE LIMOEIRO</v>
      </c>
      <c r="C38" s="12"/>
      <c r="D38" s="13" t="str">
        <f>'[1]TCE - ANEXO III - Preencher'!E47</f>
        <v xml:space="preserve">Camilla Rafhaela de Albuquerque Oliveira </v>
      </c>
      <c r="E38" s="11" t="str">
        <f>IF('[1]TCE - ANEXO III - Preencher'!F47="4 - Assistência Odontológica","2 - Outros Profissionais da Saúde",'[1]TCE - ANEXO III - Preencher'!F47)</f>
        <v>2 - Outros Profissionais da Saúde</v>
      </c>
      <c r="F38" s="14" t="str">
        <f>'[1]TCE - ANEXO III - Preencher'!G47</f>
        <v>2236-05</v>
      </c>
      <c r="G38" s="15">
        <f>IF('[1]TCE - ANEXO III - Preencher'!H47="","",'[1]TCE - ANEXO III - Preencher'!H47)</f>
        <v>44958</v>
      </c>
      <c r="H38" s="16">
        <f>'[1]TCE - ANEXO III - Preencher'!I47</f>
        <v>0</v>
      </c>
      <c r="I38" s="16">
        <f>'[1]TCE - ANEXO III - Preencher'!J47</f>
        <v>209.38</v>
      </c>
      <c r="J38" s="16">
        <f>'[1]TCE - ANEXO III - Preencher'!K47</f>
        <v>0</v>
      </c>
      <c r="K38" s="17">
        <f>'[1]TCE - ANEXO III - Preencher'!L47</f>
        <v>197.88</v>
      </c>
      <c r="L38" s="17">
        <f>'[1]TCE - ANEXO III - Preencher'!M47</f>
        <v>3.44</v>
      </c>
      <c r="M38" s="17">
        <f t="shared" si="0"/>
        <v>194.44</v>
      </c>
      <c r="N38" s="17">
        <f>'[1]TCE - ANEXO III - Preencher'!O47</f>
        <v>2.41</v>
      </c>
      <c r="O38" s="17">
        <f>'[1]TCE - ANEXO III - Preencher'!P47</f>
        <v>0</v>
      </c>
      <c r="P38" s="17">
        <f t="shared" si="1"/>
        <v>2.41</v>
      </c>
      <c r="Q38" s="17">
        <f>'[1]TCE - ANEXO III - Preencher'!R47</f>
        <v>0</v>
      </c>
      <c r="R38" s="17">
        <f>'[1]TCE - ANEXO III - Preencher'!S47</f>
        <v>0</v>
      </c>
      <c r="S38" s="17">
        <f t="shared" si="2"/>
        <v>0</v>
      </c>
      <c r="T38" s="17">
        <f>'[1]TCE - ANEXO III - Preencher'!U47</f>
        <v>103.12</v>
      </c>
      <c r="U38" s="17">
        <f>'[1]TCE - ANEXO III - Preencher'!V47</f>
        <v>0</v>
      </c>
      <c r="V38" s="17">
        <f t="shared" si="3"/>
        <v>103.12</v>
      </c>
      <c r="W38" s="18" t="str">
        <f>IF('[1]TCE - ANEXO III - Preencher'!X47="","",'[1]TCE - ANEXO III - Preencher'!X47)</f>
        <v>AUXÍLIO CRECHE</v>
      </c>
      <c r="X38" s="17">
        <f>'[1]TCE - ANEXO III - Preencher'!Y47</f>
        <v>0</v>
      </c>
      <c r="Y38" s="17">
        <f>'[1]TCE - ANEXO III - Preencher'!Z47</f>
        <v>0</v>
      </c>
      <c r="Z38" s="17">
        <f t="shared" si="4"/>
        <v>0</v>
      </c>
      <c r="AA38" s="18" t="str">
        <f>IF('[1]TCE - ANEXO III - Preencher'!AB47="","",'[1]TCE - ANEXO III - Preencher'!AB47)</f>
        <v/>
      </c>
      <c r="AB38" s="17">
        <f t="shared" si="5"/>
        <v>509.35</v>
      </c>
    </row>
    <row r="39" spans="1:28" ht="12.75" customHeight="1">
      <c r="A39" s="10">
        <f>IFERROR(VLOOKUP(B39,'[1]DADOS (OCULTAR)'!$Q$3:$S$133,3,0),"")</f>
        <v>11754025000369</v>
      </c>
      <c r="B39" s="11" t="str">
        <f>'[1]TCE - ANEXO III - Preencher'!C48</f>
        <v>UPAE LIMOEIRO</v>
      </c>
      <c r="C39" s="12"/>
      <c r="D39" s="13" t="str">
        <f>'[1]TCE - ANEXO III - Preencher'!E48</f>
        <v>Carolina Helena Pontes do Nascimento</v>
      </c>
      <c r="E39" s="11" t="str">
        <f>IF('[1]TCE - ANEXO III - Preencher'!F48="4 - Assistência Odontológica","2 - Outros Profissionais da Saúde",'[1]TCE - ANEXO III - Preencher'!F48)</f>
        <v>2 - Outros Profissionais da Saúde</v>
      </c>
      <c r="F39" s="14" t="str">
        <f>'[1]TCE - ANEXO III - Preencher'!G48</f>
        <v>2237-10</v>
      </c>
      <c r="G39" s="15">
        <f>IF('[1]TCE - ANEXO III - Preencher'!H48="","",'[1]TCE - ANEXO III - Preencher'!H48)</f>
        <v>44958</v>
      </c>
      <c r="H39" s="16">
        <f>'[1]TCE - ANEXO III - Preencher'!I48</f>
        <v>0</v>
      </c>
      <c r="I39" s="16">
        <f>'[1]TCE - ANEXO III - Preencher'!J48</f>
        <v>205.41</v>
      </c>
      <c r="J39" s="16">
        <f>'[1]TCE - ANEXO III - Preencher'!K48</f>
        <v>0</v>
      </c>
      <c r="K39" s="17">
        <f>'[1]TCE - ANEXO III - Preencher'!L48</f>
        <v>0</v>
      </c>
      <c r="L39" s="17">
        <f>'[1]TCE - ANEXO III - Preencher'!M48</f>
        <v>0</v>
      </c>
      <c r="M39" s="17">
        <f t="shared" si="0"/>
        <v>0</v>
      </c>
      <c r="N39" s="17">
        <f>'[1]TCE - ANEXO III - Preencher'!O48</f>
        <v>0.6</v>
      </c>
      <c r="O39" s="17">
        <f>'[1]TCE - ANEXO III - Preencher'!P48</f>
        <v>0</v>
      </c>
      <c r="P39" s="17">
        <f t="shared" si="1"/>
        <v>0.6</v>
      </c>
      <c r="Q39" s="17">
        <f>'[1]TCE - ANEXO III - Preencher'!R48</f>
        <v>0</v>
      </c>
      <c r="R39" s="17">
        <f>'[1]TCE - ANEXO III - Preencher'!S48</f>
        <v>0</v>
      </c>
      <c r="S39" s="17">
        <f t="shared" si="2"/>
        <v>0</v>
      </c>
      <c r="T39" s="17">
        <f>'[1]TCE - ANEXO III - Preencher'!U48</f>
        <v>0</v>
      </c>
      <c r="U39" s="17">
        <f>'[1]TCE - ANEXO III - Preencher'!V48</f>
        <v>0</v>
      </c>
      <c r="V39" s="17">
        <f t="shared" si="3"/>
        <v>0</v>
      </c>
      <c r="W39" s="18" t="str">
        <f>IF('[1]TCE - ANEXO III - Preencher'!X48="","",'[1]TCE - ANEXO III - Preencher'!X48)</f>
        <v/>
      </c>
      <c r="X39" s="17">
        <f>'[1]TCE - ANEXO III - Preencher'!Y48</f>
        <v>0</v>
      </c>
      <c r="Y39" s="17">
        <f>'[1]TCE - ANEXO III - Preencher'!Z48</f>
        <v>0</v>
      </c>
      <c r="Z39" s="17">
        <f t="shared" si="4"/>
        <v>0</v>
      </c>
      <c r="AA39" s="18" t="str">
        <f>IF('[1]TCE - ANEXO III - Preencher'!AB48="","",'[1]TCE - ANEXO III - Preencher'!AB48)</f>
        <v/>
      </c>
      <c r="AB39" s="17">
        <f t="shared" si="5"/>
        <v>206.01</v>
      </c>
    </row>
    <row r="40" spans="1:28" ht="12.75" customHeight="1">
      <c r="A40" s="10">
        <f>IFERROR(VLOOKUP(B40,'[1]DADOS (OCULTAR)'!$Q$3:$S$133,3,0),"")</f>
        <v>11754025000369</v>
      </c>
      <c r="B40" s="11" t="str">
        <f>'[1]TCE - ANEXO III - Preencher'!C49</f>
        <v>UPAE LIMOEIRO</v>
      </c>
      <c r="C40" s="12"/>
      <c r="D40" s="13" t="str">
        <f>'[1]TCE - ANEXO III - Preencher'!E49</f>
        <v>Dayana Raquel de Souza Lemos Araujo</v>
      </c>
      <c r="E40" s="11" t="str">
        <f>IF('[1]TCE - ANEXO III - Preencher'!F49="4 - Assistência Odontológica","2 - Outros Profissionais da Saúde",'[1]TCE - ANEXO III - Preencher'!F49)</f>
        <v>2 - Outros Profissionais da Saúde</v>
      </c>
      <c r="F40" s="14" t="str">
        <f>'[1]TCE - ANEXO III - Preencher'!G49</f>
        <v>3222-30</v>
      </c>
      <c r="G40" s="15">
        <f>IF('[1]TCE - ANEXO III - Preencher'!H49="","",'[1]TCE - ANEXO III - Preencher'!H49)</f>
        <v>44958</v>
      </c>
      <c r="H40" s="16">
        <f>'[1]TCE - ANEXO III - Preencher'!I49</f>
        <v>0</v>
      </c>
      <c r="I40" s="16">
        <f>'[1]TCE - ANEXO III - Preencher'!J49</f>
        <v>126.05</v>
      </c>
      <c r="J40" s="16">
        <f>'[1]TCE - ANEXO III - Preencher'!K49</f>
        <v>0</v>
      </c>
      <c r="K40" s="17">
        <f>'[1]TCE - ANEXO III - Preencher'!L49</f>
        <v>197.88</v>
      </c>
      <c r="L40" s="17">
        <f>'[1]TCE - ANEXO III - Preencher'!M49</f>
        <v>26.3</v>
      </c>
      <c r="M40" s="17">
        <f t="shared" si="0"/>
        <v>171.57999999999998</v>
      </c>
      <c r="N40" s="17">
        <f>'[1]TCE - ANEXO III - Preencher'!O49</f>
        <v>1.1000000000000001</v>
      </c>
      <c r="O40" s="17">
        <f>'[1]TCE - ANEXO III - Preencher'!P49</f>
        <v>0</v>
      </c>
      <c r="P40" s="17">
        <f t="shared" si="1"/>
        <v>1.1000000000000001</v>
      </c>
      <c r="Q40" s="17">
        <f>'[1]TCE - ANEXO III - Preencher'!R49</f>
        <v>0</v>
      </c>
      <c r="R40" s="17">
        <f>'[1]TCE - ANEXO III - Preencher'!S49</f>
        <v>0</v>
      </c>
      <c r="S40" s="17">
        <f t="shared" si="2"/>
        <v>0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0</v>
      </c>
      <c r="Y40" s="17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7">
        <f t="shared" si="5"/>
        <v>298.73</v>
      </c>
    </row>
    <row r="41" spans="1:28" ht="12.75" customHeight="1">
      <c r="A41" s="10">
        <f>IFERROR(VLOOKUP(B41,'[1]DADOS (OCULTAR)'!$Q$3:$S$133,3,0),"")</f>
        <v>11754025000369</v>
      </c>
      <c r="B41" s="11" t="str">
        <f>'[1]TCE - ANEXO III - Preencher'!C50</f>
        <v>UPAE LIMOEIRO</v>
      </c>
      <c r="C41" s="12"/>
      <c r="D41" s="13" t="str">
        <f>'[1]TCE - ANEXO III - Preencher'!E50</f>
        <v>Gabriela Polyana de Amorim Dantas</v>
      </c>
      <c r="E41" s="11" t="str">
        <f>IF('[1]TCE - ANEXO III - Preencher'!F50="4 - Assistência Odontológica","2 - Outros Profissionais da Saúde",'[1]TCE - ANEXO III - Preencher'!F50)</f>
        <v>2 - Outros Profissionais da Saúde</v>
      </c>
      <c r="F41" s="14" t="str">
        <f>'[1]TCE - ANEXO III - Preencher'!G50</f>
        <v>3222-30</v>
      </c>
      <c r="G41" s="15">
        <f>IF('[1]TCE - ANEXO III - Preencher'!H50="","",'[1]TCE - ANEXO III - Preencher'!H50)</f>
        <v>44958</v>
      </c>
      <c r="H41" s="16">
        <f>'[1]TCE - ANEXO III - Preencher'!I50</f>
        <v>0</v>
      </c>
      <c r="I41" s="16">
        <f>'[1]TCE - ANEXO III - Preencher'!J50</f>
        <v>26.23</v>
      </c>
      <c r="J41" s="16">
        <f>'[1]TCE - ANEXO III - Preencher'!K50</f>
        <v>0</v>
      </c>
      <c r="K41" s="17">
        <f>'[1]TCE - ANEXO III - Preencher'!L50</f>
        <v>0</v>
      </c>
      <c r="L41" s="17">
        <f>'[1]TCE - ANEXO III - Preencher'!M50</f>
        <v>0</v>
      </c>
      <c r="M41" s="17">
        <f t="shared" si="0"/>
        <v>0</v>
      </c>
      <c r="N41" s="17">
        <f>'[1]TCE - ANEXO III - Preencher'!O50</f>
        <v>0</v>
      </c>
      <c r="O41" s="17">
        <f>'[1]TCE - ANEXO III - Preencher'!P50</f>
        <v>0</v>
      </c>
      <c r="P41" s="17">
        <f t="shared" si="1"/>
        <v>0</v>
      </c>
      <c r="Q41" s="17">
        <f>'[1]TCE - ANEXO III - Preencher'!R50</f>
        <v>0</v>
      </c>
      <c r="R41" s="17">
        <f>'[1]TCE - ANEXO III - Preencher'!S50</f>
        <v>0</v>
      </c>
      <c r="S41" s="17">
        <f t="shared" si="2"/>
        <v>0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0</v>
      </c>
      <c r="Y41" s="17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7">
        <f t="shared" si="5"/>
        <v>26.23</v>
      </c>
    </row>
    <row r="42" spans="1:28" ht="12.75" customHeight="1">
      <c r="A42" s="10">
        <f>IFERROR(VLOOKUP(B42,'[1]DADOS (OCULTAR)'!$Q$3:$S$133,3,0),"")</f>
        <v>11754025000369</v>
      </c>
      <c r="B42" s="11" t="str">
        <f>'[1]TCE - ANEXO III - Preencher'!C51</f>
        <v>UPAE LIMOEIRO</v>
      </c>
      <c r="C42" s="12"/>
      <c r="D42" s="13" t="str">
        <f>'[1]TCE - ANEXO III - Preencher'!E51</f>
        <v xml:space="preserve">Jessica Regina Nascimento Alves </v>
      </c>
      <c r="E42" s="11" t="str">
        <f>IF('[1]TCE - ANEXO III - Preencher'!F51="4 - Assistência Odontológica","2 - Outros Profissionais da Saúde",'[1]TCE - ANEXO III - Preencher'!F51)</f>
        <v>2 - Outros Profissionais da Saúde</v>
      </c>
      <c r="F42" s="14" t="str">
        <f>'[1]TCE - ANEXO III - Preencher'!G51</f>
        <v>2235-05</v>
      </c>
      <c r="G42" s="15">
        <f>IF('[1]TCE - ANEXO III - Preencher'!H51="","",'[1]TCE - ANEXO III - Preencher'!H51)</f>
        <v>44958</v>
      </c>
      <c r="H42" s="16">
        <f>'[1]TCE - ANEXO III - Preencher'!I51</f>
        <v>0</v>
      </c>
      <c r="I42" s="16">
        <f>'[1]TCE - ANEXO III - Preencher'!J51</f>
        <v>171.44</v>
      </c>
      <c r="J42" s="16">
        <f>'[1]TCE - ANEXO III - Preencher'!K51</f>
        <v>0</v>
      </c>
      <c r="K42" s="17">
        <f>'[1]TCE - ANEXO III - Preencher'!L51</f>
        <v>197.88</v>
      </c>
      <c r="L42" s="17">
        <f>'[1]TCE - ANEXO III - Preencher'!M51</f>
        <v>2.8</v>
      </c>
      <c r="M42" s="17">
        <f t="shared" si="0"/>
        <v>195.07999999999998</v>
      </c>
      <c r="N42" s="17">
        <f>'[1]TCE - ANEXO III - Preencher'!O51</f>
        <v>2.41</v>
      </c>
      <c r="O42" s="17">
        <f>'[1]TCE - ANEXO III - Preencher'!P51</f>
        <v>0</v>
      </c>
      <c r="P42" s="17">
        <f t="shared" si="1"/>
        <v>2.41</v>
      </c>
      <c r="Q42" s="17">
        <f>'[1]TCE - ANEXO III - Preencher'!R51</f>
        <v>0</v>
      </c>
      <c r="R42" s="17">
        <f>'[1]TCE - ANEXO III - Preencher'!S51</f>
        <v>0</v>
      </c>
      <c r="S42" s="17">
        <f t="shared" si="2"/>
        <v>0</v>
      </c>
      <c r="T42" s="17">
        <f>'[1]TCE - ANEXO III - Preencher'!U51</f>
        <v>0</v>
      </c>
      <c r="U42" s="17">
        <f>'[1]TCE - ANEXO III - Preencher'!V51</f>
        <v>0</v>
      </c>
      <c r="V42" s="17">
        <f t="shared" si="3"/>
        <v>0</v>
      </c>
      <c r="W42" s="18" t="str">
        <f>IF('[1]TCE - ANEXO III - Preencher'!X51="","",'[1]TCE - ANEXO III - Preencher'!X51)</f>
        <v/>
      </c>
      <c r="X42" s="17">
        <f>'[1]TCE - ANEXO III - Preencher'!Y51</f>
        <v>0</v>
      </c>
      <c r="Y42" s="17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7">
        <f t="shared" si="5"/>
        <v>368.93</v>
      </c>
    </row>
    <row r="43" spans="1:28" ht="12.75" customHeight="1">
      <c r="A43" s="10">
        <f>IFERROR(VLOOKUP(B43,'[1]DADOS (OCULTAR)'!$Q$3:$S$133,3,0),"")</f>
        <v>11754025000369</v>
      </c>
      <c r="B43" s="11" t="str">
        <f>'[1]TCE - ANEXO III - Preencher'!C52</f>
        <v>UPAE LIMOEIRO</v>
      </c>
      <c r="C43" s="12"/>
      <c r="D43" s="13" t="str">
        <f>'[1]TCE - ANEXO III - Preencher'!E52</f>
        <v>Julyana Karlla Barbosa Leite</v>
      </c>
      <c r="E43" s="11" t="str">
        <f>IF('[1]TCE - ANEXO III - Preencher'!F52="4 - Assistência Odontológica","2 - Outros Profissionais da Saúde",'[1]TCE - ANEXO III - Preencher'!F52)</f>
        <v>2 - Outros Profissionais da Saúde</v>
      </c>
      <c r="F43" s="14" t="str">
        <f>'[1]TCE - ANEXO III - Preencher'!G52</f>
        <v>3222-30</v>
      </c>
      <c r="G43" s="15">
        <f>IF('[1]TCE - ANEXO III - Preencher'!H52="","",'[1]TCE - ANEXO III - Preencher'!H52)</f>
        <v>44958</v>
      </c>
      <c r="H43" s="16">
        <f>'[1]TCE - ANEXO III - Preencher'!I52</f>
        <v>0</v>
      </c>
      <c r="I43" s="16">
        <f>'[1]TCE - ANEXO III - Preencher'!J52</f>
        <v>126.72</v>
      </c>
      <c r="J43" s="16">
        <f>'[1]TCE - ANEXO III - Preencher'!K52</f>
        <v>0</v>
      </c>
      <c r="K43" s="17">
        <f>'[1]TCE - ANEXO III - Preencher'!L52</f>
        <v>197.88</v>
      </c>
      <c r="L43" s="17">
        <f>'[1]TCE - ANEXO III - Preencher'!M52</f>
        <v>26.3</v>
      </c>
      <c r="M43" s="17">
        <f t="shared" si="0"/>
        <v>171.57999999999998</v>
      </c>
      <c r="N43" s="17">
        <f>'[1]TCE - ANEXO III - Preencher'!O52</f>
        <v>1.1000000000000001</v>
      </c>
      <c r="O43" s="17">
        <f>'[1]TCE - ANEXO III - Preencher'!P52</f>
        <v>0</v>
      </c>
      <c r="P43" s="17">
        <f t="shared" si="1"/>
        <v>1.1000000000000001</v>
      </c>
      <c r="Q43" s="17">
        <f>'[1]TCE - ANEXO III - Preencher'!R52</f>
        <v>0</v>
      </c>
      <c r="R43" s="17">
        <f>'[1]TCE - ANEXO III - Preencher'!S52</f>
        <v>0</v>
      </c>
      <c r="S43" s="17">
        <f t="shared" si="2"/>
        <v>0</v>
      </c>
      <c r="T43" s="17">
        <f>'[1]TCE - ANEXO III - Preencher'!U52</f>
        <v>0</v>
      </c>
      <c r="U43" s="17">
        <f>'[1]TCE - ANEXO III - Preencher'!V52</f>
        <v>0</v>
      </c>
      <c r="V43" s="17">
        <f t="shared" si="3"/>
        <v>0</v>
      </c>
      <c r="W43" s="18" t="str">
        <f>IF('[1]TCE - ANEXO III - Preencher'!X52="","",'[1]TCE - ANEXO III - Preencher'!X52)</f>
        <v/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299.39999999999998</v>
      </c>
    </row>
    <row r="44" spans="1:28" ht="12.75" customHeight="1">
      <c r="A44" s="10">
        <f>IFERROR(VLOOKUP(B44,'[1]DADOS (OCULTAR)'!$Q$3:$S$133,3,0),"")</f>
        <v>11754025000369</v>
      </c>
      <c r="B44" s="11" t="str">
        <f>'[1]TCE - ANEXO III - Preencher'!C53</f>
        <v>UPAE LIMOEIRO</v>
      </c>
      <c r="C44" s="12"/>
      <c r="D44" s="13" t="str">
        <f>'[1]TCE - ANEXO III - Preencher'!E53</f>
        <v>Luiz Claudio Heraclio de Aquino Oliveira</v>
      </c>
      <c r="E44" s="11" t="str">
        <f>IF('[1]TCE - ANEXO III - Preencher'!F53="4 - Assistência Odontológica","2 - Outros Profissionais da Saúde",'[1]TCE - ANEXO III - Preencher'!F53)</f>
        <v>2 - Outros Profissionais da Saúde</v>
      </c>
      <c r="F44" s="14" t="str">
        <f>'[1]TCE - ANEXO III - Preencher'!G53</f>
        <v>2235-05</v>
      </c>
      <c r="G44" s="15">
        <f>IF('[1]TCE - ANEXO III - Preencher'!H53="","",'[1]TCE - ANEXO III - Preencher'!H53)</f>
        <v>44958</v>
      </c>
      <c r="H44" s="16">
        <f>'[1]TCE - ANEXO III - Preencher'!I53</f>
        <v>0</v>
      </c>
      <c r="I44" s="16">
        <f>'[1]TCE - ANEXO III - Preencher'!J53</f>
        <v>313.39999999999998</v>
      </c>
      <c r="J44" s="16">
        <f>'[1]TCE - ANEXO III - Preencher'!K53</f>
        <v>0</v>
      </c>
      <c r="K44" s="17">
        <f>'[1]TCE - ANEXO III - Preencher'!L53</f>
        <v>197.88</v>
      </c>
      <c r="L44" s="17">
        <f>'[1]TCE - ANEXO III - Preencher'!M53</f>
        <v>3.88</v>
      </c>
      <c r="M44" s="17">
        <f t="shared" si="0"/>
        <v>194</v>
      </c>
      <c r="N44" s="17">
        <f>'[1]TCE - ANEXO III - Preencher'!O53</f>
        <v>2.41</v>
      </c>
      <c r="O44" s="17">
        <f>'[1]TCE - ANEXO III - Preencher'!P53</f>
        <v>0</v>
      </c>
      <c r="P44" s="17">
        <f t="shared" si="1"/>
        <v>2.41</v>
      </c>
      <c r="Q44" s="17">
        <f>'[1]TCE - ANEXO III - Preencher'!R53</f>
        <v>0</v>
      </c>
      <c r="R44" s="17">
        <f>'[1]TCE - ANEXO III - Preencher'!S53</f>
        <v>0</v>
      </c>
      <c r="S44" s="17">
        <f t="shared" si="2"/>
        <v>0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7">
        <f>'[1]TCE - ANEXO III - Preencher'!Y53</f>
        <v>0</v>
      </c>
      <c r="Y44" s="17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7">
        <f t="shared" si="5"/>
        <v>509.81</v>
      </c>
    </row>
    <row r="45" spans="1:28" ht="12.75" customHeight="1">
      <c r="A45" s="10">
        <f>IFERROR(VLOOKUP(B45,'[1]DADOS (OCULTAR)'!$Q$3:$S$133,3,0),"")</f>
        <v>11754025000369</v>
      </c>
      <c r="B45" s="11" t="str">
        <f>'[1]TCE - ANEXO III - Preencher'!C54</f>
        <v>UPAE LIMOEIRO</v>
      </c>
      <c r="C45" s="12"/>
      <c r="D45" s="13" t="str">
        <f>'[1]TCE - ANEXO III - Preencher'!E54</f>
        <v>Marcelo Francisco Galdino da Silva</v>
      </c>
      <c r="E45" s="11" t="str">
        <f>IF('[1]TCE - ANEXO III - Preencher'!F54="4 - Assistência Odontológica","2 - Outros Profissionais da Saúde",'[1]TCE - ANEXO III - Preencher'!F54)</f>
        <v>2 - Outros Profissionais da Saúde</v>
      </c>
      <c r="F45" s="14" t="str">
        <f>'[1]TCE - ANEXO III - Preencher'!G54</f>
        <v>3222-30</v>
      </c>
      <c r="G45" s="15">
        <f>IF('[1]TCE - ANEXO III - Preencher'!H54="","",'[1]TCE - ANEXO III - Preencher'!H54)</f>
        <v>44958</v>
      </c>
      <c r="H45" s="16">
        <f>'[1]TCE - ANEXO III - Preencher'!I54</f>
        <v>0</v>
      </c>
      <c r="I45" s="16">
        <f>'[1]TCE - ANEXO III - Preencher'!J54</f>
        <v>127.5</v>
      </c>
      <c r="J45" s="16">
        <f>'[1]TCE - ANEXO III - Preencher'!K54</f>
        <v>0</v>
      </c>
      <c r="K45" s="17">
        <f>'[1]TCE - ANEXO III - Preencher'!L54</f>
        <v>197.88</v>
      </c>
      <c r="L45" s="17">
        <f>'[1]TCE - ANEXO III - Preencher'!M54</f>
        <v>26.3</v>
      </c>
      <c r="M45" s="17">
        <f t="shared" si="0"/>
        <v>171.57999999999998</v>
      </c>
      <c r="N45" s="17">
        <f>'[1]TCE - ANEXO III - Preencher'!O54</f>
        <v>1.1000000000000001</v>
      </c>
      <c r="O45" s="17">
        <f>'[1]TCE - ANEXO III - Preencher'!P54</f>
        <v>0</v>
      </c>
      <c r="P45" s="17">
        <f t="shared" si="1"/>
        <v>1.1000000000000001</v>
      </c>
      <c r="Q45" s="17">
        <f>'[1]TCE - ANEXO III - Preencher'!R54</f>
        <v>0</v>
      </c>
      <c r="R45" s="17">
        <f>'[1]TCE - ANEXO III - Preencher'!S54</f>
        <v>0</v>
      </c>
      <c r="S45" s="17">
        <f t="shared" si="2"/>
        <v>0</v>
      </c>
      <c r="T45" s="17">
        <f>'[1]TCE - ANEXO III - Preencher'!U54</f>
        <v>0</v>
      </c>
      <c r="U45" s="17">
        <f>'[1]TCE - ANEXO III - Preencher'!V54</f>
        <v>0</v>
      </c>
      <c r="V45" s="17">
        <f t="shared" si="3"/>
        <v>0</v>
      </c>
      <c r="W45" s="18" t="str">
        <f>IF('[1]TCE - ANEXO III - Preencher'!X54="","",'[1]TCE - ANEXO III - Preencher'!X54)</f>
        <v/>
      </c>
      <c r="X45" s="17">
        <f>'[1]TCE - ANEXO III - Preencher'!Y54</f>
        <v>0</v>
      </c>
      <c r="Y45" s="17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7">
        <f t="shared" si="5"/>
        <v>300.18</v>
      </c>
    </row>
    <row r="46" spans="1:28" ht="12.75" customHeight="1">
      <c r="A46" s="10">
        <f>IFERROR(VLOOKUP(B46,'[1]DADOS (OCULTAR)'!$Q$3:$S$133,3,0),"")</f>
        <v>11754025000369</v>
      </c>
      <c r="B46" s="11" t="str">
        <f>'[1]TCE - ANEXO III - Preencher'!C55</f>
        <v>UPAE LIMOEIRO</v>
      </c>
      <c r="C46" s="12"/>
      <c r="D46" s="13" t="str">
        <f>'[1]TCE - ANEXO III - Preencher'!E55</f>
        <v xml:space="preserve">Maria Auxiliadora Bezerra de Oliveira </v>
      </c>
      <c r="E46" s="11" t="str">
        <f>IF('[1]TCE - ANEXO III - Preencher'!F55="4 - Assistência Odontológica","2 - Outros Profissionais da Saúde",'[1]TCE - ANEXO III - Preencher'!F55)</f>
        <v>2 - Outros Profissionais da Saúde</v>
      </c>
      <c r="F46" s="14" t="str">
        <f>'[1]TCE - ANEXO III - Preencher'!G55</f>
        <v>2238-10</v>
      </c>
      <c r="G46" s="15">
        <f>IF('[1]TCE - ANEXO III - Preencher'!H55="","",'[1]TCE - ANEXO III - Preencher'!H55)</f>
        <v>44958</v>
      </c>
      <c r="H46" s="16">
        <f>'[1]TCE - ANEXO III - Preencher'!I55</f>
        <v>0</v>
      </c>
      <c r="I46" s="16">
        <f>'[1]TCE - ANEXO III - Preencher'!J55</f>
        <v>192.07</v>
      </c>
      <c r="J46" s="16">
        <f>'[1]TCE - ANEXO III - Preencher'!K55</f>
        <v>0</v>
      </c>
      <c r="K46" s="17">
        <f>'[1]TCE - ANEXO III - Preencher'!L55</f>
        <v>0</v>
      </c>
      <c r="L46" s="17">
        <f>'[1]TCE - ANEXO III - Preencher'!M55</f>
        <v>0</v>
      </c>
      <c r="M46" s="17">
        <f t="shared" si="0"/>
        <v>0</v>
      </c>
      <c r="N46" s="17">
        <f>'[1]TCE - ANEXO III - Preencher'!O55</f>
        <v>1.2</v>
      </c>
      <c r="O46" s="17">
        <f>'[1]TCE - ANEXO III - Preencher'!P55</f>
        <v>0</v>
      </c>
      <c r="P46" s="17">
        <f t="shared" si="1"/>
        <v>1.2</v>
      </c>
      <c r="Q46" s="17">
        <f>'[1]TCE - ANEXO III - Preencher'!R55</f>
        <v>0</v>
      </c>
      <c r="R46" s="17">
        <f>'[1]TCE - ANEXO III - Preencher'!S55</f>
        <v>0</v>
      </c>
      <c r="S46" s="17">
        <f t="shared" si="2"/>
        <v>0</v>
      </c>
      <c r="T46" s="17">
        <f>'[1]TCE - ANEXO III - Preencher'!U55</f>
        <v>0</v>
      </c>
      <c r="U46" s="17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/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193.26999999999998</v>
      </c>
    </row>
    <row r="47" spans="1:28" ht="12.75" customHeight="1">
      <c r="A47" s="10">
        <f>IFERROR(VLOOKUP(B47,'[1]DADOS (OCULTAR)'!$Q$3:$S$133,3,0),"")</f>
        <v>11754025000369</v>
      </c>
      <c r="B47" s="11" t="str">
        <f>'[1]TCE - ANEXO III - Preencher'!C56</f>
        <v>UPAE LIMOEIRO</v>
      </c>
      <c r="C47" s="12"/>
      <c r="D47" s="13" t="str">
        <f>'[1]TCE - ANEXO III - Preencher'!E56</f>
        <v xml:space="preserve">Maria Lucia de Aguiar Ferreira </v>
      </c>
      <c r="E47" s="11" t="str">
        <f>IF('[1]TCE - ANEXO III - Preencher'!F56="4 - Assistência Odontológica","2 - Outros Profissionais da Saúde",'[1]TCE - ANEXO III - Preencher'!F56)</f>
        <v>2 - Outros Profissionais da Saúde</v>
      </c>
      <c r="F47" s="14" t="str">
        <f>'[1]TCE - ANEXO III - Preencher'!G56</f>
        <v>2516-05</v>
      </c>
      <c r="G47" s="15">
        <f>IF('[1]TCE - ANEXO III - Preencher'!H56="","",'[1]TCE - ANEXO III - Preencher'!H56)</f>
        <v>44958</v>
      </c>
      <c r="H47" s="16">
        <f>'[1]TCE - ANEXO III - Preencher'!I56</f>
        <v>0</v>
      </c>
      <c r="I47" s="16">
        <f>'[1]TCE - ANEXO III - Preencher'!J56</f>
        <v>225.5</v>
      </c>
      <c r="J47" s="16">
        <f>'[1]TCE - ANEXO III - Preencher'!K56</f>
        <v>0</v>
      </c>
      <c r="K47" s="17">
        <f>'[1]TCE - ANEXO III - Preencher'!L56</f>
        <v>0</v>
      </c>
      <c r="L47" s="17">
        <f>'[1]TCE - ANEXO III - Preencher'!M56</f>
        <v>0</v>
      </c>
      <c r="M47" s="17">
        <f t="shared" si="0"/>
        <v>0</v>
      </c>
      <c r="N47" s="17">
        <f>'[1]TCE - ANEXO III - Preencher'!O56</f>
        <v>1.2</v>
      </c>
      <c r="O47" s="17">
        <f>'[1]TCE - ANEXO III - Preencher'!P56</f>
        <v>0</v>
      </c>
      <c r="P47" s="17">
        <f t="shared" si="1"/>
        <v>1.2</v>
      </c>
      <c r="Q47" s="17">
        <f>'[1]TCE - ANEXO III - Preencher'!R56</f>
        <v>0</v>
      </c>
      <c r="R47" s="17">
        <f>'[1]TCE - ANEXO III - Preencher'!S56</f>
        <v>0</v>
      </c>
      <c r="S47" s="17">
        <f t="shared" si="2"/>
        <v>0</v>
      </c>
      <c r="T47" s="17">
        <f>'[1]TCE - ANEXO III - Preencher'!U56</f>
        <v>0</v>
      </c>
      <c r="U47" s="17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7">
        <f>'[1]TCE - ANEXO III - Preencher'!Y56</f>
        <v>0</v>
      </c>
      <c r="Y47" s="17">
        <f>'[1]TCE - ANEXO III - Preencher'!Z56</f>
        <v>0</v>
      </c>
      <c r="Z47" s="17">
        <f t="shared" si="4"/>
        <v>0</v>
      </c>
      <c r="AA47" s="18" t="str">
        <f>IF('[1]TCE - ANEXO III - Preencher'!AB56="","",'[1]TCE - ANEXO III - Preencher'!AB56)</f>
        <v/>
      </c>
      <c r="AB47" s="17">
        <f t="shared" si="5"/>
        <v>226.7</v>
      </c>
    </row>
    <row r="48" spans="1:28" ht="12.75" customHeight="1">
      <c r="A48" s="10">
        <f>IFERROR(VLOOKUP(B48,'[1]DADOS (OCULTAR)'!$Q$3:$S$133,3,0),"")</f>
        <v>11754025000369</v>
      </c>
      <c r="B48" s="11" t="str">
        <f>'[1]TCE - ANEXO III - Preencher'!C57</f>
        <v>UPAE LIMOEIRO</v>
      </c>
      <c r="C48" s="12"/>
      <c r="D48" s="13" t="str">
        <f>'[1]TCE - ANEXO III - Preencher'!E57</f>
        <v>Maria Marcia da Rocha Severino</v>
      </c>
      <c r="E48" s="11" t="str">
        <f>IF('[1]TCE - ANEXO III - Preencher'!F57="4 - Assistência Odontológica","2 - Outros Profissionais da Saúde",'[1]TCE - ANEXO III - Preencher'!F57)</f>
        <v>2 - Outros Profissionais da Saúde</v>
      </c>
      <c r="F48" s="14" t="str">
        <f>'[1]TCE - ANEXO III - Preencher'!G57</f>
        <v>3222-30</v>
      </c>
      <c r="G48" s="15">
        <f>IF('[1]TCE - ANEXO III - Preencher'!H57="","",'[1]TCE - ANEXO III - Preencher'!H57)</f>
        <v>44958</v>
      </c>
      <c r="H48" s="16">
        <f>'[1]TCE - ANEXO III - Preencher'!I57</f>
        <v>0</v>
      </c>
      <c r="I48" s="16">
        <f>'[1]TCE - ANEXO III - Preencher'!J57</f>
        <v>131.77000000000001</v>
      </c>
      <c r="J48" s="16">
        <f>'[1]TCE - ANEXO III - Preencher'!K57</f>
        <v>0</v>
      </c>
      <c r="K48" s="17">
        <f>'[1]TCE - ANEXO III - Preencher'!L57</f>
        <v>197.88</v>
      </c>
      <c r="L48" s="17">
        <f>'[1]TCE - ANEXO III - Preencher'!M57</f>
        <v>26.3</v>
      </c>
      <c r="M48" s="17">
        <f t="shared" si="0"/>
        <v>171.57999999999998</v>
      </c>
      <c r="N48" s="17">
        <f>'[1]TCE - ANEXO III - Preencher'!O57</f>
        <v>1.1000000000000001</v>
      </c>
      <c r="O48" s="17">
        <f>'[1]TCE - ANEXO III - Preencher'!P57</f>
        <v>0</v>
      </c>
      <c r="P48" s="17">
        <f t="shared" si="1"/>
        <v>1.1000000000000001</v>
      </c>
      <c r="Q48" s="17">
        <f>'[1]TCE - ANEXO III - Preencher'!R57</f>
        <v>0</v>
      </c>
      <c r="R48" s="17">
        <f>'[1]TCE - ANEXO III - Preencher'!S57</f>
        <v>0</v>
      </c>
      <c r="S48" s="17">
        <f t="shared" si="2"/>
        <v>0</v>
      </c>
      <c r="T48" s="17">
        <f>'[1]TCE - ANEXO III - Preencher'!U57</f>
        <v>0</v>
      </c>
      <c r="U48" s="17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7">
        <f>'[1]TCE - ANEXO III - Preencher'!Y57</f>
        <v>0</v>
      </c>
      <c r="Y48" s="17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7">
        <f t="shared" si="5"/>
        <v>304.45000000000005</v>
      </c>
    </row>
    <row r="49" spans="1:28" ht="12.75" customHeight="1">
      <c r="A49" s="10">
        <f>IFERROR(VLOOKUP(B49,'[1]DADOS (OCULTAR)'!$Q$3:$S$133,3,0),"")</f>
        <v>11754025000369</v>
      </c>
      <c r="B49" s="11" t="str">
        <f>'[1]TCE - ANEXO III - Preencher'!C58</f>
        <v>UPAE LIMOEIRO</v>
      </c>
      <c r="C49" s="12"/>
      <c r="D49" s="13" t="str">
        <f>'[1]TCE - ANEXO III - Preencher'!E58</f>
        <v>Marineide Martins Santos da Silva</v>
      </c>
      <c r="E49" s="11" t="str">
        <f>IF('[1]TCE - ANEXO III - Preencher'!F58="4 - Assistência Odontológica","2 - Outros Profissionais da Saúde",'[1]TCE - ANEXO III - Preencher'!F58)</f>
        <v>2 - Outros Profissionais da Saúde</v>
      </c>
      <c r="F49" s="14" t="str">
        <f>'[1]TCE - ANEXO III - Preencher'!G58</f>
        <v>3241-15</v>
      </c>
      <c r="G49" s="15">
        <f>IF('[1]TCE - ANEXO III - Preencher'!H58="","",'[1]TCE - ANEXO III - Preencher'!H58)</f>
        <v>44958</v>
      </c>
      <c r="H49" s="16">
        <f>'[1]TCE - ANEXO III - Preencher'!I58</f>
        <v>0</v>
      </c>
      <c r="I49" s="16">
        <f>'[1]TCE - ANEXO III - Preencher'!J58</f>
        <v>279.7</v>
      </c>
      <c r="J49" s="16">
        <f>'[1]TCE - ANEXO III - Preencher'!K58</f>
        <v>0</v>
      </c>
      <c r="K49" s="17">
        <f>'[1]TCE - ANEXO III - Preencher'!L58</f>
        <v>423.64</v>
      </c>
      <c r="L49" s="17">
        <f>'[1]TCE - ANEXO III - Preencher'!M58</f>
        <v>2.41</v>
      </c>
      <c r="M49" s="17">
        <f t="shared" si="0"/>
        <v>421.22999999999996</v>
      </c>
      <c r="N49" s="17">
        <f>'[1]TCE - ANEXO III - Preencher'!O58</f>
        <v>13.75</v>
      </c>
      <c r="O49" s="17">
        <f>'[1]TCE - ANEXO III - Preencher'!P58</f>
        <v>4</v>
      </c>
      <c r="P49" s="17">
        <f t="shared" si="1"/>
        <v>9.75</v>
      </c>
      <c r="Q49" s="17">
        <f>'[1]TCE - ANEXO III - Preencher'!R58</f>
        <v>0</v>
      </c>
      <c r="R49" s="17">
        <f>'[1]TCE - ANEXO III - Preencher'!S58</f>
        <v>0</v>
      </c>
      <c r="S49" s="17">
        <f t="shared" si="2"/>
        <v>0</v>
      </c>
      <c r="T49" s="17">
        <f>'[1]TCE - ANEXO III - Preencher'!U58</f>
        <v>0</v>
      </c>
      <c r="U49" s="17">
        <f>'[1]TCE - ANEXO III - Preencher'!V58</f>
        <v>0</v>
      </c>
      <c r="V49" s="17">
        <f t="shared" si="3"/>
        <v>0</v>
      </c>
      <c r="W49" s="18" t="str">
        <f>IF('[1]TCE - ANEXO III - Preencher'!X58="","",'[1]TCE - ANEXO III - Preencher'!X58)</f>
        <v/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710.68</v>
      </c>
    </row>
    <row r="50" spans="1:28" ht="12.75" customHeight="1">
      <c r="A50" s="10">
        <f>IFERROR(VLOOKUP(B50,'[1]DADOS (OCULTAR)'!$Q$3:$S$133,3,0),"")</f>
        <v>11754025000369</v>
      </c>
      <c r="B50" s="11" t="str">
        <f>'[1]TCE - ANEXO III - Preencher'!C59</f>
        <v>UPAE LIMOEIRO</v>
      </c>
      <c r="C50" s="12"/>
      <c r="D50" s="13" t="str">
        <f>'[1]TCE - ANEXO III - Preencher'!E59</f>
        <v>Patrícia Maria da Silva</v>
      </c>
      <c r="E50" s="11" t="str">
        <f>IF('[1]TCE - ANEXO III - Preencher'!F59="4 - Assistência Odontológica","2 - Outros Profissionais da Saúde",'[1]TCE - ANEXO III - Preencher'!F59)</f>
        <v>2 - Outros Profissionais da Saúde</v>
      </c>
      <c r="F50" s="14" t="str">
        <f>'[1]TCE - ANEXO III - Preencher'!G59</f>
        <v>3222-30</v>
      </c>
      <c r="G50" s="15">
        <f>IF('[1]TCE - ANEXO III - Preencher'!H59="","",'[1]TCE - ANEXO III - Preencher'!H59)</f>
        <v>44958</v>
      </c>
      <c r="H50" s="16">
        <f>'[1]TCE - ANEXO III - Preencher'!I59</f>
        <v>0</v>
      </c>
      <c r="I50" s="16">
        <f>'[1]TCE - ANEXO III - Preencher'!J59</f>
        <v>131.30000000000001</v>
      </c>
      <c r="J50" s="16">
        <f>'[1]TCE - ANEXO III - Preencher'!K59</f>
        <v>0</v>
      </c>
      <c r="K50" s="17">
        <f>'[1]TCE - ANEXO III - Preencher'!L59</f>
        <v>197.88</v>
      </c>
      <c r="L50" s="17">
        <f>'[1]TCE - ANEXO III - Preencher'!M59</f>
        <v>26.3</v>
      </c>
      <c r="M50" s="17">
        <f t="shared" si="0"/>
        <v>171.57999999999998</v>
      </c>
      <c r="N50" s="17">
        <f>'[1]TCE - ANEXO III - Preencher'!O59</f>
        <v>1.1000000000000001</v>
      </c>
      <c r="O50" s="17">
        <f>'[1]TCE - ANEXO III - Preencher'!P59</f>
        <v>0</v>
      </c>
      <c r="P50" s="17">
        <f t="shared" si="1"/>
        <v>1.1000000000000001</v>
      </c>
      <c r="Q50" s="17">
        <f>'[1]TCE - ANEXO III - Preencher'!R59</f>
        <v>0</v>
      </c>
      <c r="R50" s="17">
        <f>'[1]TCE - ANEXO III - Preencher'!S59</f>
        <v>0</v>
      </c>
      <c r="S50" s="17">
        <f t="shared" si="2"/>
        <v>0</v>
      </c>
      <c r="T50" s="17">
        <f>'[1]TCE - ANEXO III - Preencher'!U59</f>
        <v>0</v>
      </c>
      <c r="U50" s="17">
        <f>'[1]TCE - ANEXO III - Preencher'!V59</f>
        <v>0</v>
      </c>
      <c r="V50" s="17">
        <f t="shared" si="3"/>
        <v>0</v>
      </c>
      <c r="W50" s="18" t="str">
        <f>IF('[1]TCE - ANEXO III - Preencher'!X59="","",'[1]TCE - ANEXO III - Preencher'!X59)</f>
        <v/>
      </c>
      <c r="X50" s="17">
        <f>'[1]TCE - ANEXO III - Preencher'!Y59</f>
        <v>0</v>
      </c>
      <c r="Y50" s="17">
        <f>'[1]TCE - ANEXO III - Preencher'!Z59</f>
        <v>0</v>
      </c>
      <c r="Z50" s="17">
        <f t="shared" si="4"/>
        <v>0</v>
      </c>
      <c r="AA50" s="18" t="str">
        <f>IF('[1]TCE - ANEXO III - Preencher'!AB59="","",'[1]TCE - ANEXO III - Preencher'!AB59)</f>
        <v/>
      </c>
      <c r="AB50" s="17">
        <f t="shared" si="5"/>
        <v>303.98</v>
      </c>
    </row>
    <row r="51" spans="1:28" ht="12.75" customHeight="1">
      <c r="A51" s="10">
        <f>IFERROR(VLOOKUP(B51,'[1]DADOS (OCULTAR)'!$Q$3:$S$133,3,0),"")</f>
        <v>11754025000369</v>
      </c>
      <c r="B51" s="11" t="str">
        <f>'[1]TCE - ANEXO III - Preencher'!C60</f>
        <v>UPAE LIMOEIRO</v>
      </c>
      <c r="C51" s="12"/>
      <c r="D51" s="13" t="str">
        <f>'[1]TCE - ANEXO III - Preencher'!E60</f>
        <v xml:space="preserve">Suelen de Melo Lima </v>
      </c>
      <c r="E51" s="11" t="str">
        <f>IF('[1]TCE - ANEXO III - Preencher'!F60="4 - Assistência Odontológica","2 - Outros Profissionais da Saúde",'[1]TCE - ANEXO III - Preencher'!F60)</f>
        <v>2 - Outros Profissionais da Saúde</v>
      </c>
      <c r="F51" s="14" t="str">
        <f>'[1]TCE - ANEXO III - Preencher'!G60</f>
        <v>2235-05</v>
      </c>
      <c r="G51" s="15">
        <f>IF('[1]TCE - ANEXO III - Preencher'!H60="","",'[1]TCE - ANEXO III - Preencher'!H60)</f>
        <v>44958</v>
      </c>
      <c r="H51" s="16">
        <f>'[1]TCE - ANEXO III - Preencher'!I60</f>
        <v>0</v>
      </c>
      <c r="I51" s="16">
        <f>'[1]TCE - ANEXO III - Preencher'!J60</f>
        <v>185.49</v>
      </c>
      <c r="J51" s="16">
        <f>'[1]TCE - ANEXO III - Preencher'!K60</f>
        <v>0</v>
      </c>
      <c r="K51" s="17">
        <f>'[1]TCE - ANEXO III - Preencher'!L60</f>
        <v>197.88</v>
      </c>
      <c r="L51" s="17">
        <f>'[1]TCE - ANEXO III - Preencher'!M60</f>
        <v>3.06</v>
      </c>
      <c r="M51" s="17">
        <f t="shared" si="0"/>
        <v>194.82</v>
      </c>
      <c r="N51" s="17">
        <f>'[1]TCE - ANEXO III - Preencher'!O60</f>
        <v>2.41</v>
      </c>
      <c r="O51" s="17">
        <f>'[1]TCE - ANEXO III - Preencher'!P60</f>
        <v>0</v>
      </c>
      <c r="P51" s="17">
        <f t="shared" si="1"/>
        <v>2.41</v>
      </c>
      <c r="Q51" s="17">
        <f>'[1]TCE - ANEXO III - Preencher'!R60</f>
        <v>170</v>
      </c>
      <c r="R51" s="17">
        <f>'[1]TCE - ANEXO III - Preencher'!S60</f>
        <v>122.5</v>
      </c>
      <c r="S51" s="17">
        <f t="shared" si="2"/>
        <v>47.5</v>
      </c>
      <c r="T51" s="17">
        <f>'[1]TCE - ANEXO III - Preencher'!U60</f>
        <v>0</v>
      </c>
      <c r="U51" s="17">
        <f>'[1]TCE - ANEXO III - Preencher'!V60</f>
        <v>0</v>
      </c>
      <c r="V51" s="17">
        <f t="shared" si="3"/>
        <v>0</v>
      </c>
      <c r="W51" s="18" t="str">
        <f>IF('[1]TCE - ANEXO III - Preencher'!X60="","",'[1]TCE - ANEXO III - Preencher'!X60)</f>
        <v/>
      </c>
      <c r="X51" s="17">
        <f>'[1]TCE - ANEXO III - Preencher'!Y60</f>
        <v>0</v>
      </c>
      <c r="Y51" s="17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7">
        <f t="shared" si="5"/>
        <v>430.22</v>
      </c>
    </row>
    <row r="52" spans="1:28" ht="12.75" customHeight="1">
      <c r="A52" s="10">
        <f>IFERROR(VLOOKUP(B52,'[1]DADOS (OCULTAR)'!$Q$3:$S$133,3,0),"")</f>
        <v>11754025000369</v>
      </c>
      <c r="B52" s="11" t="str">
        <f>'[1]TCE - ANEXO III - Preencher'!C61</f>
        <v>UPAE LIMOEIRO</v>
      </c>
      <c r="C52" s="12"/>
      <c r="D52" s="13" t="str">
        <f>'[1]TCE - ANEXO III - Preencher'!E61</f>
        <v>Suyane da Silva Lima</v>
      </c>
      <c r="E52" s="11" t="str">
        <f>IF('[1]TCE - ANEXO III - Preencher'!F61="4 - Assistência Odontológica","2 - Outros Profissionais da Saúde",'[1]TCE - ANEXO III - Preencher'!F61)</f>
        <v>2 - Outros Profissionais da Saúde</v>
      </c>
      <c r="F52" s="14" t="str">
        <f>'[1]TCE - ANEXO III - Preencher'!G61</f>
        <v>3222-30</v>
      </c>
      <c r="G52" s="15">
        <f>IF('[1]TCE - ANEXO III - Preencher'!H61="","",'[1]TCE - ANEXO III - Preencher'!H61)</f>
        <v>44958</v>
      </c>
      <c r="H52" s="16">
        <f>'[1]TCE - ANEXO III - Preencher'!I61</f>
        <v>0</v>
      </c>
      <c r="I52" s="16">
        <f>'[1]TCE - ANEXO III - Preencher'!J61</f>
        <v>0</v>
      </c>
      <c r="J52" s="16">
        <f>'[1]TCE - ANEXO III - Preencher'!K61</f>
        <v>1100.75</v>
      </c>
      <c r="K52" s="17">
        <f>'[1]TCE - ANEXO III - Preencher'!L61</f>
        <v>175.88</v>
      </c>
      <c r="L52" s="17">
        <f>'[1]TCE - ANEXO III - Preencher'!M61</f>
        <v>26.3</v>
      </c>
      <c r="M52" s="17">
        <f t="shared" si="0"/>
        <v>149.57999999999998</v>
      </c>
      <c r="N52" s="17">
        <f>'[1]TCE - ANEXO III - Preencher'!O61</f>
        <v>1.1000000000000001</v>
      </c>
      <c r="O52" s="17">
        <f>'[1]TCE - ANEXO III - Preencher'!P61</f>
        <v>0</v>
      </c>
      <c r="P52" s="17">
        <f t="shared" si="1"/>
        <v>1.1000000000000001</v>
      </c>
      <c r="Q52" s="17">
        <f>'[1]TCE - ANEXO III - Preencher'!R61</f>
        <v>170</v>
      </c>
      <c r="R52" s="17">
        <f>'[1]TCE - ANEXO III - Preencher'!S61</f>
        <v>70.459999999999994</v>
      </c>
      <c r="S52" s="17">
        <f t="shared" si="2"/>
        <v>99.54</v>
      </c>
      <c r="T52" s="17">
        <f>'[1]TCE - ANEXO III - Preencher'!U61</f>
        <v>0</v>
      </c>
      <c r="U52" s="17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7">
        <f>'[1]TCE - ANEXO III - Preencher'!Y61</f>
        <v>0</v>
      </c>
      <c r="Y52" s="17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7">
        <f t="shared" si="5"/>
        <v>1350.9699999999998</v>
      </c>
    </row>
    <row r="53" spans="1:28" ht="12.75" customHeight="1">
      <c r="A53" s="10">
        <f>IFERROR(VLOOKUP(B53,'[1]DADOS (OCULTAR)'!$Q$3:$S$133,3,0),"")</f>
        <v>11754025000369</v>
      </c>
      <c r="B53" s="11" t="str">
        <f>'[1]TCE - ANEXO III - Preencher'!C62</f>
        <v>UPAE LIMOEIRO</v>
      </c>
      <c r="C53" s="12"/>
      <c r="D53" s="13" t="str">
        <f>'[1]TCE - ANEXO III - Preencher'!E62</f>
        <v>Thamyres Rafaella Vasconcelos Rufino</v>
      </c>
      <c r="E53" s="11" t="str">
        <f>IF('[1]TCE - ANEXO III - Preencher'!F62="4 - Assistência Odontológica","2 - Outros Profissionais da Saúde",'[1]TCE - ANEXO III - Preencher'!F62)</f>
        <v>2 - Outros Profissionais da Saúde</v>
      </c>
      <c r="F53" s="14" t="str">
        <f>'[1]TCE - ANEXO III - Preencher'!G62</f>
        <v>2234-05</v>
      </c>
      <c r="G53" s="15">
        <f>IF('[1]TCE - ANEXO III - Preencher'!H62="","",'[1]TCE - ANEXO III - Preencher'!H62)</f>
        <v>40575</v>
      </c>
      <c r="H53" s="16">
        <f>'[1]TCE - ANEXO III - Preencher'!I62</f>
        <v>0</v>
      </c>
      <c r="I53" s="16">
        <f>'[1]TCE - ANEXO III - Preencher'!J62</f>
        <v>370.78</v>
      </c>
      <c r="J53" s="16">
        <f>'[1]TCE - ANEXO III - Preencher'!K62</f>
        <v>0</v>
      </c>
      <c r="K53" s="17">
        <f>'[1]TCE - ANEXO III - Preencher'!L62</f>
        <v>346.46</v>
      </c>
      <c r="L53" s="17">
        <f>'[1]TCE - ANEXO III - Preencher'!M62</f>
        <v>15.29</v>
      </c>
      <c r="M53" s="17">
        <f t="shared" si="0"/>
        <v>331.16999999999996</v>
      </c>
      <c r="N53" s="17">
        <f>'[1]TCE - ANEXO III - Preencher'!O62</f>
        <v>0.6</v>
      </c>
      <c r="O53" s="17">
        <f>'[1]TCE - ANEXO III - Preencher'!P62</f>
        <v>0</v>
      </c>
      <c r="P53" s="17">
        <f t="shared" si="1"/>
        <v>0.6</v>
      </c>
      <c r="Q53" s="17">
        <f>'[1]TCE - ANEXO III - Preencher'!R62</f>
        <v>0</v>
      </c>
      <c r="R53" s="17">
        <f>'[1]TCE - ANEXO III - Preencher'!S62</f>
        <v>0</v>
      </c>
      <c r="S53" s="17">
        <f t="shared" si="2"/>
        <v>0</v>
      </c>
      <c r="T53" s="17">
        <f>'[1]TCE - ANEXO III - Preencher'!U62</f>
        <v>0</v>
      </c>
      <c r="U53" s="17">
        <f>'[1]TCE - ANEXO III - Preencher'!V62</f>
        <v>0</v>
      </c>
      <c r="V53" s="17">
        <f t="shared" si="3"/>
        <v>0</v>
      </c>
      <c r="W53" s="18" t="str">
        <f>IF('[1]TCE - ANEXO III - Preencher'!X62="","",'[1]TCE - ANEXO III - Preencher'!X62)</f>
        <v/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702.55</v>
      </c>
    </row>
    <row r="54" spans="1:28" ht="12.75" customHeight="1">
      <c r="A54" s="10" t="str">
        <f>IFERROR(VLOOKUP(B54,'[1]DADOS (OCULTAR)'!$Q$3:$S$133,3,0),"")</f>
        <v/>
      </c>
      <c r="B54" s="11">
        <f>'[1]TCE - ANEXO III - Preencher'!C63</f>
        <v>0</v>
      </c>
      <c r="C54" s="12"/>
      <c r="D54" s="13">
        <f>'[1]TCE - ANEXO III - Preencher'!E63</f>
        <v>0</v>
      </c>
      <c r="E54" s="11">
        <f>IF('[1]TCE - ANEXO III - Preencher'!F63="4 - Assistência Odontológica","2 - Outros Profissionais da Saúde",'[1]TCE - ANEXO III - Preencher'!F63)</f>
        <v>0</v>
      </c>
      <c r="F54" s="14">
        <f>'[1]TCE - ANEXO III - Preencher'!G63</f>
        <v>0</v>
      </c>
      <c r="G54" s="15" t="str">
        <f>IF('[1]TCE - ANEXO III - Preencher'!H63="","",'[1]TCE - ANEXO III - Preencher'!H63)</f>
        <v/>
      </c>
      <c r="H54" s="16">
        <f>'[1]TCE - ANEXO III - Preencher'!I63</f>
        <v>0</v>
      </c>
      <c r="I54" s="16">
        <f>'[1]TCE - ANEXO III - Preencher'!J63</f>
        <v>0</v>
      </c>
      <c r="J54" s="16">
        <f>'[1]TCE - ANEXO III - Preencher'!K63</f>
        <v>0</v>
      </c>
      <c r="K54" s="17">
        <f>'[1]TCE - ANEXO III - Preencher'!L63</f>
        <v>0</v>
      </c>
      <c r="L54" s="17">
        <f>'[1]TCE - ANEXO III - Preencher'!M63</f>
        <v>0</v>
      </c>
      <c r="M54" s="17">
        <f t="shared" si="0"/>
        <v>0</v>
      </c>
      <c r="N54" s="17">
        <f>'[1]TCE - ANEXO III - Preencher'!O63</f>
        <v>0</v>
      </c>
      <c r="O54" s="17">
        <f>'[1]TCE - ANEXO III - Preencher'!P63</f>
        <v>0</v>
      </c>
      <c r="P54" s="17">
        <f t="shared" si="1"/>
        <v>0</v>
      </c>
      <c r="Q54" s="17">
        <f>'[1]TCE - ANEXO III - Preencher'!R63</f>
        <v>0</v>
      </c>
      <c r="R54" s="17">
        <f>'[1]TCE - ANEXO III - Preencher'!S63</f>
        <v>0</v>
      </c>
      <c r="S54" s="17">
        <f t="shared" si="2"/>
        <v>0</v>
      </c>
      <c r="T54" s="17">
        <f>'[1]TCE - ANEXO III - Preencher'!U63</f>
        <v>0</v>
      </c>
      <c r="U54" s="17">
        <f>'[1]TCE - ANEXO III - Preencher'!V63</f>
        <v>0</v>
      </c>
      <c r="V54" s="17">
        <f t="shared" si="3"/>
        <v>0</v>
      </c>
      <c r="W54" s="18" t="str">
        <f>IF('[1]TCE - ANEXO III - Preencher'!X63="","",'[1]TCE - ANEXO III - Preencher'!X63)</f>
        <v/>
      </c>
      <c r="X54" s="17">
        <f>'[1]TCE - ANEXO III - Preencher'!Y63</f>
        <v>0</v>
      </c>
      <c r="Y54" s="17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7">
        <f t="shared" si="5"/>
        <v>0</v>
      </c>
    </row>
    <row r="55" spans="1:28" ht="12.75" customHeight="1">
      <c r="A55" s="10" t="str">
        <f>IFERROR(VLOOKUP(B55,'[1]DADOS (OCULTAR)'!$Q$3:$S$133,3,0),"")</f>
        <v/>
      </c>
      <c r="B55" s="11">
        <f>'[1]TCE - ANEXO III - Preencher'!C64</f>
        <v>0</v>
      </c>
      <c r="C55" s="12"/>
      <c r="D55" s="13">
        <f>'[1]TCE - ANEXO III - Preencher'!E64</f>
        <v>0</v>
      </c>
      <c r="E55" s="11">
        <f>IF('[1]TCE - ANEXO III - Preencher'!F64="4 - Assistência Odontológica","2 - Outros Profissionais da Saúde",'[1]TCE - ANEXO III - Preencher'!F64)</f>
        <v>0</v>
      </c>
      <c r="F55" s="14">
        <f>'[1]TCE - ANEXO III - Preencher'!G64</f>
        <v>0</v>
      </c>
      <c r="G55" s="15" t="str">
        <f>IF('[1]TCE - ANEXO III - Preencher'!H64="","",'[1]TCE - ANEXO III - Preencher'!H64)</f>
        <v/>
      </c>
      <c r="H55" s="16">
        <f>'[1]TCE - ANEXO III - Preencher'!I64</f>
        <v>0</v>
      </c>
      <c r="I55" s="16">
        <f>'[1]TCE - ANEXO III - Preencher'!J64</f>
        <v>0</v>
      </c>
      <c r="J55" s="16">
        <f>'[1]TCE - ANEXO III - Preencher'!K64</f>
        <v>0</v>
      </c>
      <c r="K55" s="17">
        <f>'[1]TCE - ANEXO III - Preencher'!L64</f>
        <v>0</v>
      </c>
      <c r="L55" s="17">
        <f>'[1]TCE - ANEXO III - Preencher'!M64</f>
        <v>0</v>
      </c>
      <c r="M55" s="17">
        <f t="shared" si="0"/>
        <v>0</v>
      </c>
      <c r="N55" s="17">
        <f>'[1]TCE - ANEXO III - Preencher'!O64</f>
        <v>0</v>
      </c>
      <c r="O55" s="17">
        <f>'[1]TCE - ANEXO III - Preencher'!P64</f>
        <v>0</v>
      </c>
      <c r="P55" s="17">
        <f t="shared" si="1"/>
        <v>0</v>
      </c>
      <c r="Q55" s="17">
        <f>'[1]TCE - ANEXO III - Preencher'!R64</f>
        <v>0</v>
      </c>
      <c r="R55" s="17">
        <f>'[1]TCE - ANEXO III - Preencher'!S64</f>
        <v>0</v>
      </c>
      <c r="S55" s="17">
        <f t="shared" si="2"/>
        <v>0</v>
      </c>
      <c r="T55" s="17">
        <f>'[1]TCE - ANEXO III - Preencher'!U64</f>
        <v>0</v>
      </c>
      <c r="U55" s="17">
        <f>'[1]TCE - ANEXO III - Preencher'!V64</f>
        <v>0</v>
      </c>
      <c r="V55" s="17">
        <f t="shared" si="3"/>
        <v>0</v>
      </c>
      <c r="W55" s="18" t="str">
        <f>IF('[1]TCE - ANEXO III - Preencher'!X64="","",'[1]TCE - ANEXO III - Preencher'!X64)</f>
        <v/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0</v>
      </c>
    </row>
    <row r="56" spans="1:28" ht="12.75" customHeight="1">
      <c r="A56" s="10" t="str">
        <f>IFERROR(VLOOKUP(B56,'[1]DADOS (OCULTAR)'!$Q$3:$S$133,3,0),"")</f>
        <v/>
      </c>
      <c r="B56" s="11">
        <f>'[1]TCE - ANEXO III - Preencher'!C65</f>
        <v>0</v>
      </c>
      <c r="C56" s="12"/>
      <c r="D56" s="13">
        <f>'[1]TCE - ANEXO III - Preencher'!E65</f>
        <v>0</v>
      </c>
      <c r="E56" s="11">
        <f>IF('[1]TCE - ANEXO III - Preencher'!F65="4 - Assistência Odontológica","2 - Outros Profissionais da Saúde",'[1]TCE - ANEXO III - Preencher'!F65)</f>
        <v>0</v>
      </c>
      <c r="F56" s="14">
        <f>'[1]TCE - ANEXO III - Preencher'!G65</f>
        <v>0</v>
      </c>
      <c r="G56" s="15" t="str">
        <f>IF('[1]TCE - ANEXO III - Preencher'!H65="","",'[1]TCE - ANEXO III - Preencher'!H65)</f>
        <v/>
      </c>
      <c r="H56" s="16">
        <f>'[1]TCE - ANEXO III - Preencher'!I65</f>
        <v>0</v>
      </c>
      <c r="I56" s="16">
        <f>'[1]TCE - ANEXO III - Preencher'!J65</f>
        <v>0</v>
      </c>
      <c r="J56" s="16">
        <f>'[1]TCE - ANEXO III - Preencher'!K65</f>
        <v>0</v>
      </c>
      <c r="K56" s="17">
        <f>'[1]TCE - ANEXO III - Preencher'!L65</f>
        <v>0</v>
      </c>
      <c r="L56" s="17">
        <f>'[1]TCE - ANEXO III - Preencher'!M65</f>
        <v>0</v>
      </c>
      <c r="M56" s="17">
        <f t="shared" si="0"/>
        <v>0</v>
      </c>
      <c r="N56" s="17">
        <f>'[1]TCE - ANEXO III - Preencher'!O65</f>
        <v>0</v>
      </c>
      <c r="O56" s="17">
        <f>'[1]TCE - ANEXO III - Preencher'!P65</f>
        <v>0</v>
      </c>
      <c r="P56" s="17">
        <f t="shared" si="1"/>
        <v>0</v>
      </c>
      <c r="Q56" s="17">
        <f>'[1]TCE - ANEXO III - Preencher'!R65</f>
        <v>0</v>
      </c>
      <c r="R56" s="17">
        <f>'[1]TCE - ANEXO III - Preencher'!S65</f>
        <v>0</v>
      </c>
      <c r="S56" s="17">
        <f t="shared" si="2"/>
        <v>0</v>
      </c>
      <c r="T56" s="17">
        <f>'[1]TCE - ANEXO III - Preencher'!U65</f>
        <v>0</v>
      </c>
      <c r="U56" s="17">
        <f>'[1]TCE - ANEXO III - Preencher'!V65</f>
        <v>0</v>
      </c>
      <c r="V56" s="17">
        <f t="shared" si="3"/>
        <v>0</v>
      </c>
      <c r="W56" s="18" t="str">
        <f>IF('[1]TCE - ANEXO III - Preencher'!X65="","",'[1]TCE - ANEXO III - Preencher'!X65)</f>
        <v/>
      </c>
      <c r="X56" s="17">
        <f>'[1]TCE - ANEXO III - Preencher'!Y65</f>
        <v>0</v>
      </c>
      <c r="Y56" s="17">
        <f>'[1]TCE - ANEXO III - Preencher'!Z65</f>
        <v>0</v>
      </c>
      <c r="Z56" s="17">
        <f t="shared" si="4"/>
        <v>0</v>
      </c>
      <c r="AA56" s="18" t="str">
        <f>IF('[1]TCE - ANEXO III - Preencher'!AB65="","",'[1]TCE - ANEXO III - Preencher'!AB65)</f>
        <v/>
      </c>
      <c r="AB56" s="17">
        <f t="shared" si="5"/>
        <v>0</v>
      </c>
    </row>
    <row r="57" spans="1:28" ht="12.75" customHeight="1">
      <c r="A57" s="10" t="str">
        <f>IFERROR(VLOOKUP(B57,'[1]DADOS (OCULTAR)'!$Q$3:$S$133,3,0),"")</f>
        <v/>
      </c>
      <c r="B57" s="11">
        <f>'[1]TCE - ANEXO III - Preencher'!C66</f>
        <v>0</v>
      </c>
      <c r="C57" s="12"/>
      <c r="D57" s="13">
        <f>'[1]TCE - ANEXO III - Preencher'!E66</f>
        <v>0</v>
      </c>
      <c r="E57" s="11">
        <f>IF('[1]TCE - ANEXO III - Preencher'!F66="4 - Assistência Odontológica","2 - Outros Profissionais da Saúde",'[1]TCE - ANEXO III - Preencher'!F66)</f>
        <v>0</v>
      </c>
      <c r="F57" s="14">
        <f>'[1]TCE - ANEXO III - Preencher'!G66</f>
        <v>0</v>
      </c>
      <c r="G57" s="15" t="str">
        <f>IF('[1]TCE - ANEXO III - Preencher'!H66="","",'[1]TCE - ANEXO III - Preencher'!H66)</f>
        <v/>
      </c>
      <c r="H57" s="16">
        <f>'[1]TCE - ANEXO III - Preencher'!I66</f>
        <v>0</v>
      </c>
      <c r="I57" s="16">
        <f>'[1]TCE - ANEXO III - Preencher'!J66</f>
        <v>0</v>
      </c>
      <c r="J57" s="16">
        <f>'[1]TCE - ANEXO III - Preencher'!K66</f>
        <v>0</v>
      </c>
      <c r="K57" s="17">
        <f>'[1]TCE - ANEXO III - Preencher'!L66</f>
        <v>0</v>
      </c>
      <c r="L57" s="17">
        <f>'[1]TCE - ANEXO III - Preencher'!M66</f>
        <v>0</v>
      </c>
      <c r="M57" s="17">
        <f t="shared" si="0"/>
        <v>0</v>
      </c>
      <c r="N57" s="17">
        <f>'[1]TCE - ANEXO III - Preencher'!O66</f>
        <v>0</v>
      </c>
      <c r="O57" s="17">
        <f>'[1]TCE - ANEXO III - Preencher'!P66</f>
        <v>0</v>
      </c>
      <c r="P57" s="17">
        <f t="shared" si="1"/>
        <v>0</v>
      </c>
      <c r="Q57" s="17">
        <f>'[1]TCE - ANEXO III - Preencher'!R66</f>
        <v>0</v>
      </c>
      <c r="R57" s="17">
        <f>'[1]TCE - ANEXO III - Preencher'!S66</f>
        <v>0</v>
      </c>
      <c r="S57" s="17">
        <f t="shared" si="2"/>
        <v>0</v>
      </c>
      <c r="T57" s="17">
        <f>'[1]TCE - ANEXO III - Preencher'!U66</f>
        <v>0</v>
      </c>
      <c r="U57" s="17">
        <f>'[1]TCE - ANEXO III - Preencher'!V66</f>
        <v>0</v>
      </c>
      <c r="V57" s="17">
        <f t="shared" si="3"/>
        <v>0</v>
      </c>
      <c r="W57" s="18" t="str">
        <f>IF('[1]TCE - ANEXO III - Preencher'!X66="","",'[1]TCE - ANEXO III - Preencher'!X66)</f>
        <v/>
      </c>
      <c r="X57" s="17">
        <f>'[1]TCE - ANEXO III - Preencher'!Y66</f>
        <v>0</v>
      </c>
      <c r="Y57" s="17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7">
        <f t="shared" si="5"/>
        <v>0</v>
      </c>
    </row>
    <row r="58" spans="1:28" ht="12.75" customHeight="1">
      <c r="A58" s="10" t="str">
        <f>IFERROR(VLOOKUP(B58,'[1]DADOS (OCULTAR)'!$Q$3:$S$133,3,0),"")</f>
        <v/>
      </c>
      <c r="B58" s="11">
        <f>'[1]TCE - ANEXO III - Preencher'!C67</f>
        <v>0</v>
      </c>
      <c r="C58" s="12"/>
      <c r="D58" s="13">
        <f>'[1]TCE - ANEXO III - Preencher'!E67</f>
        <v>0</v>
      </c>
      <c r="E58" s="11">
        <f>IF('[1]TCE - ANEXO III - Preencher'!F67="4 - Assistência Odontológica","2 - Outros Profissionais da Saúde",'[1]TCE - ANEXO III - Preencher'!F67)</f>
        <v>0</v>
      </c>
      <c r="F58" s="14">
        <f>'[1]TCE - ANEXO III - Preencher'!G67</f>
        <v>0</v>
      </c>
      <c r="G58" s="15" t="str">
        <f>IF('[1]TCE - ANEXO III - Preencher'!H67="","",'[1]TCE - ANEXO III - Preencher'!H67)</f>
        <v/>
      </c>
      <c r="H58" s="16">
        <f>'[1]TCE - ANEXO III - Preencher'!I67</f>
        <v>0</v>
      </c>
      <c r="I58" s="16">
        <f>'[1]TCE - ANEXO III - Preencher'!J67</f>
        <v>0</v>
      </c>
      <c r="J58" s="16">
        <f>'[1]TCE - ANEXO III - Preencher'!K67</f>
        <v>0</v>
      </c>
      <c r="K58" s="17">
        <f>'[1]TCE - ANEXO III - Preencher'!L67</f>
        <v>0</v>
      </c>
      <c r="L58" s="17">
        <f>'[1]TCE - ANEXO III - Preencher'!M67</f>
        <v>0</v>
      </c>
      <c r="M58" s="17">
        <f t="shared" si="0"/>
        <v>0</v>
      </c>
      <c r="N58" s="17">
        <f>'[1]TCE - ANEXO III - Preencher'!O67</f>
        <v>0</v>
      </c>
      <c r="O58" s="17">
        <f>'[1]TCE - ANEXO III - Preencher'!P67</f>
        <v>0</v>
      </c>
      <c r="P58" s="17">
        <f t="shared" si="1"/>
        <v>0</v>
      </c>
      <c r="Q58" s="17">
        <f>'[1]TCE - ANEXO III - Preencher'!R67</f>
        <v>0</v>
      </c>
      <c r="R58" s="17">
        <f>'[1]TCE - ANEXO III - Preencher'!S67</f>
        <v>0</v>
      </c>
      <c r="S58" s="17">
        <f t="shared" si="2"/>
        <v>0</v>
      </c>
      <c r="T58" s="17">
        <f>'[1]TCE - ANEXO III - Preencher'!U67</f>
        <v>0</v>
      </c>
      <c r="U58" s="17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7">
        <f>'[1]TCE - ANEXO III - Preencher'!Y67</f>
        <v>0</v>
      </c>
      <c r="Y58" s="17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7">
        <f t="shared" si="5"/>
        <v>0</v>
      </c>
    </row>
    <row r="59" spans="1:28" ht="12.75" customHeight="1">
      <c r="A59" s="10" t="str">
        <f>IFERROR(VLOOKUP(B59,'[1]DADOS (OCULTAR)'!$Q$3:$S$133,3,0),"")</f>
        <v/>
      </c>
      <c r="B59" s="11">
        <f>'[1]TCE - ANEXO III - Preencher'!C68</f>
        <v>0</v>
      </c>
      <c r="C59" s="12"/>
      <c r="D59" s="13">
        <f>'[1]TCE - ANEXO III - Preencher'!E68</f>
        <v>0</v>
      </c>
      <c r="E59" s="11">
        <f>IF('[1]TCE - ANEXO III - Preencher'!F68="4 - Assistência Odontológica","2 - Outros Profissionais da Saúde",'[1]TCE - ANEXO III - Preencher'!F68)</f>
        <v>0</v>
      </c>
      <c r="F59" s="14">
        <f>'[1]TCE - ANEXO III - Preencher'!G68</f>
        <v>0</v>
      </c>
      <c r="G59" s="15" t="str">
        <f>IF('[1]TCE - ANEXO III - Preencher'!H68="","",'[1]TCE - ANEXO III - Preencher'!H68)</f>
        <v/>
      </c>
      <c r="H59" s="16">
        <f>'[1]TCE - ANEXO III - Preencher'!I68</f>
        <v>0</v>
      </c>
      <c r="I59" s="16">
        <f>'[1]TCE - ANEXO III - Preencher'!J68</f>
        <v>0</v>
      </c>
      <c r="J59" s="16">
        <f>'[1]TCE - ANEXO III - Preencher'!K68</f>
        <v>0</v>
      </c>
      <c r="K59" s="17">
        <f>'[1]TCE - ANEXO III - Preencher'!L68</f>
        <v>0</v>
      </c>
      <c r="L59" s="17">
        <f>'[1]TCE - ANEXO III - Preencher'!M68</f>
        <v>0</v>
      </c>
      <c r="M59" s="17">
        <f t="shared" si="0"/>
        <v>0</v>
      </c>
      <c r="N59" s="17">
        <f>'[1]TCE - ANEXO III - Preencher'!O68</f>
        <v>0</v>
      </c>
      <c r="O59" s="17">
        <f>'[1]TCE - ANEXO III - Preencher'!P68</f>
        <v>0</v>
      </c>
      <c r="P59" s="17">
        <f t="shared" si="1"/>
        <v>0</v>
      </c>
      <c r="Q59" s="17">
        <f>'[1]TCE - ANEXO III - Preencher'!R68</f>
        <v>0</v>
      </c>
      <c r="R59" s="17">
        <f>'[1]TCE - ANEXO III - Preencher'!S68</f>
        <v>0</v>
      </c>
      <c r="S59" s="17">
        <f t="shared" si="2"/>
        <v>0</v>
      </c>
      <c r="T59" s="17">
        <f>'[1]TCE - ANEXO III - Preencher'!U68</f>
        <v>0</v>
      </c>
      <c r="U59" s="17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0</v>
      </c>
    </row>
    <row r="60" spans="1:28" ht="12.75" customHeight="1">
      <c r="A60" s="10" t="str">
        <f>IFERROR(VLOOKUP(B60,'[1]DADOS (OCULTAR)'!$Q$3:$S$133,3,0),"")</f>
        <v/>
      </c>
      <c r="B60" s="11">
        <f>'[1]TCE - ANEXO III - Preencher'!C69</f>
        <v>0</v>
      </c>
      <c r="C60" s="12"/>
      <c r="D60" s="13">
        <f>'[1]TCE - ANEXO III - Preencher'!E69</f>
        <v>0</v>
      </c>
      <c r="E60" s="11">
        <f>IF('[1]TCE - ANEXO III - Preencher'!F69="4 - Assistência Odontológica","2 - Outros Profissionais da Saúde",'[1]TCE - ANEXO III - Preencher'!F69)</f>
        <v>0</v>
      </c>
      <c r="F60" s="14">
        <f>'[1]TCE - ANEXO III - Preencher'!G69</f>
        <v>0</v>
      </c>
      <c r="G60" s="15" t="str">
        <f>IF('[1]TCE - ANEXO III - Preencher'!H69="","",'[1]TCE - ANEXO III - Preencher'!H69)</f>
        <v/>
      </c>
      <c r="H60" s="16">
        <f>'[1]TCE - ANEXO III - Preencher'!I69</f>
        <v>0</v>
      </c>
      <c r="I60" s="16">
        <f>'[1]TCE - ANEXO III - Preencher'!J69</f>
        <v>0</v>
      </c>
      <c r="J60" s="16">
        <f>'[1]TCE - ANEXO III - Preencher'!K69</f>
        <v>0</v>
      </c>
      <c r="K60" s="17">
        <f>'[1]TCE - ANEXO III - Preencher'!L69</f>
        <v>0</v>
      </c>
      <c r="L60" s="17">
        <f>'[1]TCE - ANEXO III - Preencher'!M69</f>
        <v>0</v>
      </c>
      <c r="M60" s="17">
        <f t="shared" si="0"/>
        <v>0</v>
      </c>
      <c r="N60" s="17">
        <f>'[1]TCE - ANEXO III - Preencher'!O69</f>
        <v>0</v>
      </c>
      <c r="O60" s="17">
        <f>'[1]TCE - ANEXO III - Preencher'!P69</f>
        <v>0</v>
      </c>
      <c r="P60" s="17">
        <f t="shared" si="1"/>
        <v>0</v>
      </c>
      <c r="Q60" s="17">
        <f>'[1]TCE - ANEXO III - Preencher'!R69</f>
        <v>0</v>
      </c>
      <c r="R60" s="17">
        <f>'[1]TCE - ANEXO III - Preencher'!S69</f>
        <v>0</v>
      </c>
      <c r="S60" s="17">
        <f t="shared" si="2"/>
        <v>0</v>
      </c>
      <c r="T60" s="17">
        <f>'[1]TCE - ANEXO III - Preencher'!U69</f>
        <v>0</v>
      </c>
      <c r="U60" s="17">
        <f>'[1]TCE - ANEXO III - Preencher'!V69</f>
        <v>0</v>
      </c>
      <c r="V60" s="17">
        <f t="shared" si="3"/>
        <v>0</v>
      </c>
      <c r="W60" s="18" t="str">
        <f>IF('[1]TCE - ANEXO III - Preencher'!X69="","",'[1]TCE - ANEXO III - Preencher'!X69)</f>
        <v/>
      </c>
      <c r="X60" s="17">
        <f>'[1]TCE - ANEXO III - Preencher'!Y69</f>
        <v>0</v>
      </c>
      <c r="Y60" s="17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7">
        <f t="shared" si="5"/>
        <v>0</v>
      </c>
    </row>
    <row r="61" spans="1:28" ht="12.75" customHeight="1">
      <c r="A61" s="10" t="str">
        <f>IFERROR(VLOOKUP(B61,'[1]DADOS (OCULTAR)'!$Q$3:$S$133,3,0),"")</f>
        <v/>
      </c>
      <c r="B61" s="11">
        <f>'[1]TCE - ANEXO III - Preencher'!C70</f>
        <v>0</v>
      </c>
      <c r="C61" s="12"/>
      <c r="D61" s="13">
        <f>'[1]TCE - ANEXO III - Preencher'!E70</f>
        <v>0</v>
      </c>
      <c r="E61" s="11">
        <f>IF('[1]TCE - ANEXO III - Preencher'!F70="4 - Assistência Odontológica","2 - Outros Profissionais da Saúde",'[1]TCE - ANEXO III - Preencher'!F70)</f>
        <v>0</v>
      </c>
      <c r="F61" s="14">
        <f>'[1]TCE - ANEXO III - Preencher'!G70</f>
        <v>0</v>
      </c>
      <c r="G61" s="15" t="str">
        <f>IF('[1]TCE - ANEXO III - Preencher'!H70="","",'[1]TCE - ANEXO III - Preencher'!H70)</f>
        <v/>
      </c>
      <c r="H61" s="16">
        <f>'[1]TCE - ANEXO III - Preencher'!I70</f>
        <v>0</v>
      </c>
      <c r="I61" s="16">
        <f>'[1]TCE - ANEXO III - Preencher'!J70</f>
        <v>0</v>
      </c>
      <c r="J61" s="16">
        <f>'[1]TCE - ANEXO III - Preencher'!K70</f>
        <v>0</v>
      </c>
      <c r="K61" s="17">
        <f>'[1]TCE - ANEXO III - Preencher'!L70</f>
        <v>0</v>
      </c>
      <c r="L61" s="17">
        <f>'[1]TCE - ANEXO III - Preencher'!M70</f>
        <v>0</v>
      </c>
      <c r="M61" s="17">
        <f t="shared" si="0"/>
        <v>0</v>
      </c>
      <c r="N61" s="17">
        <f>'[1]TCE - ANEXO III - Preencher'!O70</f>
        <v>0</v>
      </c>
      <c r="O61" s="17">
        <f>'[1]TCE - ANEXO III - Preencher'!P70</f>
        <v>0</v>
      </c>
      <c r="P61" s="17">
        <f t="shared" si="1"/>
        <v>0</v>
      </c>
      <c r="Q61" s="17">
        <f>'[1]TCE - ANEXO III - Preencher'!R70</f>
        <v>0</v>
      </c>
      <c r="R61" s="17">
        <f>'[1]TCE - ANEXO III - Preencher'!S70</f>
        <v>0</v>
      </c>
      <c r="S61" s="17">
        <f t="shared" si="2"/>
        <v>0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0</v>
      </c>
    </row>
    <row r="62" spans="1:28" ht="12.75" customHeight="1">
      <c r="A62" s="10" t="str">
        <f>IFERROR(VLOOKUP(B62,'[1]DADOS (OCULTAR)'!$Q$3:$S$133,3,0),"")</f>
        <v/>
      </c>
      <c r="B62" s="11">
        <f>'[1]TCE - ANEXO III - Preencher'!C71</f>
        <v>0</v>
      </c>
      <c r="C62" s="12"/>
      <c r="D62" s="13">
        <f>'[1]TCE - ANEXO III - Preencher'!E71</f>
        <v>0</v>
      </c>
      <c r="E62" s="11">
        <f>IF('[1]TCE - ANEXO III - Preencher'!F71="4 - Assistência Odontológica","2 - Outros Profissionais da Saúde",'[1]TCE - ANEXO III - Preencher'!F71)</f>
        <v>0</v>
      </c>
      <c r="F62" s="14">
        <f>'[1]TCE - ANEXO III - Preencher'!G71</f>
        <v>0</v>
      </c>
      <c r="G62" s="15" t="str">
        <f>IF('[1]TCE - ANEXO III - Preencher'!H71="","",'[1]TCE - ANEXO III - Preencher'!H71)</f>
        <v/>
      </c>
      <c r="H62" s="16">
        <f>'[1]TCE - ANEXO III - Preencher'!I71</f>
        <v>0</v>
      </c>
      <c r="I62" s="16">
        <f>'[1]TCE - ANEXO III - Preencher'!J71</f>
        <v>0</v>
      </c>
      <c r="J62" s="16">
        <f>'[1]TCE - ANEXO III - Preencher'!K71</f>
        <v>0</v>
      </c>
      <c r="K62" s="17">
        <f>'[1]TCE - ANEXO III - Preencher'!L71</f>
        <v>0</v>
      </c>
      <c r="L62" s="17">
        <f>'[1]TCE - ANEXO III - Preencher'!M71</f>
        <v>0</v>
      </c>
      <c r="M62" s="17">
        <f t="shared" si="0"/>
        <v>0</v>
      </c>
      <c r="N62" s="17">
        <f>'[1]TCE - ANEXO III - Preencher'!O71</f>
        <v>0</v>
      </c>
      <c r="O62" s="17">
        <f>'[1]TCE - ANEXO III - Preencher'!P71</f>
        <v>0</v>
      </c>
      <c r="P62" s="17">
        <f t="shared" si="1"/>
        <v>0</v>
      </c>
      <c r="Q62" s="17">
        <f>'[1]TCE - ANEXO III - Preencher'!R71</f>
        <v>0</v>
      </c>
      <c r="R62" s="17">
        <f>'[1]TCE - ANEXO III - Preencher'!S71</f>
        <v>0</v>
      </c>
      <c r="S62" s="17">
        <f t="shared" si="2"/>
        <v>0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/>
      </c>
      <c r="X62" s="17">
        <f>'[1]TCE - ANEXO III - Preencher'!Y71</f>
        <v>0</v>
      </c>
      <c r="Y62" s="17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7">
        <f t="shared" si="5"/>
        <v>0</v>
      </c>
    </row>
    <row r="63" spans="1:28" ht="12.75" customHeight="1">
      <c r="A63" s="10" t="str">
        <f>IFERROR(VLOOKUP(B63,'[1]DADOS (OCULTAR)'!$Q$3:$S$133,3,0),"")</f>
        <v/>
      </c>
      <c r="B63" s="11">
        <f>'[1]TCE - ANEXO III - Preencher'!C72</f>
        <v>0</v>
      </c>
      <c r="C63" s="12"/>
      <c r="D63" s="13">
        <f>'[1]TCE - ANEXO III - Preencher'!E72</f>
        <v>0</v>
      </c>
      <c r="E63" s="11">
        <f>IF('[1]TCE - ANEXO III - Preencher'!F72="4 - Assistência Odontológica","2 - Outros Profissionais da Saúde",'[1]TCE - ANEXO III - Preencher'!F72)</f>
        <v>0</v>
      </c>
      <c r="F63" s="14">
        <f>'[1]TCE - ANEXO III - Preencher'!G72</f>
        <v>0</v>
      </c>
      <c r="G63" s="15" t="str">
        <f>IF('[1]TCE - ANEXO III - Preencher'!H72="","",'[1]TCE - ANEXO III - Preencher'!H72)</f>
        <v/>
      </c>
      <c r="H63" s="16">
        <f>'[1]TCE - ANEXO III - Preencher'!I72</f>
        <v>0</v>
      </c>
      <c r="I63" s="16">
        <f>'[1]TCE - ANEXO III - Preencher'!J72</f>
        <v>0</v>
      </c>
      <c r="J63" s="16">
        <f>'[1]TCE - ANEXO III - Preencher'!K72</f>
        <v>0</v>
      </c>
      <c r="K63" s="17">
        <f>'[1]TCE - ANEXO III - Preencher'!L72</f>
        <v>0</v>
      </c>
      <c r="L63" s="17">
        <f>'[1]TCE - ANEXO III - Preencher'!M72</f>
        <v>0</v>
      </c>
      <c r="M63" s="17">
        <f t="shared" si="0"/>
        <v>0</v>
      </c>
      <c r="N63" s="17">
        <f>'[1]TCE - ANEXO III - Preencher'!O72</f>
        <v>0</v>
      </c>
      <c r="O63" s="17">
        <f>'[1]TCE - ANEXO III - Preencher'!P72</f>
        <v>0</v>
      </c>
      <c r="P63" s="17">
        <f t="shared" si="1"/>
        <v>0</v>
      </c>
      <c r="Q63" s="17">
        <f>'[1]TCE - ANEXO III - Preencher'!R72</f>
        <v>0</v>
      </c>
      <c r="R63" s="17">
        <f>'[1]TCE - ANEXO III - Preencher'!S72</f>
        <v>0</v>
      </c>
      <c r="S63" s="17">
        <f t="shared" si="2"/>
        <v>0</v>
      </c>
      <c r="T63" s="17">
        <f>'[1]TCE - ANEXO III - Preencher'!U72</f>
        <v>0</v>
      </c>
      <c r="U63" s="17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/>
      </c>
      <c r="X63" s="17">
        <f>'[1]TCE - ANEXO III - Preencher'!Y72</f>
        <v>0</v>
      </c>
      <c r="Y63" s="17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7">
        <f t="shared" si="5"/>
        <v>0</v>
      </c>
    </row>
    <row r="64" spans="1:28" ht="12.75" customHeight="1">
      <c r="A64" s="10" t="str">
        <f>IFERROR(VLOOKUP(B64,'[1]DADOS (OCULTAR)'!$Q$3:$S$133,3,0),"")</f>
        <v/>
      </c>
      <c r="B64" s="11">
        <f>'[1]TCE - ANEXO III - Preencher'!C73</f>
        <v>0</v>
      </c>
      <c r="C64" s="12"/>
      <c r="D64" s="13">
        <f>'[1]TCE - ANEXO III - Preencher'!E73</f>
        <v>0</v>
      </c>
      <c r="E64" s="11">
        <f>IF('[1]TCE - ANEXO III - Preencher'!F73="4 - Assistência Odontológica","2 - Outros Profissionais da Saúde",'[1]TCE - ANEXO III - Preencher'!F73)</f>
        <v>0</v>
      </c>
      <c r="F64" s="14">
        <f>'[1]TCE - ANEXO III - Preencher'!G73</f>
        <v>0</v>
      </c>
      <c r="G64" s="15" t="str">
        <f>IF('[1]TCE - ANEXO III - Preencher'!H73="","",'[1]TCE - ANEXO III - Preencher'!H73)</f>
        <v/>
      </c>
      <c r="H64" s="16">
        <f>'[1]TCE - ANEXO III - Preencher'!I73</f>
        <v>0</v>
      </c>
      <c r="I64" s="16">
        <f>'[1]TCE - ANEXO III - Preencher'!J73</f>
        <v>0</v>
      </c>
      <c r="J64" s="16">
        <f>'[1]TCE - ANEXO III - Preencher'!K73</f>
        <v>0</v>
      </c>
      <c r="K64" s="17">
        <f>'[1]TCE - ANEXO III - Preencher'!L73</f>
        <v>0</v>
      </c>
      <c r="L64" s="17">
        <f>'[1]TCE - ANEXO III - Preencher'!M73</f>
        <v>0</v>
      </c>
      <c r="M64" s="17">
        <f t="shared" si="0"/>
        <v>0</v>
      </c>
      <c r="N64" s="17">
        <f>'[1]TCE - ANEXO III - Preencher'!O73</f>
        <v>0</v>
      </c>
      <c r="O64" s="17">
        <f>'[1]TCE - ANEXO III - Preencher'!P73</f>
        <v>0</v>
      </c>
      <c r="P64" s="17">
        <f t="shared" si="1"/>
        <v>0</v>
      </c>
      <c r="Q64" s="17">
        <f>'[1]TCE - ANEXO III - Preencher'!R73</f>
        <v>0</v>
      </c>
      <c r="R64" s="17">
        <f>'[1]TCE - ANEXO III - Preencher'!S73</f>
        <v>0</v>
      </c>
      <c r="S64" s="17">
        <f t="shared" si="2"/>
        <v>0</v>
      </c>
      <c r="T64" s="17">
        <f>'[1]TCE - ANEXO III - Preencher'!U73</f>
        <v>0</v>
      </c>
      <c r="U64" s="17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/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0</v>
      </c>
    </row>
    <row r="65" spans="1:28" ht="12.75" customHeight="1">
      <c r="A65" s="10" t="str">
        <f>IFERROR(VLOOKUP(B65,'[1]DADOS (OCULTAR)'!$Q$3:$S$133,3,0),"")</f>
        <v/>
      </c>
      <c r="B65" s="11">
        <f>'[1]TCE - ANEXO III - Preencher'!C74</f>
        <v>0</v>
      </c>
      <c r="C65" s="12"/>
      <c r="D65" s="13">
        <f>'[1]TCE - ANEXO III - Preencher'!E74</f>
        <v>0</v>
      </c>
      <c r="E65" s="11">
        <f>IF('[1]TCE - ANEXO III - Preencher'!F74="4 - Assistência Odontológica","2 - Outros Profissionais da Saúde",'[1]TCE - ANEXO III - Preencher'!F74)</f>
        <v>0</v>
      </c>
      <c r="F65" s="14">
        <f>'[1]TCE - ANEXO III - Preencher'!G74</f>
        <v>0</v>
      </c>
      <c r="G65" s="15" t="str">
        <f>IF('[1]TCE - ANEXO III - Preencher'!H74="","",'[1]TCE - ANEXO III - Preencher'!H74)</f>
        <v/>
      </c>
      <c r="H65" s="16">
        <f>'[1]TCE - ANEXO III - Preencher'!I74</f>
        <v>0</v>
      </c>
      <c r="I65" s="16">
        <f>'[1]TCE - ANEXO III - Preencher'!J74</f>
        <v>0</v>
      </c>
      <c r="J65" s="16">
        <f>'[1]TCE - ANEXO III - Preencher'!K74</f>
        <v>0</v>
      </c>
      <c r="K65" s="17">
        <f>'[1]TCE - ANEXO III - Preencher'!L74</f>
        <v>0</v>
      </c>
      <c r="L65" s="17">
        <f>'[1]TCE - ANEXO III - Preencher'!M74</f>
        <v>0</v>
      </c>
      <c r="M65" s="17">
        <f t="shared" si="0"/>
        <v>0</v>
      </c>
      <c r="N65" s="17">
        <f>'[1]TCE - ANEXO III - Preencher'!O74</f>
        <v>0</v>
      </c>
      <c r="O65" s="17">
        <f>'[1]TCE - ANEXO III - Preencher'!P74</f>
        <v>0</v>
      </c>
      <c r="P65" s="17">
        <f t="shared" si="1"/>
        <v>0</v>
      </c>
      <c r="Q65" s="17">
        <f>'[1]TCE - ANEXO III - Preencher'!R74</f>
        <v>0</v>
      </c>
      <c r="R65" s="17">
        <f>'[1]TCE - ANEXO III - Preencher'!S74</f>
        <v>0</v>
      </c>
      <c r="S65" s="17">
        <f t="shared" si="2"/>
        <v>0</v>
      </c>
      <c r="T65" s="17">
        <f>'[1]TCE - ANEXO III - Preencher'!U74</f>
        <v>0</v>
      </c>
      <c r="U65" s="17">
        <f>'[1]TCE - ANEXO III - Preencher'!V74</f>
        <v>0</v>
      </c>
      <c r="V65" s="17">
        <f t="shared" si="3"/>
        <v>0</v>
      </c>
      <c r="W65" s="18" t="str">
        <f>IF('[1]TCE - ANEXO III - Preencher'!X74="","",'[1]TCE - ANEXO III - Preencher'!X74)</f>
        <v/>
      </c>
      <c r="X65" s="17">
        <f>'[1]TCE - ANEXO III - Preencher'!Y74</f>
        <v>0</v>
      </c>
      <c r="Y65" s="17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7">
        <f t="shared" si="5"/>
        <v>0</v>
      </c>
    </row>
    <row r="66" spans="1:28" ht="12.75" customHeight="1">
      <c r="A66" s="10" t="str">
        <f>IFERROR(VLOOKUP(B66,'[1]DADOS (OCULTAR)'!$Q$3:$S$133,3,0),"")</f>
        <v/>
      </c>
      <c r="B66" s="11">
        <f>'[1]TCE - ANEXO III - Preencher'!C75</f>
        <v>0</v>
      </c>
      <c r="C66" s="12"/>
      <c r="D66" s="13">
        <f>'[1]TCE - ANEXO III - Preencher'!E75</f>
        <v>0</v>
      </c>
      <c r="E66" s="11">
        <f>IF('[1]TCE - ANEXO III - Preencher'!F75="4 - Assistência Odontológica","2 - Outros Profissionais da Saúde",'[1]TCE - ANEXO III - Preencher'!F75)</f>
        <v>0</v>
      </c>
      <c r="F66" s="14">
        <f>'[1]TCE - ANEXO III - Preencher'!G75</f>
        <v>0</v>
      </c>
      <c r="G66" s="15" t="str">
        <f>IF('[1]TCE - ANEXO III - Preencher'!H75="","",'[1]TCE - ANEXO III - Preencher'!H75)</f>
        <v/>
      </c>
      <c r="H66" s="16">
        <f>'[1]TCE - ANEXO III - Preencher'!I75</f>
        <v>0</v>
      </c>
      <c r="I66" s="16">
        <f>'[1]TCE - ANEXO III - Preencher'!J75</f>
        <v>0</v>
      </c>
      <c r="J66" s="16">
        <f>'[1]TCE - ANEXO III - Preencher'!K75</f>
        <v>0</v>
      </c>
      <c r="K66" s="17">
        <f>'[1]TCE - ANEXO III - Preencher'!L75</f>
        <v>0</v>
      </c>
      <c r="L66" s="17">
        <f>'[1]TCE - ANEXO III - Preencher'!M75</f>
        <v>0</v>
      </c>
      <c r="M66" s="17">
        <f t="shared" si="0"/>
        <v>0</v>
      </c>
      <c r="N66" s="17">
        <f>'[1]TCE - ANEXO III - Preencher'!O75</f>
        <v>0</v>
      </c>
      <c r="O66" s="17">
        <f>'[1]TCE - ANEXO III - Preencher'!P75</f>
        <v>0</v>
      </c>
      <c r="P66" s="17">
        <f t="shared" si="1"/>
        <v>0</v>
      </c>
      <c r="Q66" s="17">
        <f>'[1]TCE - ANEXO III - Preencher'!R75</f>
        <v>0</v>
      </c>
      <c r="R66" s="17">
        <f>'[1]TCE - ANEXO III - Preencher'!S75</f>
        <v>0</v>
      </c>
      <c r="S66" s="17">
        <f t="shared" si="2"/>
        <v>0</v>
      </c>
      <c r="T66" s="17">
        <f>'[1]TCE - ANEXO III - Preencher'!U75</f>
        <v>0</v>
      </c>
      <c r="U66" s="17">
        <f>'[1]TCE - ANEXO III - Preencher'!V75</f>
        <v>0</v>
      </c>
      <c r="V66" s="17">
        <f t="shared" si="3"/>
        <v>0</v>
      </c>
      <c r="W66" s="18" t="str">
        <f>IF('[1]TCE - ANEXO III - Preencher'!X75="","",'[1]TCE - ANEXO III - Preencher'!X75)</f>
        <v/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0</v>
      </c>
    </row>
    <row r="67" spans="1:28" ht="12.75" customHeight="1">
      <c r="A67" s="10" t="str">
        <f>IFERROR(VLOOKUP(B67,'[1]DADOS (OCULTAR)'!$Q$3:$S$133,3,0),"")</f>
        <v/>
      </c>
      <c r="B67" s="11">
        <f>'[1]TCE - ANEXO III - Preencher'!C76</f>
        <v>0</v>
      </c>
      <c r="C67" s="12"/>
      <c r="D67" s="13">
        <f>'[1]TCE - ANEXO III - Preencher'!E76</f>
        <v>0</v>
      </c>
      <c r="E67" s="11">
        <f>IF('[1]TCE - ANEXO III - Preencher'!F76="4 - Assistência Odontológica","2 - Outros Profissionais da Saúde",'[1]TCE - ANEXO III - Preencher'!F76)</f>
        <v>0</v>
      </c>
      <c r="F67" s="14">
        <f>'[1]TCE - ANEXO III - Preencher'!G76</f>
        <v>0</v>
      </c>
      <c r="G67" s="15" t="str">
        <f>IF('[1]TCE - ANEXO III - Preencher'!H76="","",'[1]TCE - ANEXO III - Preencher'!H76)</f>
        <v/>
      </c>
      <c r="H67" s="16">
        <f>'[1]TCE - ANEXO III - Preencher'!I76</f>
        <v>0</v>
      </c>
      <c r="I67" s="16">
        <f>'[1]TCE - ANEXO III - Preencher'!J76</f>
        <v>0</v>
      </c>
      <c r="J67" s="16">
        <f>'[1]TCE - ANEXO III - Preencher'!K76</f>
        <v>0</v>
      </c>
      <c r="K67" s="17">
        <f>'[1]TCE - ANEXO III - Preencher'!L76</f>
        <v>0</v>
      </c>
      <c r="L67" s="17">
        <f>'[1]TCE - ANEXO III - Preencher'!M76</f>
        <v>0</v>
      </c>
      <c r="M67" s="17">
        <f t="shared" si="0"/>
        <v>0</v>
      </c>
      <c r="N67" s="17">
        <f>'[1]TCE - ANEXO III - Preencher'!O76</f>
        <v>0</v>
      </c>
      <c r="O67" s="17">
        <f>'[1]TCE - ANEXO III - Preencher'!P76</f>
        <v>0</v>
      </c>
      <c r="P67" s="17">
        <f t="shared" si="1"/>
        <v>0</v>
      </c>
      <c r="Q67" s="17">
        <f>'[1]TCE - ANEXO III - Preencher'!R76</f>
        <v>0</v>
      </c>
      <c r="R67" s="17">
        <f>'[1]TCE - ANEXO III - Preencher'!S76</f>
        <v>0</v>
      </c>
      <c r="S67" s="17">
        <f t="shared" si="2"/>
        <v>0</v>
      </c>
      <c r="T67" s="17">
        <f>'[1]TCE - ANEXO III - Preencher'!U76</f>
        <v>0</v>
      </c>
      <c r="U67" s="17">
        <f>'[1]TCE - ANEXO III - Preencher'!V76</f>
        <v>0</v>
      </c>
      <c r="V67" s="17">
        <f t="shared" si="3"/>
        <v>0</v>
      </c>
      <c r="W67" s="18" t="str">
        <f>IF('[1]TCE - ANEXO III - Preencher'!X76="","",'[1]TCE - ANEXO III - Preencher'!X76)</f>
        <v/>
      </c>
      <c r="X67" s="17">
        <f>'[1]TCE - ANEXO III - Preencher'!Y76</f>
        <v>0</v>
      </c>
      <c r="Y67" s="17">
        <f>'[1]TCE - ANEXO III - Preencher'!Z76</f>
        <v>0</v>
      </c>
      <c r="Z67" s="17">
        <f t="shared" si="4"/>
        <v>0</v>
      </c>
      <c r="AA67" s="18" t="str">
        <f>IF('[1]TCE - ANEXO III - Preencher'!AB76="","",'[1]TCE - ANEXO III - Preencher'!AB76)</f>
        <v/>
      </c>
      <c r="AB67" s="17">
        <f t="shared" si="5"/>
        <v>0</v>
      </c>
    </row>
    <row r="68" spans="1:28" ht="12.75" customHeight="1">
      <c r="A68" s="10" t="str">
        <f>IFERROR(VLOOKUP(B68,'[1]DADOS (OCULTAR)'!$Q$3:$S$133,3,0),"")</f>
        <v/>
      </c>
      <c r="B68" s="11">
        <f>'[1]TCE - ANEXO III - Preencher'!C77</f>
        <v>0</v>
      </c>
      <c r="C68" s="12"/>
      <c r="D68" s="13">
        <f>'[1]TCE - ANEXO III - Preencher'!E77</f>
        <v>0</v>
      </c>
      <c r="E68" s="11">
        <f>IF('[1]TCE - ANEXO III - Preencher'!F77="4 - Assistência Odontológica","2 - Outros Profissionais da Saúde",'[1]TCE - ANEXO III - Preencher'!F77)</f>
        <v>0</v>
      </c>
      <c r="F68" s="14">
        <f>'[1]TCE - ANEXO III - Preencher'!G77</f>
        <v>0</v>
      </c>
      <c r="G68" s="15" t="str">
        <f>IF('[1]TCE - ANEXO III - Preencher'!H77="","",'[1]TCE - ANEXO III - Preencher'!H77)</f>
        <v/>
      </c>
      <c r="H68" s="16">
        <f>'[1]TCE - ANEXO III - Preencher'!I77</f>
        <v>0</v>
      </c>
      <c r="I68" s="16">
        <f>'[1]TCE - ANEXO III - Preencher'!J77</f>
        <v>0</v>
      </c>
      <c r="J68" s="16">
        <f>'[1]TCE - ANEXO III - Preencher'!K77</f>
        <v>0</v>
      </c>
      <c r="K68" s="17">
        <f>'[1]TCE - ANEXO III - Preencher'!L77</f>
        <v>0</v>
      </c>
      <c r="L68" s="17">
        <f>'[1]TCE - ANEXO III - Preencher'!M77</f>
        <v>0</v>
      </c>
      <c r="M68" s="17">
        <f t="shared" si="0"/>
        <v>0</v>
      </c>
      <c r="N68" s="17">
        <f>'[1]TCE - ANEXO III - Preencher'!O77</f>
        <v>0</v>
      </c>
      <c r="O68" s="17">
        <f>'[1]TCE - ANEXO III - Preencher'!P77</f>
        <v>0</v>
      </c>
      <c r="P68" s="17">
        <f t="shared" si="1"/>
        <v>0</v>
      </c>
      <c r="Q68" s="17">
        <f>'[1]TCE - ANEXO III - Preencher'!R77</f>
        <v>0</v>
      </c>
      <c r="R68" s="17">
        <f>'[1]TCE - ANEXO III - Preencher'!S77</f>
        <v>0</v>
      </c>
      <c r="S68" s="17">
        <f t="shared" si="2"/>
        <v>0</v>
      </c>
      <c r="T68" s="17">
        <f>'[1]TCE - ANEXO III - Preencher'!U77</f>
        <v>0</v>
      </c>
      <c r="U68" s="17">
        <f>'[1]TCE - ANEXO III - Preencher'!V77</f>
        <v>0</v>
      </c>
      <c r="V68" s="17">
        <f t="shared" si="3"/>
        <v>0</v>
      </c>
      <c r="W68" s="18" t="str">
        <f>IF('[1]TCE - ANEXO III - Preencher'!X77="","",'[1]TCE - ANEXO III - Preencher'!X77)</f>
        <v/>
      </c>
      <c r="X68" s="17">
        <f>'[1]TCE - ANEXO III - Preencher'!Y77</f>
        <v>0</v>
      </c>
      <c r="Y68" s="17">
        <f>'[1]TCE - ANEXO III - Preencher'!Z77</f>
        <v>0</v>
      </c>
      <c r="Z68" s="17">
        <f t="shared" si="4"/>
        <v>0</v>
      </c>
      <c r="AA68" s="18" t="str">
        <f>IF('[1]TCE - ANEXO III - Preencher'!AB77="","",'[1]TCE - ANEXO III - Preencher'!AB77)</f>
        <v/>
      </c>
      <c r="AB68" s="17">
        <f t="shared" si="5"/>
        <v>0</v>
      </c>
    </row>
    <row r="69" spans="1:28" ht="12.75" customHeight="1">
      <c r="A69" s="10" t="str">
        <f>IFERROR(VLOOKUP(B69,'[1]DADOS (OCULTAR)'!$Q$3:$S$133,3,0),"")</f>
        <v/>
      </c>
      <c r="B69" s="11">
        <f>'[1]TCE - ANEXO III - Preencher'!C78</f>
        <v>0</v>
      </c>
      <c r="C69" s="12"/>
      <c r="D69" s="13">
        <f>'[1]TCE - ANEXO III - Preencher'!E78</f>
        <v>0</v>
      </c>
      <c r="E69" s="11">
        <f>IF('[1]TCE - ANEXO III - Preencher'!F78="4 - Assistência Odontológica","2 - Outros Profissionais da Saúde",'[1]TCE - ANEXO III - Preencher'!F78)</f>
        <v>0</v>
      </c>
      <c r="F69" s="14">
        <f>'[1]TCE - ANEXO III - Preencher'!G78</f>
        <v>0</v>
      </c>
      <c r="G69" s="15" t="str">
        <f>IF('[1]TCE - ANEXO III - Preencher'!H78="","",'[1]TCE - ANEXO III - Preencher'!H78)</f>
        <v/>
      </c>
      <c r="H69" s="16">
        <f>'[1]TCE - ANEXO III - Preencher'!I78</f>
        <v>0</v>
      </c>
      <c r="I69" s="16">
        <f>'[1]TCE - ANEXO III - Preencher'!J78</f>
        <v>0</v>
      </c>
      <c r="J69" s="16">
        <f>'[1]TCE - ANEXO III - Preencher'!K78</f>
        <v>0</v>
      </c>
      <c r="K69" s="17">
        <f>'[1]TCE - ANEXO III - Preencher'!L78</f>
        <v>0</v>
      </c>
      <c r="L69" s="17">
        <f>'[1]TCE - ANEXO III - Preencher'!M78</f>
        <v>0</v>
      </c>
      <c r="M69" s="17">
        <f t="shared" si="0"/>
        <v>0</v>
      </c>
      <c r="N69" s="17">
        <f>'[1]TCE - ANEXO III - Preencher'!O78</f>
        <v>0</v>
      </c>
      <c r="O69" s="17">
        <f>'[1]TCE - ANEXO III - Preencher'!P78</f>
        <v>0</v>
      </c>
      <c r="P69" s="17">
        <f t="shared" si="1"/>
        <v>0</v>
      </c>
      <c r="Q69" s="17">
        <f>'[1]TCE - ANEXO III - Preencher'!R78</f>
        <v>0</v>
      </c>
      <c r="R69" s="17">
        <f>'[1]TCE - ANEXO III - Preencher'!S78</f>
        <v>0</v>
      </c>
      <c r="S69" s="17">
        <f t="shared" si="2"/>
        <v>0</v>
      </c>
      <c r="T69" s="17">
        <f>'[1]TCE - ANEXO III - Preencher'!U78</f>
        <v>0</v>
      </c>
      <c r="U69" s="17">
        <f>'[1]TCE - ANEXO III - Preencher'!V78</f>
        <v>0</v>
      </c>
      <c r="V69" s="17">
        <f t="shared" si="3"/>
        <v>0</v>
      </c>
      <c r="W69" s="18" t="str">
        <f>IF('[1]TCE - ANEXO III - Preencher'!X78="","",'[1]TCE - ANEXO III - Preencher'!X78)</f>
        <v/>
      </c>
      <c r="X69" s="17">
        <f>'[1]TCE - ANEXO III - Preencher'!Y78</f>
        <v>0</v>
      </c>
      <c r="Y69" s="17">
        <f>'[1]TCE - ANEXO III - Preencher'!Z78</f>
        <v>0</v>
      </c>
      <c r="Z69" s="17">
        <f t="shared" si="4"/>
        <v>0</v>
      </c>
      <c r="AA69" s="18" t="str">
        <f>IF('[1]TCE - ANEXO III - Preencher'!AB78="","",'[1]TCE - ANEXO III - Preencher'!AB78)</f>
        <v/>
      </c>
      <c r="AB69" s="17">
        <f t="shared" si="5"/>
        <v>0</v>
      </c>
    </row>
    <row r="70" spans="1:28" ht="12.75" customHeight="1">
      <c r="A70" s="10" t="str">
        <f>IFERROR(VLOOKUP(B70,'[1]DADOS (OCULTAR)'!$Q$3:$S$133,3,0),"")</f>
        <v/>
      </c>
      <c r="B70" s="11">
        <f>'[1]TCE - ANEXO III - Preencher'!C79</f>
        <v>0</v>
      </c>
      <c r="C70" s="12"/>
      <c r="D70" s="13">
        <f>'[1]TCE - ANEXO III - Preencher'!E79</f>
        <v>0</v>
      </c>
      <c r="E70" s="11">
        <f>IF('[1]TCE - ANEXO III - Preencher'!F79="4 - Assistência Odontológica","2 - Outros Profissionais da Saúde",'[1]TCE - ANEXO III - Preencher'!F79)</f>
        <v>0</v>
      </c>
      <c r="F70" s="14">
        <f>'[1]TCE - ANEXO III - Preencher'!G79</f>
        <v>0</v>
      </c>
      <c r="G70" s="15" t="str">
        <f>IF('[1]TCE - ANEXO III - Preencher'!H79="","",'[1]TCE - ANEXO III - Preencher'!H79)</f>
        <v/>
      </c>
      <c r="H70" s="16">
        <f>'[1]TCE - ANEXO III - Preencher'!I79</f>
        <v>0</v>
      </c>
      <c r="I70" s="16">
        <f>'[1]TCE - ANEXO III - Preencher'!J79</f>
        <v>0</v>
      </c>
      <c r="J70" s="16">
        <f>'[1]TCE - ANEXO III - Preencher'!K79</f>
        <v>0</v>
      </c>
      <c r="K70" s="17">
        <f>'[1]TCE - ANEXO III - Preencher'!L79</f>
        <v>0</v>
      </c>
      <c r="L70" s="17">
        <f>'[1]TCE - ANEXO III - Preencher'!M79</f>
        <v>0</v>
      </c>
      <c r="M70" s="17">
        <f t="shared" si="0"/>
        <v>0</v>
      </c>
      <c r="N70" s="17">
        <f>'[1]TCE - ANEXO III - Preencher'!O79</f>
        <v>0</v>
      </c>
      <c r="O70" s="17">
        <f>'[1]TCE - ANEXO III - Preencher'!P79</f>
        <v>0</v>
      </c>
      <c r="P70" s="17">
        <f t="shared" si="1"/>
        <v>0</v>
      </c>
      <c r="Q70" s="17">
        <f>'[1]TCE - ANEXO III - Preencher'!R79</f>
        <v>0</v>
      </c>
      <c r="R70" s="17">
        <f>'[1]TCE - ANEXO III - Preencher'!S79</f>
        <v>0</v>
      </c>
      <c r="S70" s="17">
        <f t="shared" si="2"/>
        <v>0</v>
      </c>
      <c r="T70" s="17">
        <f>'[1]TCE - ANEXO III - Preencher'!U79</f>
        <v>0</v>
      </c>
      <c r="U70" s="17">
        <f>'[1]TCE - ANEXO III - Preencher'!V79</f>
        <v>0</v>
      </c>
      <c r="V70" s="17">
        <f t="shared" si="3"/>
        <v>0</v>
      </c>
      <c r="W70" s="18" t="str">
        <f>IF('[1]TCE - ANEXO III - Preencher'!X79="","",'[1]TCE - ANEXO III - Preencher'!X79)</f>
        <v/>
      </c>
      <c r="X70" s="17">
        <f>'[1]TCE - ANEXO III - Preencher'!Y79</f>
        <v>0</v>
      </c>
      <c r="Y70" s="17">
        <f>'[1]TCE - ANEXO III - Preencher'!Z79</f>
        <v>0</v>
      </c>
      <c r="Z70" s="17">
        <f t="shared" si="4"/>
        <v>0</v>
      </c>
      <c r="AA70" s="18" t="str">
        <f>IF('[1]TCE - ANEXO III - Preencher'!AB79="","",'[1]TCE - ANEXO III - Preencher'!AB79)</f>
        <v/>
      </c>
      <c r="AB70" s="17">
        <f t="shared" si="5"/>
        <v>0</v>
      </c>
    </row>
    <row r="71" spans="1:28" ht="12.75" customHeight="1">
      <c r="A71" s="10" t="str">
        <f>IFERROR(VLOOKUP(B71,'[1]DADOS (OCULTAR)'!$Q$3:$S$133,3,0),"")</f>
        <v/>
      </c>
      <c r="B71" s="11">
        <f>'[1]TCE - ANEXO III - Preencher'!C80</f>
        <v>0</v>
      </c>
      <c r="C71" s="12"/>
      <c r="D71" s="13">
        <f>'[1]TCE - ANEXO III - Preencher'!E80</f>
        <v>0</v>
      </c>
      <c r="E71" s="11">
        <f>IF('[1]TCE - ANEXO III - Preencher'!F80="4 - Assistência Odontológica","2 - Outros Profissionais da Saúde",'[1]TCE - ANEXO III - Preencher'!F80)</f>
        <v>0</v>
      </c>
      <c r="F71" s="14">
        <f>'[1]TCE - ANEXO III - Preencher'!G80</f>
        <v>0</v>
      </c>
      <c r="G71" s="15" t="str">
        <f>IF('[1]TCE - ANEXO III - Preencher'!H80="","",'[1]TCE - ANEXO III - Preencher'!H80)</f>
        <v/>
      </c>
      <c r="H71" s="16">
        <f>'[1]TCE - ANEXO III - Preencher'!I80</f>
        <v>0</v>
      </c>
      <c r="I71" s="16">
        <f>'[1]TCE - ANEXO III - Preencher'!J80</f>
        <v>0</v>
      </c>
      <c r="J71" s="16">
        <f>'[1]TCE - ANEXO III - Preencher'!K80</f>
        <v>0</v>
      </c>
      <c r="K71" s="17">
        <f>'[1]TCE - ANEXO III - Preencher'!L80</f>
        <v>0</v>
      </c>
      <c r="L71" s="17">
        <f>'[1]TCE - ANEXO III - Preencher'!M80</f>
        <v>0</v>
      </c>
      <c r="M71" s="17">
        <f t="shared" si="0"/>
        <v>0</v>
      </c>
      <c r="N71" s="17">
        <f>'[1]TCE - ANEXO III - Preencher'!O80</f>
        <v>0</v>
      </c>
      <c r="O71" s="17">
        <f>'[1]TCE - ANEXO III - Preencher'!P80</f>
        <v>0</v>
      </c>
      <c r="P71" s="17">
        <f t="shared" si="1"/>
        <v>0</v>
      </c>
      <c r="Q71" s="17">
        <f>'[1]TCE - ANEXO III - Preencher'!R80</f>
        <v>0</v>
      </c>
      <c r="R71" s="17">
        <f>'[1]TCE - ANEXO III - Preencher'!S80</f>
        <v>0</v>
      </c>
      <c r="S71" s="17">
        <f t="shared" si="2"/>
        <v>0</v>
      </c>
      <c r="T71" s="17">
        <f>'[1]TCE - ANEXO III - Preencher'!U80</f>
        <v>0</v>
      </c>
      <c r="U71" s="17">
        <f>'[1]TCE - ANEXO III - Preencher'!V80</f>
        <v>0</v>
      </c>
      <c r="V71" s="17">
        <f t="shared" si="3"/>
        <v>0</v>
      </c>
      <c r="W71" s="18" t="str">
        <f>IF('[1]TCE - ANEXO III - Preencher'!X80="","",'[1]TCE - ANEXO III - Preencher'!X80)</f>
        <v/>
      </c>
      <c r="X71" s="17">
        <f>'[1]TCE - ANEXO III - Preencher'!Y80</f>
        <v>0</v>
      </c>
      <c r="Y71" s="17">
        <f>'[1]TCE - ANEXO III - Preencher'!Z80</f>
        <v>0</v>
      </c>
      <c r="Z71" s="17">
        <f t="shared" si="4"/>
        <v>0</v>
      </c>
      <c r="AA71" s="18" t="str">
        <f>IF('[1]TCE - ANEXO III - Preencher'!AB80="","",'[1]TCE - ANEXO III - Preencher'!AB80)</f>
        <v/>
      </c>
      <c r="AB71" s="17">
        <f t="shared" si="5"/>
        <v>0</v>
      </c>
    </row>
    <row r="72" spans="1:28" ht="12.75" customHeight="1">
      <c r="A72" s="10" t="str">
        <f>IFERROR(VLOOKUP(B72,'[1]DADOS (OCULTAR)'!$Q$3:$S$133,3,0),"")</f>
        <v/>
      </c>
      <c r="B72" s="11">
        <f>'[1]TCE - ANEXO III - Preencher'!C81</f>
        <v>0</v>
      </c>
      <c r="C72" s="12"/>
      <c r="D72" s="13">
        <f>'[1]TCE - ANEXO III - Preencher'!E81</f>
        <v>0</v>
      </c>
      <c r="E72" s="11">
        <f>IF('[1]TCE - ANEXO III - Preencher'!F81="4 - Assistência Odontológica","2 - Outros Profissionais da Saúde",'[1]TCE - ANEXO III - Preencher'!F81)</f>
        <v>0</v>
      </c>
      <c r="F72" s="14">
        <f>'[1]TCE - ANEXO III - Preencher'!G81</f>
        <v>0</v>
      </c>
      <c r="G72" s="15" t="str">
        <f>IF('[1]TCE - ANEXO III - Preencher'!H81="","",'[1]TCE - ANEXO III - Preencher'!H81)</f>
        <v/>
      </c>
      <c r="H72" s="16">
        <f>'[1]TCE - ANEXO III - Preencher'!I81</f>
        <v>0</v>
      </c>
      <c r="I72" s="16">
        <f>'[1]TCE - ANEXO III - Preencher'!J81</f>
        <v>0</v>
      </c>
      <c r="J72" s="16">
        <f>'[1]TCE - ANEXO III - Preencher'!K81</f>
        <v>0</v>
      </c>
      <c r="K72" s="17">
        <f>'[1]TCE - ANEXO III - Preencher'!L81</f>
        <v>0</v>
      </c>
      <c r="L72" s="17">
        <f>'[1]TCE - ANEXO III - Preencher'!M81</f>
        <v>0</v>
      </c>
      <c r="M72" s="17">
        <f t="shared" si="0"/>
        <v>0</v>
      </c>
      <c r="N72" s="17">
        <f>'[1]TCE - ANEXO III - Preencher'!O81</f>
        <v>0</v>
      </c>
      <c r="O72" s="17">
        <f>'[1]TCE - ANEXO III - Preencher'!P81</f>
        <v>0</v>
      </c>
      <c r="P72" s="17">
        <f t="shared" si="1"/>
        <v>0</v>
      </c>
      <c r="Q72" s="17">
        <f>'[1]TCE - ANEXO III - Preencher'!R81</f>
        <v>0</v>
      </c>
      <c r="R72" s="17">
        <f>'[1]TCE - ANEXO III - Preencher'!S81</f>
        <v>0</v>
      </c>
      <c r="S72" s="17">
        <f t="shared" si="2"/>
        <v>0</v>
      </c>
      <c r="T72" s="17">
        <f>'[1]TCE - ANEXO III - Preencher'!U81</f>
        <v>0</v>
      </c>
      <c r="U72" s="17">
        <f>'[1]TCE - ANEXO III - Preencher'!V81</f>
        <v>0</v>
      </c>
      <c r="V72" s="17">
        <f t="shared" si="3"/>
        <v>0</v>
      </c>
      <c r="W72" s="18" t="str">
        <f>IF('[1]TCE - ANEXO III - Preencher'!X81="","",'[1]TCE - ANEXO III - Preencher'!X81)</f>
        <v/>
      </c>
      <c r="X72" s="17">
        <f>'[1]TCE - ANEXO III - Preencher'!Y81</f>
        <v>0</v>
      </c>
      <c r="Y72" s="17">
        <f>'[1]TCE - ANEXO III - Preencher'!Z81</f>
        <v>0</v>
      </c>
      <c r="Z72" s="17">
        <f t="shared" si="4"/>
        <v>0</v>
      </c>
      <c r="AA72" s="18" t="str">
        <f>IF('[1]TCE - ANEXO III - Preencher'!AB81="","",'[1]TCE - ANEXO III - Preencher'!AB81)</f>
        <v/>
      </c>
      <c r="AB72" s="17">
        <f t="shared" si="5"/>
        <v>0</v>
      </c>
    </row>
    <row r="73" spans="1:28" ht="12.75" customHeight="1">
      <c r="A73" s="10" t="str">
        <f>IFERROR(VLOOKUP(B73,'[1]DADOS (OCULTAR)'!$Q$3:$S$133,3,0),"")</f>
        <v/>
      </c>
      <c r="B73" s="11">
        <f>'[1]TCE - ANEXO III - Preencher'!C82</f>
        <v>0</v>
      </c>
      <c r="C73" s="12"/>
      <c r="D73" s="13">
        <f>'[1]TCE - ANEXO III - Preencher'!E82</f>
        <v>0</v>
      </c>
      <c r="E73" s="11">
        <f>IF('[1]TCE - ANEXO III - Preencher'!F82="4 - Assistência Odontológica","2 - Outros Profissionais da Saúde",'[1]TCE - ANEXO III - Preencher'!F82)</f>
        <v>0</v>
      </c>
      <c r="F73" s="14">
        <f>'[1]TCE - ANEXO III - Preencher'!G82</f>
        <v>0</v>
      </c>
      <c r="G73" s="15" t="str">
        <f>IF('[1]TCE - ANEXO III - Preencher'!H82="","",'[1]TCE - ANEXO III - Preencher'!H82)</f>
        <v/>
      </c>
      <c r="H73" s="16">
        <f>'[1]TCE - ANEXO III - Preencher'!I82</f>
        <v>0</v>
      </c>
      <c r="I73" s="16">
        <f>'[1]TCE - ANEXO III - Preencher'!J82</f>
        <v>0</v>
      </c>
      <c r="J73" s="16">
        <f>'[1]TCE - ANEXO III - Preencher'!K82</f>
        <v>0</v>
      </c>
      <c r="K73" s="17">
        <f>'[1]TCE - ANEXO III - Preencher'!L82</f>
        <v>0</v>
      </c>
      <c r="L73" s="17">
        <f>'[1]TCE - ANEXO III - Preencher'!M82</f>
        <v>0</v>
      </c>
      <c r="M73" s="17">
        <f t="shared" si="0"/>
        <v>0</v>
      </c>
      <c r="N73" s="17">
        <f>'[1]TCE - ANEXO III - Preencher'!O82</f>
        <v>0</v>
      </c>
      <c r="O73" s="17">
        <f>'[1]TCE - ANEXO III - Preencher'!P82</f>
        <v>0</v>
      </c>
      <c r="P73" s="17">
        <f t="shared" si="1"/>
        <v>0</v>
      </c>
      <c r="Q73" s="17">
        <f>'[1]TCE - ANEXO III - Preencher'!R82</f>
        <v>0</v>
      </c>
      <c r="R73" s="17">
        <f>'[1]TCE - ANEXO III - Preencher'!S82</f>
        <v>0</v>
      </c>
      <c r="S73" s="17">
        <f t="shared" si="2"/>
        <v>0</v>
      </c>
      <c r="T73" s="17">
        <f>'[1]TCE - ANEXO III - Preencher'!U82</f>
        <v>0</v>
      </c>
      <c r="U73" s="17">
        <f>'[1]TCE - ANEXO III - Preencher'!V82</f>
        <v>0</v>
      </c>
      <c r="V73" s="17">
        <f t="shared" si="3"/>
        <v>0</v>
      </c>
      <c r="W73" s="18" t="str">
        <f>IF('[1]TCE - ANEXO III - Preencher'!X82="","",'[1]TCE - ANEXO III - Preencher'!X82)</f>
        <v/>
      </c>
      <c r="X73" s="17">
        <f>'[1]TCE - ANEXO III - Preencher'!Y82</f>
        <v>0</v>
      </c>
      <c r="Y73" s="17">
        <f>'[1]TCE - ANEXO III - Preencher'!Z82</f>
        <v>0</v>
      </c>
      <c r="Z73" s="17">
        <f t="shared" si="4"/>
        <v>0</v>
      </c>
      <c r="AA73" s="18" t="str">
        <f>IF('[1]TCE - ANEXO III - Preencher'!AB82="","",'[1]TCE - ANEXO III - Preencher'!AB82)</f>
        <v/>
      </c>
      <c r="AB73" s="17">
        <f t="shared" si="5"/>
        <v>0</v>
      </c>
    </row>
    <row r="74" spans="1:28" ht="12.75" customHeight="1">
      <c r="A74" s="10" t="str">
        <f>IFERROR(VLOOKUP(B74,'[1]DADOS (OCULTAR)'!$Q$3:$S$133,3,0),"")</f>
        <v/>
      </c>
      <c r="B74" s="11">
        <f>'[1]TCE - ANEXO III - Preencher'!C83</f>
        <v>0</v>
      </c>
      <c r="C74" s="12"/>
      <c r="D74" s="13">
        <f>'[1]TCE - ANEXO III - Preencher'!E83</f>
        <v>0</v>
      </c>
      <c r="E74" s="11">
        <f>IF('[1]TCE - ANEXO III - Preencher'!F83="4 - Assistência Odontológica","2 - Outros Profissionais da Saúde",'[1]TCE - ANEXO III - Preencher'!F83)</f>
        <v>0</v>
      </c>
      <c r="F74" s="14">
        <f>'[1]TCE - ANEXO III - Preencher'!G83</f>
        <v>0</v>
      </c>
      <c r="G74" s="15" t="str">
        <f>IF('[1]TCE - ANEXO III - Preencher'!H83="","",'[1]TCE - ANEXO III - Preencher'!H83)</f>
        <v/>
      </c>
      <c r="H74" s="16">
        <f>'[1]TCE - ANEXO III - Preencher'!I83</f>
        <v>0</v>
      </c>
      <c r="I74" s="16">
        <f>'[1]TCE - ANEXO III - Preencher'!J83</f>
        <v>0</v>
      </c>
      <c r="J74" s="16">
        <f>'[1]TCE - ANEXO III - Preencher'!K83</f>
        <v>0</v>
      </c>
      <c r="K74" s="17">
        <f>'[1]TCE - ANEXO III - Preencher'!L83</f>
        <v>0</v>
      </c>
      <c r="L74" s="17">
        <f>'[1]TCE - ANEXO III - Preencher'!M83</f>
        <v>0</v>
      </c>
      <c r="M74" s="17">
        <f t="shared" si="0"/>
        <v>0</v>
      </c>
      <c r="N74" s="17">
        <f>'[1]TCE - ANEXO III - Preencher'!O83</f>
        <v>0</v>
      </c>
      <c r="O74" s="17">
        <f>'[1]TCE - ANEXO III - Preencher'!P83</f>
        <v>0</v>
      </c>
      <c r="P74" s="17">
        <f t="shared" si="1"/>
        <v>0</v>
      </c>
      <c r="Q74" s="17">
        <f>'[1]TCE - ANEXO III - Preencher'!R83</f>
        <v>0</v>
      </c>
      <c r="R74" s="17">
        <f>'[1]TCE - ANEXO III - Preencher'!S83</f>
        <v>0</v>
      </c>
      <c r="S74" s="17">
        <f t="shared" si="2"/>
        <v>0</v>
      </c>
      <c r="T74" s="17">
        <f>'[1]TCE - ANEXO III - Preencher'!U83</f>
        <v>0</v>
      </c>
      <c r="U74" s="17">
        <f>'[1]TCE - ANEXO III - Preencher'!V83</f>
        <v>0</v>
      </c>
      <c r="V74" s="17">
        <f t="shared" si="3"/>
        <v>0</v>
      </c>
      <c r="W74" s="18" t="str">
        <f>IF('[1]TCE - ANEXO III - Preencher'!X83="","",'[1]TCE - ANEXO III - Preencher'!X83)</f>
        <v/>
      </c>
      <c r="X74" s="17">
        <f>'[1]TCE - ANEXO III - Preencher'!Y83</f>
        <v>0</v>
      </c>
      <c r="Y74" s="17">
        <f>'[1]TCE - ANEXO III - Preencher'!Z83</f>
        <v>0</v>
      </c>
      <c r="Z74" s="17">
        <f t="shared" si="4"/>
        <v>0</v>
      </c>
      <c r="AA74" s="18" t="str">
        <f>IF('[1]TCE - ANEXO III - Preencher'!AB83="","",'[1]TCE - ANEXO III - Preencher'!AB83)</f>
        <v/>
      </c>
      <c r="AB74" s="17">
        <f t="shared" si="5"/>
        <v>0</v>
      </c>
    </row>
    <row r="75" spans="1:28" ht="12.75" customHeight="1">
      <c r="A75" s="10" t="str">
        <f>IFERROR(VLOOKUP(B75,'[1]DADOS (OCULTAR)'!$Q$3:$S$133,3,0),"")</f>
        <v/>
      </c>
      <c r="B75" s="11">
        <f>'[1]TCE - ANEXO III - Preencher'!C84</f>
        <v>0</v>
      </c>
      <c r="C75" s="12"/>
      <c r="D75" s="13">
        <f>'[1]TCE - ANEXO III - Preencher'!E84</f>
        <v>0</v>
      </c>
      <c r="E75" s="11">
        <f>IF('[1]TCE - ANEXO III - Preencher'!F84="4 - Assistência Odontológica","2 - Outros Profissionais da Saúde",'[1]TCE - ANEXO III - Preencher'!F84)</f>
        <v>0</v>
      </c>
      <c r="F75" s="14">
        <f>'[1]TCE - ANEXO III - Preencher'!G84</f>
        <v>0</v>
      </c>
      <c r="G75" s="15" t="str">
        <f>IF('[1]TCE - ANEXO III - Preencher'!H84="","",'[1]TCE - ANEXO III - Preencher'!H84)</f>
        <v/>
      </c>
      <c r="H75" s="16">
        <f>'[1]TCE - ANEXO III - Preencher'!I84</f>
        <v>0</v>
      </c>
      <c r="I75" s="16">
        <f>'[1]TCE - ANEXO III - Preencher'!J84</f>
        <v>0</v>
      </c>
      <c r="J75" s="16">
        <f>'[1]TCE - ANEXO III - Preencher'!K84</f>
        <v>0</v>
      </c>
      <c r="K75" s="17">
        <f>'[1]TCE - ANEXO III - Preencher'!L84</f>
        <v>0</v>
      </c>
      <c r="L75" s="17">
        <f>'[1]TCE - ANEXO III - Preencher'!M84</f>
        <v>0</v>
      </c>
      <c r="M75" s="17">
        <f t="shared" si="0"/>
        <v>0</v>
      </c>
      <c r="N75" s="17">
        <f>'[1]TCE - ANEXO III - Preencher'!O84</f>
        <v>0</v>
      </c>
      <c r="O75" s="17">
        <f>'[1]TCE - ANEXO III - Preencher'!P84</f>
        <v>0</v>
      </c>
      <c r="P75" s="17">
        <f t="shared" si="1"/>
        <v>0</v>
      </c>
      <c r="Q75" s="17">
        <f>'[1]TCE - ANEXO III - Preencher'!R84</f>
        <v>0</v>
      </c>
      <c r="R75" s="17">
        <f>'[1]TCE - ANEXO III - Preencher'!S84</f>
        <v>0</v>
      </c>
      <c r="S75" s="17">
        <f t="shared" si="2"/>
        <v>0</v>
      </c>
      <c r="T75" s="17">
        <f>'[1]TCE - ANEXO III - Preencher'!U84</f>
        <v>0</v>
      </c>
      <c r="U75" s="17">
        <f>'[1]TCE - ANEXO III - Preencher'!V84</f>
        <v>0</v>
      </c>
      <c r="V75" s="17">
        <f t="shared" si="3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4"/>
        <v>0</v>
      </c>
      <c r="AA75" s="18" t="str">
        <f>IF('[1]TCE - ANEXO III - Preencher'!AB84="","",'[1]TCE - ANEXO III - Preencher'!AB84)</f>
        <v/>
      </c>
      <c r="AB75" s="17">
        <f t="shared" si="5"/>
        <v>0</v>
      </c>
    </row>
    <row r="76" spans="1:28" ht="12.75" customHeight="1">
      <c r="A76" s="10" t="str">
        <f>IFERROR(VLOOKUP(B76,'[1]DADOS (OCULTAR)'!$Q$3:$S$133,3,0),"")</f>
        <v/>
      </c>
      <c r="B76" s="11">
        <f>'[1]TCE - ANEXO III - Preencher'!C85</f>
        <v>0</v>
      </c>
      <c r="C76" s="12"/>
      <c r="D76" s="13">
        <f>'[1]TCE - ANEXO III - Preencher'!E85</f>
        <v>0</v>
      </c>
      <c r="E76" s="11">
        <f>IF('[1]TCE - ANEXO III - Preencher'!F85="4 - Assistência Odontológica","2 - Outros Profissionais da Saúde",'[1]TCE - ANEXO III - Preencher'!F85)</f>
        <v>0</v>
      </c>
      <c r="F76" s="14">
        <f>'[1]TCE - ANEXO III - Preencher'!G85</f>
        <v>0</v>
      </c>
      <c r="G76" s="15" t="str">
        <f>IF('[1]TCE - ANEXO III - Preencher'!H85="","",'[1]TCE - ANEXO III - Preencher'!H85)</f>
        <v/>
      </c>
      <c r="H76" s="16">
        <f>'[1]TCE - ANEXO III - Preencher'!I85</f>
        <v>0</v>
      </c>
      <c r="I76" s="16">
        <f>'[1]TCE - ANEXO III - Preencher'!J85</f>
        <v>0</v>
      </c>
      <c r="J76" s="16">
        <f>'[1]TCE - ANEXO III - Preencher'!K85</f>
        <v>0</v>
      </c>
      <c r="K76" s="17">
        <f>'[1]TCE - ANEXO III - Preencher'!L85</f>
        <v>0</v>
      </c>
      <c r="L76" s="17">
        <f>'[1]TCE - ANEXO III - Preencher'!M85</f>
        <v>0</v>
      </c>
      <c r="M76" s="17">
        <f t="shared" si="0"/>
        <v>0</v>
      </c>
      <c r="N76" s="17">
        <f>'[1]TCE - ANEXO III - Preencher'!O85</f>
        <v>0</v>
      </c>
      <c r="O76" s="17">
        <f>'[1]TCE - ANEXO III - Preencher'!P85</f>
        <v>0</v>
      </c>
      <c r="P76" s="17">
        <f t="shared" si="1"/>
        <v>0</v>
      </c>
      <c r="Q76" s="17">
        <f>'[1]TCE - ANEXO III - Preencher'!R85</f>
        <v>0</v>
      </c>
      <c r="R76" s="17">
        <f>'[1]TCE - ANEXO III - Preencher'!S85</f>
        <v>0</v>
      </c>
      <c r="S76" s="17">
        <f t="shared" si="2"/>
        <v>0</v>
      </c>
      <c r="T76" s="17">
        <f>'[1]TCE - ANEXO III - Preencher'!U85</f>
        <v>0</v>
      </c>
      <c r="U76" s="17">
        <f>'[1]TCE - ANEXO III - Preencher'!V85</f>
        <v>0</v>
      </c>
      <c r="V76" s="17">
        <f t="shared" si="3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4"/>
        <v>0</v>
      </c>
      <c r="AA76" s="18" t="str">
        <f>IF('[1]TCE - ANEXO III - Preencher'!AB85="","",'[1]TCE - ANEXO III - Preencher'!AB85)</f>
        <v/>
      </c>
      <c r="AB76" s="17">
        <f t="shared" si="5"/>
        <v>0</v>
      </c>
    </row>
    <row r="77" spans="1:28" ht="12.75" customHeight="1">
      <c r="A77" s="10" t="str">
        <f>IFERROR(VLOOKUP(B77,'[1]DADOS (OCULTAR)'!$Q$3:$S$133,3,0),"")</f>
        <v/>
      </c>
      <c r="B77" s="11">
        <f>'[1]TCE - ANEXO III - Preencher'!C86</f>
        <v>0</v>
      </c>
      <c r="C77" s="12"/>
      <c r="D77" s="13">
        <f>'[1]TCE - ANEXO III - Preencher'!E86</f>
        <v>0</v>
      </c>
      <c r="E77" s="11">
        <f>IF('[1]TCE - ANEXO III - Preencher'!F86="4 - Assistência Odontológica","2 - Outros Profissionais da Saúde",'[1]TCE - ANEXO III - Preencher'!F86)</f>
        <v>0</v>
      </c>
      <c r="F77" s="14">
        <f>'[1]TCE - ANEXO III - Preencher'!G86</f>
        <v>0</v>
      </c>
      <c r="G77" s="15" t="str">
        <f>IF('[1]TCE - ANEXO III - Preencher'!H86="","",'[1]TCE - ANEXO III - Preencher'!H86)</f>
        <v/>
      </c>
      <c r="H77" s="16">
        <f>'[1]TCE - ANEXO III - Preencher'!I86</f>
        <v>0</v>
      </c>
      <c r="I77" s="16">
        <f>'[1]TCE - ANEXO III - Preencher'!J86</f>
        <v>0</v>
      </c>
      <c r="J77" s="16">
        <f>'[1]TCE - ANEXO III - Preencher'!K86</f>
        <v>0</v>
      </c>
      <c r="K77" s="17">
        <f>'[1]TCE - ANEXO III - Preencher'!L86</f>
        <v>0</v>
      </c>
      <c r="L77" s="17">
        <f>'[1]TCE - ANEXO III - Preencher'!M86</f>
        <v>0</v>
      </c>
      <c r="M77" s="17">
        <f t="shared" si="0"/>
        <v>0</v>
      </c>
      <c r="N77" s="17">
        <f>'[1]TCE - ANEXO III - Preencher'!O86</f>
        <v>0</v>
      </c>
      <c r="O77" s="17">
        <f>'[1]TCE - ANEXO III - Preencher'!P86</f>
        <v>0</v>
      </c>
      <c r="P77" s="17">
        <f t="shared" si="1"/>
        <v>0</v>
      </c>
      <c r="Q77" s="17">
        <f>'[1]TCE - ANEXO III - Preencher'!R86</f>
        <v>0</v>
      </c>
      <c r="R77" s="17">
        <f>'[1]TCE - ANEXO III - Preencher'!S86</f>
        <v>0</v>
      </c>
      <c r="S77" s="17">
        <f t="shared" si="2"/>
        <v>0</v>
      </c>
      <c r="T77" s="17">
        <f>'[1]TCE - ANEXO III - Preencher'!U86</f>
        <v>0</v>
      </c>
      <c r="U77" s="17">
        <f>'[1]TCE - ANEXO III - Preencher'!V86</f>
        <v>0</v>
      </c>
      <c r="V77" s="17">
        <f t="shared" si="3"/>
        <v>0</v>
      </c>
      <c r="W77" s="18" t="str">
        <f>IF('[1]TCE - ANEXO III - Preencher'!X86="","",'[1]TCE - ANEXO III - Preencher'!X86)</f>
        <v/>
      </c>
      <c r="X77" s="17">
        <f>'[1]TCE - ANEXO III - Preencher'!Y86</f>
        <v>0</v>
      </c>
      <c r="Y77" s="17">
        <f>'[1]TCE - ANEXO III - Preencher'!Z86</f>
        <v>0</v>
      </c>
      <c r="Z77" s="17">
        <f t="shared" si="4"/>
        <v>0</v>
      </c>
      <c r="AA77" s="18" t="str">
        <f>IF('[1]TCE - ANEXO III - Preencher'!AB86="","",'[1]TCE - ANEXO III - Preencher'!AB86)</f>
        <v/>
      </c>
      <c r="AB77" s="17">
        <f t="shared" si="5"/>
        <v>0</v>
      </c>
    </row>
    <row r="78" spans="1:28" ht="12.75" customHeight="1">
      <c r="A78" s="10" t="str">
        <f>IFERROR(VLOOKUP(B78,'[1]DADOS (OCULTAR)'!$Q$3:$S$133,3,0),"")</f>
        <v/>
      </c>
      <c r="B78" s="11">
        <f>'[1]TCE - ANEXO III - Preencher'!C87</f>
        <v>0</v>
      </c>
      <c r="C78" s="12"/>
      <c r="D78" s="13">
        <f>'[1]TCE - ANEXO III - Preencher'!E87</f>
        <v>0</v>
      </c>
      <c r="E78" s="11">
        <f>IF('[1]TCE - ANEXO III - Preencher'!F87="4 - Assistência Odontológica","2 - Outros Profissionais da Saúde",'[1]TCE - ANEXO III - Preencher'!F87)</f>
        <v>0</v>
      </c>
      <c r="F78" s="14">
        <f>'[1]TCE - ANEXO III - Preencher'!G87</f>
        <v>0</v>
      </c>
      <c r="G78" s="15" t="str">
        <f>IF('[1]TCE - ANEXO III - Preencher'!H87="","",'[1]TCE - ANEXO III - Preencher'!H87)</f>
        <v/>
      </c>
      <c r="H78" s="16">
        <f>'[1]TCE - ANEXO III - Preencher'!I87</f>
        <v>0</v>
      </c>
      <c r="I78" s="16">
        <f>'[1]TCE - ANEXO III - Preencher'!J87</f>
        <v>0</v>
      </c>
      <c r="J78" s="16">
        <f>'[1]TCE - ANEXO III - Preencher'!K87</f>
        <v>0</v>
      </c>
      <c r="K78" s="17">
        <f>'[1]TCE - ANEXO III - Preencher'!L87</f>
        <v>0</v>
      </c>
      <c r="L78" s="17">
        <f>'[1]TCE - ANEXO III - Preencher'!M87</f>
        <v>0</v>
      </c>
      <c r="M78" s="17">
        <f t="shared" si="0"/>
        <v>0</v>
      </c>
      <c r="N78" s="17">
        <f>'[1]TCE - ANEXO III - Preencher'!O87</f>
        <v>0</v>
      </c>
      <c r="O78" s="17">
        <f>'[1]TCE - ANEXO III - Preencher'!P87</f>
        <v>0</v>
      </c>
      <c r="P78" s="17">
        <f t="shared" si="1"/>
        <v>0</v>
      </c>
      <c r="Q78" s="17">
        <f>'[1]TCE - ANEXO III - Preencher'!R87</f>
        <v>0</v>
      </c>
      <c r="R78" s="17">
        <f>'[1]TCE - ANEXO III - Preencher'!S87</f>
        <v>0</v>
      </c>
      <c r="S78" s="17">
        <f t="shared" si="2"/>
        <v>0</v>
      </c>
      <c r="T78" s="17">
        <f>'[1]TCE - ANEXO III - Preencher'!U87</f>
        <v>0</v>
      </c>
      <c r="U78" s="17">
        <f>'[1]TCE - ANEXO III - Preencher'!V87</f>
        <v>0</v>
      </c>
      <c r="V78" s="17">
        <f t="shared" si="3"/>
        <v>0</v>
      </c>
      <c r="W78" s="18" t="str">
        <f>IF('[1]TCE - ANEXO III - Preencher'!X87="","",'[1]TCE - ANEXO III - Preencher'!X87)</f>
        <v/>
      </c>
      <c r="X78" s="17">
        <f>'[1]TCE - ANEXO III - Preencher'!Y87</f>
        <v>0</v>
      </c>
      <c r="Y78" s="17">
        <f>'[1]TCE - ANEXO III - Preencher'!Z87</f>
        <v>0</v>
      </c>
      <c r="Z78" s="17">
        <f t="shared" si="4"/>
        <v>0</v>
      </c>
      <c r="AA78" s="18" t="str">
        <f>IF('[1]TCE - ANEXO III - Preencher'!AB87="","",'[1]TCE - ANEXO III - Preencher'!AB87)</f>
        <v/>
      </c>
      <c r="AB78" s="17">
        <f t="shared" si="5"/>
        <v>0</v>
      </c>
    </row>
    <row r="79" spans="1:28" ht="12.75" customHeight="1">
      <c r="A79" s="10" t="str">
        <f>IFERROR(VLOOKUP(B79,'[1]DADOS (OCULTAR)'!$Q$3:$S$133,3,0),"")</f>
        <v/>
      </c>
      <c r="B79" s="11">
        <f>'[1]TCE - ANEXO III - Preencher'!C88</f>
        <v>0</v>
      </c>
      <c r="C79" s="12"/>
      <c r="D79" s="13">
        <f>'[1]TCE - ANEXO III - Preencher'!E88</f>
        <v>0</v>
      </c>
      <c r="E79" s="11">
        <f>IF('[1]TCE - ANEXO III - Preencher'!F88="4 - Assistência Odontológica","2 - Outros Profissionais da Saúde",'[1]TCE - ANEXO III - Preencher'!F88)</f>
        <v>0</v>
      </c>
      <c r="F79" s="14">
        <f>'[1]TCE - ANEXO III - Preencher'!G88</f>
        <v>0</v>
      </c>
      <c r="G79" s="15" t="str">
        <f>IF('[1]TCE - ANEXO III - Preencher'!H88="","",'[1]TCE - ANEXO III - Preencher'!H88)</f>
        <v/>
      </c>
      <c r="H79" s="16">
        <f>'[1]TCE - ANEXO III - Preencher'!I88</f>
        <v>0</v>
      </c>
      <c r="I79" s="16">
        <f>'[1]TCE - ANEXO III - Preencher'!J88</f>
        <v>0</v>
      </c>
      <c r="J79" s="16">
        <f>'[1]TCE - ANEXO III - Preencher'!K88</f>
        <v>0</v>
      </c>
      <c r="K79" s="17">
        <f>'[1]TCE - ANEXO III - Preencher'!L88</f>
        <v>0</v>
      </c>
      <c r="L79" s="17">
        <f>'[1]TCE - ANEXO III - Preencher'!M88</f>
        <v>0</v>
      </c>
      <c r="M79" s="17">
        <f t="shared" si="0"/>
        <v>0</v>
      </c>
      <c r="N79" s="17">
        <f>'[1]TCE - ANEXO III - Preencher'!O88</f>
        <v>0</v>
      </c>
      <c r="O79" s="17">
        <f>'[1]TCE - ANEXO III - Preencher'!P88</f>
        <v>0</v>
      </c>
      <c r="P79" s="17">
        <f t="shared" si="1"/>
        <v>0</v>
      </c>
      <c r="Q79" s="17">
        <f>'[1]TCE - ANEXO III - Preencher'!R88</f>
        <v>0</v>
      </c>
      <c r="R79" s="17">
        <f>'[1]TCE - ANEXO III - Preencher'!S88</f>
        <v>0</v>
      </c>
      <c r="S79" s="17">
        <f t="shared" si="2"/>
        <v>0</v>
      </c>
      <c r="T79" s="17">
        <f>'[1]TCE - ANEXO III - Preencher'!U88</f>
        <v>0</v>
      </c>
      <c r="U79" s="17">
        <f>'[1]TCE - ANEXO III - Preencher'!V88</f>
        <v>0</v>
      </c>
      <c r="V79" s="17">
        <f t="shared" si="3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4"/>
        <v>0</v>
      </c>
      <c r="AA79" s="18" t="str">
        <f>IF('[1]TCE - ANEXO III - Preencher'!AB88="","",'[1]TCE - ANEXO III - Preencher'!AB88)</f>
        <v/>
      </c>
      <c r="AB79" s="17">
        <f t="shared" si="5"/>
        <v>0</v>
      </c>
    </row>
    <row r="80" spans="1:28" ht="12.75" customHeight="1">
      <c r="A80" s="10" t="str">
        <f>IFERROR(VLOOKUP(B80,'[1]DADOS (OCULTAR)'!$Q$3:$S$133,3,0),"")</f>
        <v/>
      </c>
      <c r="B80" s="11">
        <f>'[1]TCE - ANEXO III - Preencher'!C89</f>
        <v>0</v>
      </c>
      <c r="C80" s="12"/>
      <c r="D80" s="13">
        <f>'[1]TCE - ANEXO III - Preencher'!E89</f>
        <v>0</v>
      </c>
      <c r="E80" s="11">
        <f>IF('[1]TCE - ANEXO III - Preencher'!F89="4 - Assistência Odontológica","2 - Outros Profissionais da Saúde",'[1]TCE - ANEXO III - Preencher'!F89)</f>
        <v>0</v>
      </c>
      <c r="F80" s="14">
        <f>'[1]TCE - ANEXO III - Preencher'!G89</f>
        <v>0</v>
      </c>
      <c r="G80" s="15" t="str">
        <f>IF('[1]TCE - ANEXO III - Preencher'!H89="","",'[1]TCE - ANEXO III - Preencher'!H89)</f>
        <v/>
      </c>
      <c r="H80" s="16">
        <f>'[1]TCE - ANEXO III - Preencher'!I89</f>
        <v>0</v>
      </c>
      <c r="I80" s="16">
        <f>'[1]TCE - ANEXO III - Preencher'!J89</f>
        <v>0</v>
      </c>
      <c r="J80" s="16">
        <f>'[1]TCE - ANEXO III - Preencher'!K89</f>
        <v>0</v>
      </c>
      <c r="K80" s="17">
        <f>'[1]TCE - ANEXO III - Preencher'!L89</f>
        <v>0</v>
      </c>
      <c r="L80" s="17">
        <f>'[1]TCE - ANEXO III - Preencher'!M89</f>
        <v>0</v>
      </c>
      <c r="M80" s="17">
        <f t="shared" si="0"/>
        <v>0</v>
      </c>
      <c r="N80" s="17">
        <f>'[1]TCE - ANEXO III - Preencher'!O89</f>
        <v>0</v>
      </c>
      <c r="O80" s="17">
        <f>'[1]TCE - ANEXO III - Preencher'!P89</f>
        <v>0</v>
      </c>
      <c r="P80" s="17">
        <f t="shared" si="1"/>
        <v>0</v>
      </c>
      <c r="Q80" s="17">
        <f>'[1]TCE - ANEXO III - Preencher'!R89</f>
        <v>0</v>
      </c>
      <c r="R80" s="17">
        <f>'[1]TCE - ANEXO III - Preencher'!S89</f>
        <v>0</v>
      </c>
      <c r="S80" s="17">
        <f t="shared" si="2"/>
        <v>0</v>
      </c>
      <c r="T80" s="17">
        <f>'[1]TCE - ANEXO III - Preencher'!U89</f>
        <v>0</v>
      </c>
      <c r="U80" s="17">
        <f>'[1]TCE - ANEXO III - Preencher'!V89</f>
        <v>0</v>
      </c>
      <c r="V80" s="17">
        <f t="shared" si="3"/>
        <v>0</v>
      </c>
      <c r="W80" s="18" t="str">
        <f>IF('[1]TCE - ANEXO III - Preencher'!X89="","",'[1]TCE - ANEXO III - Preencher'!X89)</f>
        <v/>
      </c>
      <c r="X80" s="17">
        <f>'[1]TCE - ANEXO III - Preencher'!Y89</f>
        <v>0</v>
      </c>
      <c r="Y80" s="17">
        <f>'[1]TCE - ANEXO III - Preencher'!Z89</f>
        <v>0</v>
      </c>
      <c r="Z80" s="17">
        <f t="shared" si="4"/>
        <v>0</v>
      </c>
      <c r="AA80" s="18" t="str">
        <f>IF('[1]TCE - ANEXO III - Preencher'!AB89="","",'[1]TCE - ANEXO III - Preencher'!AB89)</f>
        <v/>
      </c>
      <c r="AB80" s="17">
        <f t="shared" si="5"/>
        <v>0</v>
      </c>
    </row>
    <row r="81" spans="1:28" ht="12.75" customHeight="1">
      <c r="A81" s="10" t="str">
        <f>IFERROR(VLOOKUP(B81,'[1]DADOS (OCULTAR)'!$Q$3:$S$133,3,0),"")</f>
        <v/>
      </c>
      <c r="B81" s="11">
        <f>'[1]TCE - ANEXO III - Preencher'!C90</f>
        <v>0</v>
      </c>
      <c r="C81" s="12"/>
      <c r="D81" s="13">
        <f>'[1]TCE - ANEXO III - Preencher'!E90</f>
        <v>0</v>
      </c>
      <c r="E81" s="11">
        <f>IF('[1]TCE - ANEXO III - Preencher'!F90="4 - Assistência Odontológica","2 - Outros Profissionais da Saúde",'[1]TCE - ANEXO III - Preencher'!F90)</f>
        <v>0</v>
      </c>
      <c r="F81" s="14">
        <f>'[1]TCE - ANEXO III - Preencher'!G90</f>
        <v>0</v>
      </c>
      <c r="G81" s="15" t="str">
        <f>IF('[1]TCE - ANEXO III - Preencher'!H90="","",'[1]TCE - ANEXO III - Preencher'!H90)</f>
        <v/>
      </c>
      <c r="H81" s="16">
        <f>'[1]TCE - ANEXO III - Preencher'!I90</f>
        <v>0</v>
      </c>
      <c r="I81" s="16">
        <f>'[1]TCE - ANEXO III - Preencher'!J90</f>
        <v>0</v>
      </c>
      <c r="J81" s="16">
        <f>'[1]TCE - ANEXO III - Preencher'!K90</f>
        <v>0</v>
      </c>
      <c r="K81" s="17">
        <f>'[1]TCE - ANEXO III - Preencher'!L90</f>
        <v>0</v>
      </c>
      <c r="L81" s="17">
        <f>'[1]TCE - ANEXO III - Preencher'!M90</f>
        <v>0</v>
      </c>
      <c r="M81" s="17">
        <f t="shared" si="0"/>
        <v>0</v>
      </c>
      <c r="N81" s="17">
        <f>'[1]TCE - ANEXO III - Preencher'!O90</f>
        <v>0</v>
      </c>
      <c r="O81" s="17">
        <f>'[1]TCE - ANEXO III - Preencher'!P90</f>
        <v>0</v>
      </c>
      <c r="P81" s="17">
        <f t="shared" si="1"/>
        <v>0</v>
      </c>
      <c r="Q81" s="17">
        <f>'[1]TCE - ANEXO III - Preencher'!R90</f>
        <v>0</v>
      </c>
      <c r="R81" s="17">
        <f>'[1]TCE - ANEXO III - Preencher'!S90</f>
        <v>0</v>
      </c>
      <c r="S81" s="17">
        <f t="shared" si="2"/>
        <v>0</v>
      </c>
      <c r="T81" s="17">
        <f>'[1]TCE - ANEXO III - Preencher'!U90</f>
        <v>0</v>
      </c>
      <c r="U81" s="17">
        <f>'[1]TCE - ANEXO III - Preencher'!V90</f>
        <v>0</v>
      </c>
      <c r="V81" s="17">
        <f t="shared" si="3"/>
        <v>0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4"/>
        <v>0</v>
      </c>
      <c r="AA81" s="18" t="str">
        <f>IF('[1]TCE - ANEXO III - Preencher'!AB90="","",'[1]TCE - ANEXO III - Preencher'!AB90)</f>
        <v/>
      </c>
      <c r="AB81" s="17">
        <f t="shared" si="5"/>
        <v>0</v>
      </c>
    </row>
    <row r="82" spans="1:28" ht="12.75" customHeight="1">
      <c r="A82" s="10" t="str">
        <f>IFERROR(VLOOKUP(B82,'[1]DADOS (OCULTAR)'!$Q$3:$S$133,3,0),"")</f>
        <v/>
      </c>
      <c r="B82" s="11">
        <f>'[1]TCE - ANEXO III - Preencher'!C91</f>
        <v>0</v>
      </c>
      <c r="C82" s="12"/>
      <c r="D82" s="13">
        <f>'[1]TCE - ANEXO III - Preencher'!E91</f>
        <v>0</v>
      </c>
      <c r="E82" s="11">
        <f>IF('[1]TCE - ANEXO III - Preencher'!F91="4 - Assistência Odontológica","2 - Outros Profissionais da Saúde",'[1]TCE - ANEXO III - Preencher'!F91)</f>
        <v>0</v>
      </c>
      <c r="F82" s="14">
        <f>'[1]TCE - ANEXO III - Preencher'!G91</f>
        <v>0</v>
      </c>
      <c r="G82" s="15" t="str">
        <f>IF('[1]TCE - ANEXO III - Preencher'!H91="","",'[1]TCE - ANEXO III - Preencher'!H91)</f>
        <v/>
      </c>
      <c r="H82" s="16">
        <f>'[1]TCE - ANEXO III - Preencher'!I91</f>
        <v>0</v>
      </c>
      <c r="I82" s="16">
        <f>'[1]TCE - ANEXO III - Preencher'!J91</f>
        <v>0</v>
      </c>
      <c r="J82" s="16">
        <f>'[1]TCE - ANEXO III - Preencher'!K91</f>
        <v>0</v>
      </c>
      <c r="K82" s="17">
        <f>'[1]TCE - ANEXO III - Preencher'!L91</f>
        <v>0</v>
      </c>
      <c r="L82" s="17">
        <f>'[1]TCE - ANEXO III - Preencher'!M91</f>
        <v>0</v>
      </c>
      <c r="M82" s="17">
        <f t="shared" si="0"/>
        <v>0</v>
      </c>
      <c r="N82" s="17">
        <f>'[1]TCE - ANEXO III - Preencher'!O91</f>
        <v>0</v>
      </c>
      <c r="O82" s="17">
        <f>'[1]TCE - ANEXO III - Preencher'!P91</f>
        <v>0</v>
      </c>
      <c r="P82" s="17">
        <f t="shared" si="1"/>
        <v>0</v>
      </c>
      <c r="Q82" s="17">
        <f>'[1]TCE - ANEXO III - Preencher'!R91</f>
        <v>0</v>
      </c>
      <c r="R82" s="17">
        <f>'[1]TCE - ANEXO III - Preencher'!S91</f>
        <v>0</v>
      </c>
      <c r="S82" s="17">
        <f t="shared" si="2"/>
        <v>0</v>
      </c>
      <c r="T82" s="17">
        <f>'[1]TCE - ANEXO III - Preencher'!U91</f>
        <v>0</v>
      </c>
      <c r="U82" s="17">
        <f>'[1]TCE - ANEXO III - Preencher'!V91</f>
        <v>0</v>
      </c>
      <c r="V82" s="17">
        <f t="shared" si="3"/>
        <v>0</v>
      </c>
      <c r="W82" s="18" t="str">
        <f>IF('[1]TCE - ANEXO III - Preencher'!X91="","",'[1]TCE - ANEXO III - Preencher'!X91)</f>
        <v/>
      </c>
      <c r="X82" s="17">
        <f>'[1]TCE - ANEXO III - Preencher'!Y91</f>
        <v>0</v>
      </c>
      <c r="Y82" s="17">
        <f>'[1]TCE - ANEXO III - Preencher'!Z91</f>
        <v>0</v>
      </c>
      <c r="Z82" s="17">
        <f t="shared" si="4"/>
        <v>0</v>
      </c>
      <c r="AA82" s="18" t="str">
        <f>IF('[1]TCE - ANEXO III - Preencher'!AB91="","",'[1]TCE - ANEXO III - Preencher'!AB91)</f>
        <v/>
      </c>
      <c r="AB82" s="17">
        <f t="shared" si="5"/>
        <v>0</v>
      </c>
    </row>
    <row r="83" spans="1:28" ht="12.75" customHeight="1">
      <c r="A83" s="10" t="str">
        <f>IFERROR(VLOOKUP(B83,'[1]DADOS (OCULTAR)'!$Q$3:$S$133,3,0),"")</f>
        <v/>
      </c>
      <c r="B83" s="11">
        <f>'[1]TCE - ANEXO III - Preencher'!C92</f>
        <v>0</v>
      </c>
      <c r="C83" s="12"/>
      <c r="D83" s="13">
        <f>'[1]TCE - ANEXO III - Preencher'!E92</f>
        <v>0</v>
      </c>
      <c r="E83" s="11">
        <f>IF('[1]TCE - ANEXO III - Preencher'!F92="4 - Assistência Odontológica","2 - Outros Profissionais da Saúde",'[1]TCE - ANEXO III - Preencher'!F92)</f>
        <v>0</v>
      </c>
      <c r="F83" s="14">
        <f>'[1]TCE - ANEXO III - Preencher'!G92</f>
        <v>0</v>
      </c>
      <c r="G83" s="15" t="str">
        <f>IF('[1]TCE - ANEXO III - Preencher'!H92="","",'[1]TCE - ANEXO III - Preencher'!H92)</f>
        <v/>
      </c>
      <c r="H83" s="16">
        <f>'[1]TCE - ANEXO III - Preencher'!I92</f>
        <v>0</v>
      </c>
      <c r="I83" s="16">
        <f>'[1]TCE - ANEXO III - Preencher'!J92</f>
        <v>0</v>
      </c>
      <c r="J83" s="16">
        <f>'[1]TCE - ANEXO III - Preencher'!K92</f>
        <v>0</v>
      </c>
      <c r="K83" s="17">
        <f>'[1]TCE - ANEXO III - Preencher'!L92</f>
        <v>0</v>
      </c>
      <c r="L83" s="17">
        <f>'[1]TCE - ANEXO III - Preencher'!M92</f>
        <v>0</v>
      </c>
      <c r="M83" s="17">
        <f t="shared" si="0"/>
        <v>0</v>
      </c>
      <c r="N83" s="17">
        <f>'[1]TCE - ANEXO III - Preencher'!O92</f>
        <v>0</v>
      </c>
      <c r="O83" s="17">
        <f>'[1]TCE - ANEXO III - Preencher'!P92</f>
        <v>0</v>
      </c>
      <c r="P83" s="17">
        <f t="shared" si="1"/>
        <v>0</v>
      </c>
      <c r="Q83" s="17">
        <f>'[1]TCE - ANEXO III - Preencher'!R92</f>
        <v>0</v>
      </c>
      <c r="R83" s="17">
        <f>'[1]TCE - ANEXO III - Preencher'!S92</f>
        <v>0</v>
      </c>
      <c r="S83" s="17">
        <f t="shared" si="2"/>
        <v>0</v>
      </c>
      <c r="T83" s="17">
        <f>'[1]TCE - ANEXO III - Preencher'!U92</f>
        <v>0</v>
      </c>
      <c r="U83" s="17">
        <f>'[1]TCE - ANEXO III - Preencher'!V92</f>
        <v>0</v>
      </c>
      <c r="V83" s="17">
        <f t="shared" si="3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4"/>
        <v>0</v>
      </c>
      <c r="AA83" s="18" t="str">
        <f>IF('[1]TCE - ANEXO III - Preencher'!AB92="","",'[1]TCE - ANEXO III - Preencher'!AB92)</f>
        <v/>
      </c>
      <c r="AB83" s="17">
        <f t="shared" si="5"/>
        <v>0</v>
      </c>
    </row>
    <row r="84" spans="1:28" ht="12.75" customHeight="1">
      <c r="A84" s="10" t="str">
        <f>IFERROR(VLOOKUP(B84,'[1]DADOS (OCULTAR)'!$Q$3:$S$133,3,0),"")</f>
        <v/>
      </c>
      <c r="B84" s="11">
        <f>'[1]TCE - ANEXO III - Preencher'!C93</f>
        <v>0</v>
      </c>
      <c r="C84" s="12"/>
      <c r="D84" s="13">
        <f>'[1]TCE - ANEXO III - Preencher'!E93</f>
        <v>0</v>
      </c>
      <c r="E84" s="11">
        <f>IF('[1]TCE - ANEXO III - Preencher'!F93="4 - Assistência Odontológica","2 - Outros Profissionais da Saúde",'[1]TCE - ANEXO III - Preencher'!F93)</f>
        <v>0</v>
      </c>
      <c r="F84" s="14">
        <f>'[1]TCE - ANEXO III - Preencher'!G93</f>
        <v>0</v>
      </c>
      <c r="G84" s="15" t="str">
        <f>IF('[1]TCE - ANEXO III - Preencher'!H93="","",'[1]TCE - ANEXO III - Preencher'!H93)</f>
        <v/>
      </c>
      <c r="H84" s="16">
        <f>'[1]TCE - ANEXO III - Preencher'!I93</f>
        <v>0</v>
      </c>
      <c r="I84" s="16">
        <f>'[1]TCE - ANEXO III - Preencher'!J93</f>
        <v>0</v>
      </c>
      <c r="J84" s="16">
        <f>'[1]TCE - ANEXO III - Preencher'!K93</f>
        <v>0</v>
      </c>
      <c r="K84" s="17">
        <f>'[1]TCE - ANEXO III - Preencher'!L93</f>
        <v>0</v>
      </c>
      <c r="L84" s="17">
        <f>'[1]TCE - ANEXO III - Preencher'!M93</f>
        <v>0</v>
      </c>
      <c r="M84" s="17">
        <f t="shared" si="0"/>
        <v>0</v>
      </c>
      <c r="N84" s="17">
        <f>'[1]TCE - ANEXO III - Preencher'!O93</f>
        <v>0</v>
      </c>
      <c r="O84" s="17">
        <f>'[1]TCE - ANEXO III - Preencher'!P93</f>
        <v>0</v>
      </c>
      <c r="P84" s="17">
        <f t="shared" si="1"/>
        <v>0</v>
      </c>
      <c r="Q84" s="17">
        <f>'[1]TCE - ANEXO III - Preencher'!R93</f>
        <v>0</v>
      </c>
      <c r="R84" s="17">
        <f>'[1]TCE - ANEXO III - Preencher'!S93</f>
        <v>0</v>
      </c>
      <c r="S84" s="17">
        <f t="shared" si="2"/>
        <v>0</v>
      </c>
      <c r="T84" s="17">
        <f>'[1]TCE - ANEXO III - Preencher'!U93</f>
        <v>0</v>
      </c>
      <c r="U84" s="17">
        <f>'[1]TCE - ANEXO III - Preencher'!V93</f>
        <v>0</v>
      </c>
      <c r="V84" s="17">
        <f t="shared" si="3"/>
        <v>0</v>
      </c>
      <c r="W84" s="18" t="str">
        <f>IF('[1]TCE - ANEXO III - Preencher'!X93="","",'[1]TCE - ANEXO III - Preencher'!X93)</f>
        <v/>
      </c>
      <c r="X84" s="17">
        <f>'[1]TCE - ANEXO III - Preencher'!Y93</f>
        <v>0</v>
      </c>
      <c r="Y84" s="17">
        <f>'[1]TCE - ANEXO III - Preencher'!Z93</f>
        <v>0</v>
      </c>
      <c r="Z84" s="17">
        <f t="shared" si="4"/>
        <v>0</v>
      </c>
      <c r="AA84" s="18" t="str">
        <f>IF('[1]TCE - ANEXO III - Preencher'!AB93="","",'[1]TCE - ANEXO III - Preencher'!AB93)</f>
        <v/>
      </c>
      <c r="AB84" s="17">
        <f t="shared" si="5"/>
        <v>0</v>
      </c>
    </row>
    <row r="85" spans="1:28" ht="12.75" customHeight="1">
      <c r="A85" s="10" t="str">
        <f>IFERROR(VLOOKUP(B85,'[1]DADOS (OCULTAR)'!$Q$3:$S$133,3,0),"")</f>
        <v/>
      </c>
      <c r="B85" s="11">
        <f>'[1]TCE - ANEXO III - Preencher'!C94</f>
        <v>0</v>
      </c>
      <c r="C85" s="12"/>
      <c r="D85" s="13">
        <f>'[1]TCE - ANEXO III - Preencher'!E94</f>
        <v>0</v>
      </c>
      <c r="E85" s="11">
        <f>IF('[1]TCE - ANEXO III - Preencher'!F94="4 - Assistência Odontológica","2 - Outros Profissionais da Saúde",'[1]TCE - ANEXO III - Preencher'!F94)</f>
        <v>0</v>
      </c>
      <c r="F85" s="14">
        <f>'[1]TCE - ANEXO III - Preencher'!G94</f>
        <v>0</v>
      </c>
      <c r="G85" s="15" t="str">
        <f>IF('[1]TCE - ANEXO III - Preencher'!H94="","",'[1]TCE - ANEXO III - Preencher'!H94)</f>
        <v/>
      </c>
      <c r="H85" s="16">
        <f>'[1]TCE - ANEXO III - Preencher'!I94</f>
        <v>0</v>
      </c>
      <c r="I85" s="16">
        <f>'[1]TCE - ANEXO III - Preencher'!J94</f>
        <v>0</v>
      </c>
      <c r="J85" s="16">
        <f>'[1]TCE - ANEXO III - Preencher'!K94</f>
        <v>0</v>
      </c>
      <c r="K85" s="17">
        <f>'[1]TCE - ANEXO III - Preencher'!L94</f>
        <v>0</v>
      </c>
      <c r="L85" s="17">
        <f>'[1]TCE - ANEXO III - Preencher'!M94</f>
        <v>0</v>
      </c>
      <c r="M85" s="17">
        <f t="shared" si="0"/>
        <v>0</v>
      </c>
      <c r="N85" s="17">
        <f>'[1]TCE - ANEXO III - Preencher'!O94</f>
        <v>0</v>
      </c>
      <c r="O85" s="17">
        <f>'[1]TCE - ANEXO III - Preencher'!P94</f>
        <v>0</v>
      </c>
      <c r="P85" s="17">
        <f t="shared" si="1"/>
        <v>0</v>
      </c>
      <c r="Q85" s="17">
        <f>'[1]TCE - ANEXO III - Preencher'!R94</f>
        <v>0</v>
      </c>
      <c r="R85" s="17">
        <f>'[1]TCE - ANEXO III - Preencher'!S94</f>
        <v>0</v>
      </c>
      <c r="S85" s="17">
        <f t="shared" si="2"/>
        <v>0</v>
      </c>
      <c r="T85" s="17">
        <f>'[1]TCE - ANEXO III - Preencher'!U94</f>
        <v>0</v>
      </c>
      <c r="U85" s="17">
        <f>'[1]TCE - ANEXO III - Preencher'!V94</f>
        <v>0</v>
      </c>
      <c r="V85" s="17">
        <f t="shared" si="3"/>
        <v>0</v>
      </c>
      <c r="W85" s="18" t="str">
        <f>IF('[1]TCE - ANEXO III - Preencher'!X94="","",'[1]TCE - ANEXO III - Preencher'!X94)</f>
        <v/>
      </c>
      <c r="X85" s="17">
        <f>'[1]TCE - ANEXO III - Preencher'!Y94</f>
        <v>0</v>
      </c>
      <c r="Y85" s="17">
        <f>'[1]TCE - ANEXO III - Preencher'!Z94</f>
        <v>0</v>
      </c>
      <c r="Z85" s="17">
        <f t="shared" si="4"/>
        <v>0</v>
      </c>
      <c r="AA85" s="18" t="str">
        <f>IF('[1]TCE - ANEXO III - Preencher'!AB94="","",'[1]TCE - ANEXO III - Preencher'!AB94)</f>
        <v/>
      </c>
      <c r="AB85" s="17">
        <f t="shared" si="5"/>
        <v>0</v>
      </c>
    </row>
    <row r="86" spans="1:28" ht="12.75" customHeight="1">
      <c r="A86" s="10" t="str">
        <f>IFERROR(VLOOKUP(B86,'[1]DADOS (OCULTAR)'!$Q$3:$S$133,3,0),"")</f>
        <v/>
      </c>
      <c r="B86" s="11">
        <f>'[1]TCE - ANEXO III - Preencher'!C95</f>
        <v>0</v>
      </c>
      <c r="C86" s="12"/>
      <c r="D86" s="13">
        <f>'[1]TCE - ANEXO III - Preencher'!E95</f>
        <v>0</v>
      </c>
      <c r="E86" s="11">
        <f>IF('[1]TCE - ANEXO III - Preencher'!F95="4 - Assistência Odontológica","2 - Outros Profissionais da Saúde",'[1]TCE - ANEXO III - Preencher'!F95)</f>
        <v>0</v>
      </c>
      <c r="F86" s="14">
        <f>'[1]TCE - ANEXO III - Preencher'!G95</f>
        <v>0</v>
      </c>
      <c r="G86" s="15" t="str">
        <f>IF('[1]TCE - ANEXO III - Preencher'!H95="","",'[1]TCE - ANEXO III - Preencher'!H95)</f>
        <v/>
      </c>
      <c r="H86" s="16">
        <f>'[1]TCE - ANEXO III - Preencher'!I95</f>
        <v>0</v>
      </c>
      <c r="I86" s="16">
        <f>'[1]TCE - ANEXO III - Preencher'!J95</f>
        <v>0</v>
      </c>
      <c r="J86" s="16">
        <f>'[1]TCE - ANEXO III - Preencher'!K95</f>
        <v>0</v>
      </c>
      <c r="K86" s="17">
        <f>'[1]TCE - ANEXO III - Preencher'!L95</f>
        <v>0</v>
      </c>
      <c r="L86" s="17">
        <f>'[1]TCE - ANEXO III - Preencher'!M95</f>
        <v>0</v>
      </c>
      <c r="M86" s="17">
        <f t="shared" si="0"/>
        <v>0</v>
      </c>
      <c r="N86" s="17">
        <f>'[1]TCE - ANEXO III - Preencher'!O95</f>
        <v>0</v>
      </c>
      <c r="O86" s="17">
        <f>'[1]TCE - ANEXO III - Preencher'!P95</f>
        <v>0</v>
      </c>
      <c r="P86" s="17">
        <f t="shared" si="1"/>
        <v>0</v>
      </c>
      <c r="Q86" s="17">
        <f>'[1]TCE - ANEXO III - Preencher'!R95</f>
        <v>0</v>
      </c>
      <c r="R86" s="17">
        <f>'[1]TCE - ANEXO III - Preencher'!S95</f>
        <v>0</v>
      </c>
      <c r="S86" s="17">
        <f t="shared" si="2"/>
        <v>0</v>
      </c>
      <c r="T86" s="17">
        <f>'[1]TCE - ANEXO III - Preencher'!U95</f>
        <v>0</v>
      </c>
      <c r="U86" s="17">
        <f>'[1]TCE - ANEXO III - Preencher'!V95</f>
        <v>0</v>
      </c>
      <c r="V86" s="17">
        <f t="shared" si="3"/>
        <v>0</v>
      </c>
      <c r="W86" s="18" t="str">
        <f>IF('[1]TCE - ANEXO III - Preencher'!X95="","",'[1]TCE - ANEXO III - Preencher'!X95)</f>
        <v/>
      </c>
      <c r="X86" s="17">
        <f>'[1]TCE - ANEXO III - Preencher'!Y95</f>
        <v>0</v>
      </c>
      <c r="Y86" s="17">
        <f>'[1]TCE - ANEXO III - Preencher'!Z95</f>
        <v>0</v>
      </c>
      <c r="Z86" s="17">
        <f t="shared" si="4"/>
        <v>0</v>
      </c>
      <c r="AA86" s="18" t="str">
        <f>IF('[1]TCE - ANEXO III - Preencher'!AB95="","",'[1]TCE - ANEXO III - Preencher'!AB95)</f>
        <v/>
      </c>
      <c r="AB86" s="17">
        <f t="shared" si="5"/>
        <v>0</v>
      </c>
    </row>
    <row r="87" spans="1:28" ht="12.75" customHeight="1">
      <c r="A87" s="10" t="str">
        <f>IFERROR(VLOOKUP(B87,'[1]DADOS (OCULTAR)'!$Q$3:$S$133,3,0),"")</f>
        <v/>
      </c>
      <c r="B87" s="11">
        <f>'[1]TCE - ANEXO III - Preencher'!C96</f>
        <v>0</v>
      </c>
      <c r="C87" s="12"/>
      <c r="D87" s="13">
        <f>'[1]TCE - ANEXO III - Preencher'!E96</f>
        <v>0</v>
      </c>
      <c r="E87" s="11">
        <f>IF('[1]TCE - ANEXO III - Preencher'!F96="4 - Assistência Odontológica","2 - Outros Profissionais da Saúde",'[1]TCE - ANEXO III - Preencher'!F96)</f>
        <v>0</v>
      </c>
      <c r="F87" s="14">
        <f>'[1]TCE - ANEXO III - Preencher'!G96</f>
        <v>0</v>
      </c>
      <c r="G87" s="15" t="str">
        <f>IF('[1]TCE - ANEXO III - Preencher'!H96="","",'[1]TCE - ANEXO III - Preencher'!H96)</f>
        <v/>
      </c>
      <c r="H87" s="16">
        <f>'[1]TCE - ANEXO III - Preencher'!I96</f>
        <v>0</v>
      </c>
      <c r="I87" s="16">
        <f>'[1]TCE - ANEXO III - Preencher'!J96</f>
        <v>0</v>
      </c>
      <c r="J87" s="16">
        <f>'[1]TCE - ANEXO III - Preencher'!K96</f>
        <v>0</v>
      </c>
      <c r="K87" s="17">
        <f>'[1]TCE - ANEXO III - Preencher'!L96</f>
        <v>0</v>
      </c>
      <c r="L87" s="17">
        <f>'[1]TCE - ANEXO III - Preencher'!M96</f>
        <v>0</v>
      </c>
      <c r="M87" s="17">
        <f t="shared" si="0"/>
        <v>0</v>
      </c>
      <c r="N87" s="17">
        <f>'[1]TCE - ANEXO III - Preencher'!O96</f>
        <v>0</v>
      </c>
      <c r="O87" s="17">
        <f>'[1]TCE - ANEXO III - Preencher'!P96</f>
        <v>0</v>
      </c>
      <c r="P87" s="17">
        <f t="shared" si="1"/>
        <v>0</v>
      </c>
      <c r="Q87" s="17">
        <f>'[1]TCE - ANEXO III - Preencher'!R96</f>
        <v>0</v>
      </c>
      <c r="R87" s="17">
        <f>'[1]TCE - ANEXO III - Preencher'!S96</f>
        <v>0</v>
      </c>
      <c r="S87" s="17">
        <f t="shared" si="2"/>
        <v>0</v>
      </c>
      <c r="T87" s="17">
        <f>'[1]TCE - ANEXO III - Preencher'!U96</f>
        <v>0</v>
      </c>
      <c r="U87" s="17">
        <f>'[1]TCE - ANEXO III - Preencher'!V96</f>
        <v>0</v>
      </c>
      <c r="V87" s="17">
        <f t="shared" si="3"/>
        <v>0</v>
      </c>
      <c r="W87" s="18" t="str">
        <f>IF('[1]TCE - ANEXO III - Preencher'!X96="","",'[1]TCE - ANEXO III - Preencher'!X96)</f>
        <v/>
      </c>
      <c r="X87" s="17">
        <f>'[1]TCE - ANEXO III - Preencher'!Y96</f>
        <v>0</v>
      </c>
      <c r="Y87" s="17">
        <f>'[1]TCE - ANEXO III - Preencher'!Z96</f>
        <v>0</v>
      </c>
      <c r="Z87" s="17">
        <f t="shared" si="4"/>
        <v>0</v>
      </c>
      <c r="AA87" s="18" t="str">
        <f>IF('[1]TCE - ANEXO III - Preencher'!AB96="","",'[1]TCE - ANEXO III - Preencher'!AB96)</f>
        <v/>
      </c>
      <c r="AB87" s="17">
        <f t="shared" si="5"/>
        <v>0</v>
      </c>
    </row>
    <row r="88" spans="1:28" ht="12.75" customHeight="1">
      <c r="A88" s="10" t="str">
        <f>IFERROR(VLOOKUP(B88,'[1]DADOS (OCULTAR)'!$Q$3:$S$133,3,0),"")</f>
        <v/>
      </c>
      <c r="B88" s="11">
        <f>'[1]TCE - ANEXO III - Preencher'!C97</f>
        <v>0</v>
      </c>
      <c r="C88" s="12"/>
      <c r="D88" s="13">
        <f>'[1]TCE - ANEXO III - Preencher'!E97</f>
        <v>0</v>
      </c>
      <c r="E88" s="11">
        <f>IF('[1]TCE - ANEXO III - Preencher'!F97="4 - Assistência Odontológica","2 - Outros Profissionais da Saúde",'[1]TCE - ANEXO III - Preencher'!F97)</f>
        <v>0</v>
      </c>
      <c r="F88" s="14">
        <f>'[1]TCE - ANEXO III - Preencher'!G97</f>
        <v>0</v>
      </c>
      <c r="G88" s="15" t="str">
        <f>IF('[1]TCE - ANEXO III - Preencher'!H97="","",'[1]TCE - ANEXO III - Preencher'!H97)</f>
        <v/>
      </c>
      <c r="H88" s="16">
        <f>'[1]TCE - ANEXO III - Preencher'!I97</f>
        <v>0</v>
      </c>
      <c r="I88" s="16">
        <f>'[1]TCE - ANEXO III - Preencher'!J97</f>
        <v>0</v>
      </c>
      <c r="J88" s="16">
        <f>'[1]TCE - ANEXO III - Preencher'!K97</f>
        <v>0</v>
      </c>
      <c r="K88" s="17">
        <f>'[1]TCE - ANEXO III - Preencher'!L97</f>
        <v>0</v>
      </c>
      <c r="L88" s="17">
        <f>'[1]TCE - ANEXO III - Preencher'!M97</f>
        <v>0</v>
      </c>
      <c r="M88" s="17">
        <f t="shared" si="0"/>
        <v>0</v>
      </c>
      <c r="N88" s="17">
        <f>'[1]TCE - ANEXO III - Preencher'!O97</f>
        <v>0</v>
      </c>
      <c r="O88" s="17">
        <f>'[1]TCE - ANEXO III - Preencher'!P97</f>
        <v>0</v>
      </c>
      <c r="P88" s="17">
        <f t="shared" si="1"/>
        <v>0</v>
      </c>
      <c r="Q88" s="17">
        <f>'[1]TCE - ANEXO III - Preencher'!R97</f>
        <v>0</v>
      </c>
      <c r="R88" s="17">
        <f>'[1]TCE - ANEXO III - Preencher'!S97</f>
        <v>0</v>
      </c>
      <c r="S88" s="17">
        <f t="shared" si="2"/>
        <v>0</v>
      </c>
      <c r="T88" s="17">
        <f>'[1]TCE - ANEXO III - Preencher'!U97</f>
        <v>0</v>
      </c>
      <c r="U88" s="17">
        <f>'[1]TCE - ANEXO III - Preencher'!V97</f>
        <v>0</v>
      </c>
      <c r="V88" s="17">
        <f t="shared" si="3"/>
        <v>0</v>
      </c>
      <c r="W88" s="18" t="str">
        <f>IF('[1]TCE - ANEXO III - Preencher'!X97="","",'[1]TCE - ANEXO III - Preencher'!X97)</f>
        <v/>
      </c>
      <c r="X88" s="17">
        <f>'[1]TCE - ANEXO III - Preencher'!Y97</f>
        <v>0</v>
      </c>
      <c r="Y88" s="17">
        <f>'[1]TCE - ANEXO III - Preencher'!Z97</f>
        <v>0</v>
      </c>
      <c r="Z88" s="17">
        <f t="shared" si="4"/>
        <v>0</v>
      </c>
      <c r="AA88" s="18" t="str">
        <f>IF('[1]TCE - ANEXO III - Preencher'!AB97="","",'[1]TCE - ANEXO III - Preencher'!AB97)</f>
        <v/>
      </c>
      <c r="AB88" s="17">
        <f t="shared" si="5"/>
        <v>0</v>
      </c>
    </row>
    <row r="89" spans="1:28" ht="12.75" customHeight="1">
      <c r="A89" s="10" t="str">
        <f>IFERROR(VLOOKUP(B89,'[1]DADOS (OCULTAR)'!$Q$3:$S$133,3,0),"")</f>
        <v/>
      </c>
      <c r="B89" s="11">
        <f>'[1]TCE - ANEXO III - Preencher'!C98</f>
        <v>0</v>
      </c>
      <c r="C89" s="12"/>
      <c r="D89" s="13">
        <f>'[1]TCE - ANEXO III - Preencher'!E98</f>
        <v>0</v>
      </c>
      <c r="E89" s="11">
        <f>IF('[1]TCE - ANEXO III - Preencher'!F98="4 - Assistência Odontológica","2 - Outros Profissionais da Saúde",'[1]TCE - ANEXO III - Preencher'!F98)</f>
        <v>0</v>
      </c>
      <c r="F89" s="14">
        <f>'[1]TCE - ANEXO III - Preencher'!G98</f>
        <v>0</v>
      </c>
      <c r="G89" s="15" t="str">
        <f>IF('[1]TCE - ANEXO III - Preencher'!H98="","",'[1]TCE - ANEXO III - Preencher'!H98)</f>
        <v/>
      </c>
      <c r="H89" s="16">
        <f>'[1]TCE - ANEXO III - Preencher'!I98</f>
        <v>0</v>
      </c>
      <c r="I89" s="16">
        <f>'[1]TCE - ANEXO III - Preencher'!J98</f>
        <v>0</v>
      </c>
      <c r="J89" s="16">
        <f>'[1]TCE - ANEXO III - Preencher'!K98</f>
        <v>0</v>
      </c>
      <c r="K89" s="17">
        <f>'[1]TCE - ANEXO III - Preencher'!L98</f>
        <v>0</v>
      </c>
      <c r="L89" s="17">
        <f>'[1]TCE - ANEXO III - Preencher'!M98</f>
        <v>0</v>
      </c>
      <c r="M89" s="17">
        <f t="shared" si="0"/>
        <v>0</v>
      </c>
      <c r="N89" s="17">
        <f>'[1]TCE - ANEXO III - Preencher'!O98</f>
        <v>0</v>
      </c>
      <c r="O89" s="17">
        <f>'[1]TCE - ANEXO III - Preencher'!P98</f>
        <v>0</v>
      </c>
      <c r="P89" s="17">
        <f t="shared" si="1"/>
        <v>0</v>
      </c>
      <c r="Q89" s="17">
        <f>'[1]TCE - ANEXO III - Preencher'!R98</f>
        <v>0</v>
      </c>
      <c r="R89" s="17">
        <f>'[1]TCE - ANEXO III - Preencher'!S98</f>
        <v>0</v>
      </c>
      <c r="S89" s="17">
        <f t="shared" si="2"/>
        <v>0</v>
      </c>
      <c r="T89" s="17">
        <f>'[1]TCE - ANEXO III - Preencher'!U98</f>
        <v>0</v>
      </c>
      <c r="U89" s="17">
        <f>'[1]TCE - ANEXO III - Preencher'!V98</f>
        <v>0</v>
      </c>
      <c r="V89" s="17">
        <f t="shared" si="3"/>
        <v>0</v>
      </c>
      <c r="W89" s="18" t="str">
        <f>IF('[1]TCE - ANEXO III - Preencher'!X98="","",'[1]TCE - ANEXO III - Preencher'!X98)</f>
        <v/>
      </c>
      <c r="X89" s="17">
        <f>'[1]TCE - ANEXO III - Preencher'!Y98</f>
        <v>0</v>
      </c>
      <c r="Y89" s="17">
        <f>'[1]TCE - ANEXO III - Preencher'!Z98</f>
        <v>0</v>
      </c>
      <c r="Z89" s="17">
        <f t="shared" si="4"/>
        <v>0</v>
      </c>
      <c r="AA89" s="18" t="str">
        <f>IF('[1]TCE - ANEXO III - Preencher'!AB98="","",'[1]TCE - ANEXO III - Preencher'!AB98)</f>
        <v/>
      </c>
      <c r="AB89" s="17">
        <f t="shared" si="5"/>
        <v>0</v>
      </c>
    </row>
    <row r="90" spans="1:28" ht="12.75" customHeight="1">
      <c r="A90" s="10" t="str">
        <f>IFERROR(VLOOKUP(B90,'[1]DADOS (OCULTAR)'!$Q$3:$S$133,3,0),"")</f>
        <v/>
      </c>
      <c r="B90" s="11">
        <f>'[1]TCE - ANEXO III - Preencher'!C99</f>
        <v>0</v>
      </c>
      <c r="C90" s="12"/>
      <c r="D90" s="13">
        <f>'[1]TCE - ANEXO III - Preencher'!E99</f>
        <v>0</v>
      </c>
      <c r="E90" s="11">
        <f>IF('[1]TCE - ANEXO III - Preencher'!F99="4 - Assistência Odontológica","2 - Outros Profissionais da Saúde",'[1]TCE - ANEXO III - Preencher'!F99)</f>
        <v>0</v>
      </c>
      <c r="F90" s="14">
        <f>'[1]TCE - ANEXO III - Preencher'!G99</f>
        <v>0</v>
      </c>
      <c r="G90" s="15" t="str">
        <f>IF('[1]TCE - ANEXO III - Preencher'!H99="","",'[1]TCE - ANEXO III - Preencher'!H99)</f>
        <v/>
      </c>
      <c r="H90" s="16">
        <f>'[1]TCE - ANEXO III - Preencher'!I99</f>
        <v>0</v>
      </c>
      <c r="I90" s="16">
        <f>'[1]TCE - ANEXO III - Preencher'!J99</f>
        <v>0</v>
      </c>
      <c r="J90" s="16">
        <f>'[1]TCE - ANEXO III - Preencher'!K99</f>
        <v>0</v>
      </c>
      <c r="K90" s="17">
        <f>'[1]TCE - ANEXO III - Preencher'!L99</f>
        <v>0</v>
      </c>
      <c r="L90" s="17">
        <f>'[1]TCE - ANEXO III - Preencher'!M99</f>
        <v>0</v>
      </c>
      <c r="M90" s="17">
        <f t="shared" si="0"/>
        <v>0</v>
      </c>
      <c r="N90" s="17">
        <f>'[1]TCE - ANEXO III - Preencher'!O99</f>
        <v>0</v>
      </c>
      <c r="O90" s="17">
        <f>'[1]TCE - ANEXO III - Preencher'!P99</f>
        <v>0</v>
      </c>
      <c r="P90" s="17">
        <f t="shared" si="1"/>
        <v>0</v>
      </c>
      <c r="Q90" s="17">
        <f>'[1]TCE - ANEXO III - Preencher'!R99</f>
        <v>0</v>
      </c>
      <c r="R90" s="17">
        <f>'[1]TCE - ANEXO III - Preencher'!S99</f>
        <v>0</v>
      </c>
      <c r="S90" s="17">
        <f t="shared" si="2"/>
        <v>0</v>
      </c>
      <c r="T90" s="17">
        <f>'[1]TCE - ANEXO III - Preencher'!U99</f>
        <v>0</v>
      </c>
      <c r="U90" s="17">
        <f>'[1]TCE - ANEXO III - Preencher'!V99</f>
        <v>0</v>
      </c>
      <c r="V90" s="17">
        <f t="shared" si="3"/>
        <v>0</v>
      </c>
      <c r="W90" s="18" t="str">
        <f>IF('[1]TCE - ANEXO III - Preencher'!X99="","",'[1]TCE - ANEXO III - Preencher'!X99)</f>
        <v/>
      </c>
      <c r="X90" s="17">
        <f>'[1]TCE - ANEXO III - Preencher'!Y99</f>
        <v>0</v>
      </c>
      <c r="Y90" s="17">
        <f>'[1]TCE - ANEXO III - Preencher'!Z99</f>
        <v>0</v>
      </c>
      <c r="Z90" s="17">
        <f t="shared" si="4"/>
        <v>0</v>
      </c>
      <c r="AA90" s="18" t="str">
        <f>IF('[1]TCE - ANEXO III - Preencher'!AB99="","",'[1]TCE - ANEXO III - Preencher'!AB99)</f>
        <v/>
      </c>
      <c r="AB90" s="17">
        <f t="shared" si="5"/>
        <v>0</v>
      </c>
    </row>
    <row r="91" spans="1:28" ht="12.75" customHeight="1">
      <c r="A91" s="10" t="str">
        <f>IFERROR(VLOOKUP(B91,'[1]DADOS (OCULTAR)'!$Q$3:$S$133,3,0),"")</f>
        <v/>
      </c>
      <c r="B91" s="11">
        <f>'[1]TCE - ANEXO III - Preencher'!C100</f>
        <v>0</v>
      </c>
      <c r="C91" s="12"/>
      <c r="D91" s="13">
        <f>'[1]TCE - ANEXO III - Preencher'!E100</f>
        <v>0</v>
      </c>
      <c r="E91" s="11">
        <f>IF('[1]TCE - ANEXO III - Preencher'!F100="4 - Assistência Odontológica","2 - Outros Profissionais da Saúde",'[1]TCE - ANEXO III - Preencher'!F100)</f>
        <v>0</v>
      </c>
      <c r="F91" s="14">
        <f>'[1]TCE - ANEXO III - Preencher'!G100</f>
        <v>0</v>
      </c>
      <c r="G91" s="15" t="str">
        <f>IF('[1]TCE - ANEXO III - Preencher'!H100="","",'[1]TCE - ANEXO III - Preencher'!H100)</f>
        <v/>
      </c>
      <c r="H91" s="16">
        <f>'[1]TCE - ANEXO III - Preencher'!I100</f>
        <v>0</v>
      </c>
      <c r="I91" s="16">
        <f>'[1]TCE - ANEXO III - Preencher'!J100</f>
        <v>0</v>
      </c>
      <c r="J91" s="16">
        <f>'[1]TCE - ANEXO III - Preencher'!K100</f>
        <v>0</v>
      </c>
      <c r="K91" s="17">
        <f>'[1]TCE - ANEXO III - Preencher'!L100</f>
        <v>0</v>
      </c>
      <c r="L91" s="17">
        <f>'[1]TCE - ANEXO III - Preencher'!M100</f>
        <v>0</v>
      </c>
      <c r="M91" s="17">
        <f t="shared" si="0"/>
        <v>0</v>
      </c>
      <c r="N91" s="17">
        <f>'[1]TCE - ANEXO III - Preencher'!O100</f>
        <v>0</v>
      </c>
      <c r="O91" s="17">
        <f>'[1]TCE - ANEXO III - Preencher'!P100</f>
        <v>0</v>
      </c>
      <c r="P91" s="17">
        <f t="shared" si="1"/>
        <v>0</v>
      </c>
      <c r="Q91" s="17">
        <f>'[1]TCE - ANEXO III - Preencher'!R100</f>
        <v>0</v>
      </c>
      <c r="R91" s="17">
        <f>'[1]TCE - ANEXO III - Preencher'!S100</f>
        <v>0</v>
      </c>
      <c r="S91" s="17">
        <f t="shared" si="2"/>
        <v>0</v>
      </c>
      <c r="T91" s="17">
        <f>'[1]TCE - ANEXO III - Preencher'!U100</f>
        <v>0</v>
      </c>
      <c r="U91" s="17">
        <f>'[1]TCE - ANEXO III - Preencher'!V100</f>
        <v>0</v>
      </c>
      <c r="V91" s="17">
        <f t="shared" si="3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4"/>
        <v>0</v>
      </c>
      <c r="AA91" s="18" t="str">
        <f>IF('[1]TCE - ANEXO III - Preencher'!AB100="","",'[1]TCE - ANEXO III - Preencher'!AB100)</f>
        <v/>
      </c>
      <c r="AB91" s="17">
        <f t="shared" si="5"/>
        <v>0</v>
      </c>
    </row>
    <row r="92" spans="1:28" ht="12.75" customHeight="1">
      <c r="A92" s="10" t="str">
        <f>IFERROR(VLOOKUP(B92,'[1]DADOS (OCULTAR)'!$Q$3:$S$133,3,0),"")</f>
        <v/>
      </c>
      <c r="B92" s="11">
        <f>'[1]TCE - ANEXO III - Preencher'!C101</f>
        <v>0</v>
      </c>
      <c r="C92" s="12"/>
      <c r="D92" s="13">
        <f>'[1]TCE - ANEXO III - Preencher'!E101</f>
        <v>0</v>
      </c>
      <c r="E92" s="11">
        <f>IF('[1]TCE - ANEXO III - Preencher'!F101="4 - Assistência Odontológica","2 - Outros Profissionais da Saúde",'[1]TCE - ANEXO III - Preencher'!F101)</f>
        <v>0</v>
      </c>
      <c r="F92" s="14">
        <f>'[1]TCE - ANEXO III - Preencher'!G101</f>
        <v>0</v>
      </c>
      <c r="G92" s="15" t="str">
        <f>IF('[1]TCE - ANEXO III - Preencher'!H101="","",'[1]TCE - ANEXO III - Preencher'!H101)</f>
        <v/>
      </c>
      <c r="H92" s="16">
        <f>'[1]TCE - ANEXO III - Preencher'!I101</f>
        <v>0</v>
      </c>
      <c r="I92" s="16">
        <f>'[1]TCE - ANEXO III - Preencher'!J101</f>
        <v>0</v>
      </c>
      <c r="J92" s="16">
        <f>'[1]TCE - ANEXO III - Preencher'!K101</f>
        <v>0</v>
      </c>
      <c r="K92" s="17">
        <f>'[1]TCE - ANEXO III - Preencher'!L101</f>
        <v>0</v>
      </c>
      <c r="L92" s="17">
        <f>'[1]TCE - ANEXO III - Preencher'!M101</f>
        <v>0</v>
      </c>
      <c r="M92" s="17">
        <f t="shared" si="0"/>
        <v>0</v>
      </c>
      <c r="N92" s="17">
        <f>'[1]TCE - ANEXO III - Preencher'!O101</f>
        <v>0</v>
      </c>
      <c r="O92" s="17">
        <f>'[1]TCE - ANEXO III - Preencher'!P101</f>
        <v>0</v>
      </c>
      <c r="P92" s="17">
        <f t="shared" si="1"/>
        <v>0</v>
      </c>
      <c r="Q92" s="17">
        <f>'[1]TCE - ANEXO III - Preencher'!R101</f>
        <v>0</v>
      </c>
      <c r="R92" s="17">
        <f>'[1]TCE - ANEXO III - Preencher'!S101</f>
        <v>0</v>
      </c>
      <c r="S92" s="17">
        <f t="shared" si="2"/>
        <v>0</v>
      </c>
      <c r="T92" s="17">
        <f>'[1]TCE - ANEXO III - Preencher'!U101</f>
        <v>0</v>
      </c>
      <c r="U92" s="17">
        <f>'[1]TCE - ANEXO III - Preencher'!V101</f>
        <v>0</v>
      </c>
      <c r="V92" s="17">
        <f t="shared" si="3"/>
        <v>0</v>
      </c>
      <c r="W92" s="18" t="str">
        <f>IF('[1]TCE - ANEXO III - Preencher'!X101="","",'[1]TCE - ANEXO III - Preencher'!X101)</f>
        <v/>
      </c>
      <c r="X92" s="17">
        <f>'[1]TCE - ANEXO III - Preencher'!Y101</f>
        <v>0</v>
      </c>
      <c r="Y92" s="17">
        <f>'[1]TCE - ANEXO III - Preencher'!Z101</f>
        <v>0</v>
      </c>
      <c r="Z92" s="17">
        <f t="shared" si="4"/>
        <v>0</v>
      </c>
      <c r="AA92" s="18" t="str">
        <f>IF('[1]TCE - ANEXO III - Preencher'!AB101="","",'[1]TCE - ANEXO III - Preencher'!AB101)</f>
        <v/>
      </c>
      <c r="AB92" s="17">
        <f t="shared" si="5"/>
        <v>0</v>
      </c>
    </row>
    <row r="93" spans="1:28" ht="12.75" customHeight="1">
      <c r="A93" s="10" t="str">
        <f>IFERROR(VLOOKUP(B93,'[1]DADOS (OCULTAR)'!$Q$3:$S$133,3,0),"")</f>
        <v/>
      </c>
      <c r="B93" s="11">
        <f>'[1]TCE - ANEXO III - Preencher'!C102</f>
        <v>0</v>
      </c>
      <c r="C93" s="12"/>
      <c r="D93" s="13">
        <f>'[1]TCE - ANEXO III - Preencher'!E102</f>
        <v>0</v>
      </c>
      <c r="E93" s="11">
        <f>IF('[1]TCE - ANEXO III - Preencher'!F102="4 - Assistência Odontológica","2 - Outros Profissionais da Saúde",'[1]TCE - ANEXO III - Preencher'!F102)</f>
        <v>0</v>
      </c>
      <c r="F93" s="14">
        <f>'[1]TCE - ANEXO III - Preencher'!G102</f>
        <v>0</v>
      </c>
      <c r="G93" s="15" t="str">
        <f>IF('[1]TCE - ANEXO III - Preencher'!H102="","",'[1]TCE - ANEXO III - Preencher'!H102)</f>
        <v/>
      </c>
      <c r="H93" s="16">
        <f>'[1]TCE - ANEXO III - Preencher'!I102</f>
        <v>0</v>
      </c>
      <c r="I93" s="16">
        <f>'[1]TCE - ANEXO III - Preencher'!J102</f>
        <v>0</v>
      </c>
      <c r="J93" s="16">
        <f>'[1]TCE - ANEXO III - Preencher'!K102</f>
        <v>0</v>
      </c>
      <c r="K93" s="17">
        <f>'[1]TCE - ANEXO III - Preencher'!L102</f>
        <v>0</v>
      </c>
      <c r="L93" s="17">
        <f>'[1]TCE - ANEXO III - Preencher'!M102</f>
        <v>0</v>
      </c>
      <c r="M93" s="17">
        <f t="shared" si="0"/>
        <v>0</v>
      </c>
      <c r="N93" s="17">
        <f>'[1]TCE - ANEXO III - Preencher'!O102</f>
        <v>0</v>
      </c>
      <c r="O93" s="17">
        <f>'[1]TCE - ANEXO III - Preencher'!P102</f>
        <v>0</v>
      </c>
      <c r="P93" s="17">
        <f t="shared" si="1"/>
        <v>0</v>
      </c>
      <c r="Q93" s="17">
        <f>'[1]TCE - ANEXO III - Preencher'!R102</f>
        <v>0</v>
      </c>
      <c r="R93" s="17">
        <f>'[1]TCE - ANEXO III - Preencher'!S102</f>
        <v>0</v>
      </c>
      <c r="S93" s="17">
        <f t="shared" si="2"/>
        <v>0</v>
      </c>
      <c r="T93" s="17">
        <f>'[1]TCE - ANEXO III - Preencher'!U102</f>
        <v>0</v>
      </c>
      <c r="U93" s="17">
        <f>'[1]TCE - ANEXO III - Preencher'!V102</f>
        <v>0</v>
      </c>
      <c r="V93" s="17">
        <f t="shared" si="3"/>
        <v>0</v>
      </c>
      <c r="W93" s="18" t="str">
        <f>IF('[1]TCE - ANEXO III - Preencher'!X102="","",'[1]TCE - ANEXO III - Preencher'!X102)</f>
        <v/>
      </c>
      <c r="X93" s="17">
        <f>'[1]TCE - ANEXO III - Preencher'!Y102</f>
        <v>0</v>
      </c>
      <c r="Y93" s="17">
        <f>'[1]TCE - ANEXO III - Preencher'!Z102</f>
        <v>0</v>
      </c>
      <c r="Z93" s="17">
        <f t="shared" si="4"/>
        <v>0</v>
      </c>
      <c r="AA93" s="18" t="str">
        <f>IF('[1]TCE - ANEXO III - Preencher'!AB102="","",'[1]TCE - ANEXO III - Preencher'!AB102)</f>
        <v/>
      </c>
      <c r="AB93" s="17">
        <f t="shared" si="5"/>
        <v>0</v>
      </c>
    </row>
    <row r="94" spans="1:28" ht="12.75" customHeight="1">
      <c r="A94" s="10" t="str">
        <f>IFERROR(VLOOKUP(B94,'[1]DADOS (OCULTAR)'!$Q$3:$S$133,3,0),"")</f>
        <v/>
      </c>
      <c r="B94" s="11">
        <f>'[1]TCE - ANEXO III - Preencher'!C103</f>
        <v>0</v>
      </c>
      <c r="C94" s="12"/>
      <c r="D94" s="13">
        <f>'[1]TCE - ANEXO III - Preencher'!E103</f>
        <v>0</v>
      </c>
      <c r="E94" s="11">
        <f>IF('[1]TCE - ANEXO III - Preencher'!F103="4 - Assistência Odontológica","2 - Outros Profissionais da Saúde",'[1]TCE - ANEXO III - Preencher'!F103)</f>
        <v>0</v>
      </c>
      <c r="F94" s="14">
        <f>'[1]TCE - ANEXO III - Preencher'!G103</f>
        <v>0</v>
      </c>
      <c r="G94" s="15" t="str">
        <f>IF('[1]TCE - ANEXO III - Preencher'!H103="","",'[1]TCE - ANEXO III - Preencher'!H103)</f>
        <v/>
      </c>
      <c r="H94" s="16">
        <f>'[1]TCE - ANEXO III - Preencher'!I103</f>
        <v>0</v>
      </c>
      <c r="I94" s="16">
        <f>'[1]TCE - ANEXO III - Preencher'!J103</f>
        <v>0</v>
      </c>
      <c r="J94" s="16">
        <f>'[1]TCE - ANEXO III - Preencher'!K103</f>
        <v>0</v>
      </c>
      <c r="K94" s="17">
        <f>'[1]TCE - ANEXO III - Preencher'!L103</f>
        <v>0</v>
      </c>
      <c r="L94" s="17">
        <f>'[1]TCE - ANEXO III - Preencher'!M103</f>
        <v>0</v>
      </c>
      <c r="M94" s="17">
        <f t="shared" si="0"/>
        <v>0</v>
      </c>
      <c r="N94" s="17">
        <f>'[1]TCE - ANEXO III - Preencher'!O103</f>
        <v>0</v>
      </c>
      <c r="O94" s="17">
        <f>'[1]TCE - ANEXO III - Preencher'!P103</f>
        <v>0</v>
      </c>
      <c r="P94" s="17">
        <f t="shared" si="1"/>
        <v>0</v>
      </c>
      <c r="Q94" s="17">
        <f>'[1]TCE - ANEXO III - Preencher'!R103</f>
        <v>0</v>
      </c>
      <c r="R94" s="17">
        <f>'[1]TCE - ANEXO III - Preencher'!S103</f>
        <v>0</v>
      </c>
      <c r="S94" s="17">
        <f t="shared" si="2"/>
        <v>0</v>
      </c>
      <c r="T94" s="17">
        <f>'[1]TCE - ANEXO III - Preencher'!U103</f>
        <v>0</v>
      </c>
      <c r="U94" s="17">
        <f>'[1]TCE - ANEXO III - Preencher'!V103</f>
        <v>0</v>
      </c>
      <c r="V94" s="17">
        <f t="shared" si="3"/>
        <v>0</v>
      </c>
      <c r="W94" s="18" t="str">
        <f>IF('[1]TCE - ANEXO III - Preencher'!X103="","",'[1]TCE - ANEXO III - Preencher'!X103)</f>
        <v/>
      </c>
      <c r="X94" s="17">
        <f>'[1]TCE - ANEXO III - Preencher'!Y103</f>
        <v>0</v>
      </c>
      <c r="Y94" s="17">
        <f>'[1]TCE - ANEXO III - Preencher'!Z103</f>
        <v>0</v>
      </c>
      <c r="Z94" s="17">
        <f t="shared" si="4"/>
        <v>0</v>
      </c>
      <c r="AA94" s="18" t="str">
        <f>IF('[1]TCE - ANEXO III - Preencher'!AB103="","",'[1]TCE - ANEXO III - Preencher'!AB103)</f>
        <v/>
      </c>
      <c r="AB94" s="17">
        <f t="shared" si="5"/>
        <v>0</v>
      </c>
    </row>
    <row r="95" spans="1:28" ht="12.75" customHeight="1">
      <c r="A95" s="10" t="str">
        <f>IFERROR(VLOOKUP(B95,'[1]DADOS (OCULTAR)'!$Q$3:$S$133,3,0),"")</f>
        <v/>
      </c>
      <c r="B95" s="11">
        <f>'[1]TCE - ANEXO III - Preencher'!C104</f>
        <v>0</v>
      </c>
      <c r="C95" s="12"/>
      <c r="D95" s="13">
        <f>'[1]TCE - ANEXO III - Preencher'!E104</f>
        <v>0</v>
      </c>
      <c r="E95" s="11">
        <f>IF('[1]TCE - ANEXO III - Preencher'!F104="4 - Assistência Odontológica","2 - Outros Profissionais da Saúde",'[1]TCE - ANEXO III - Preencher'!F104)</f>
        <v>0</v>
      </c>
      <c r="F95" s="14">
        <f>'[1]TCE - ANEXO III - Preencher'!G104</f>
        <v>0</v>
      </c>
      <c r="G95" s="15" t="str">
        <f>IF('[1]TCE - ANEXO III - Preencher'!H104="","",'[1]TCE - ANEXO III - Preencher'!H104)</f>
        <v/>
      </c>
      <c r="H95" s="16">
        <f>'[1]TCE - ANEXO III - Preencher'!I104</f>
        <v>0</v>
      </c>
      <c r="I95" s="16">
        <f>'[1]TCE - ANEXO III - Preencher'!J104</f>
        <v>0</v>
      </c>
      <c r="J95" s="16">
        <f>'[1]TCE - ANEXO III - Preencher'!K104</f>
        <v>0</v>
      </c>
      <c r="K95" s="17">
        <f>'[1]TCE - ANEXO III - Preencher'!L104</f>
        <v>0</v>
      </c>
      <c r="L95" s="17">
        <f>'[1]TCE - ANEXO III - Preencher'!M104</f>
        <v>0</v>
      </c>
      <c r="M95" s="17">
        <f t="shared" si="0"/>
        <v>0</v>
      </c>
      <c r="N95" s="17">
        <f>'[1]TCE - ANEXO III - Preencher'!O104</f>
        <v>0</v>
      </c>
      <c r="O95" s="17">
        <f>'[1]TCE - ANEXO III - Preencher'!P104</f>
        <v>0</v>
      </c>
      <c r="P95" s="17">
        <f t="shared" si="1"/>
        <v>0</v>
      </c>
      <c r="Q95" s="17">
        <f>'[1]TCE - ANEXO III - Preencher'!R104</f>
        <v>0</v>
      </c>
      <c r="R95" s="17">
        <f>'[1]TCE - ANEXO III - Preencher'!S104</f>
        <v>0</v>
      </c>
      <c r="S95" s="17">
        <f t="shared" si="2"/>
        <v>0</v>
      </c>
      <c r="T95" s="17">
        <f>'[1]TCE - ANEXO III - Preencher'!U104</f>
        <v>0</v>
      </c>
      <c r="U95" s="17">
        <f>'[1]TCE - ANEXO III - Preencher'!V104</f>
        <v>0</v>
      </c>
      <c r="V95" s="17">
        <f t="shared" si="3"/>
        <v>0</v>
      </c>
      <c r="W95" s="18" t="str">
        <f>IF('[1]TCE - ANEXO III - Preencher'!X104="","",'[1]TCE - ANEXO III - Preencher'!X104)</f>
        <v/>
      </c>
      <c r="X95" s="17">
        <f>'[1]TCE - ANEXO III - Preencher'!Y104</f>
        <v>0</v>
      </c>
      <c r="Y95" s="17">
        <f>'[1]TCE - ANEXO III - Preencher'!Z104</f>
        <v>0</v>
      </c>
      <c r="Z95" s="17">
        <f t="shared" si="4"/>
        <v>0</v>
      </c>
      <c r="AA95" s="18" t="str">
        <f>IF('[1]TCE - ANEXO III - Preencher'!AB104="","",'[1]TCE - ANEXO III - Preencher'!AB104)</f>
        <v/>
      </c>
      <c r="AB95" s="17">
        <f t="shared" si="5"/>
        <v>0</v>
      </c>
    </row>
    <row r="96" spans="1:28" ht="12.75" customHeight="1">
      <c r="A96" s="10" t="str">
        <f>IFERROR(VLOOKUP(B96,'[1]DADOS (OCULTAR)'!$Q$3:$S$133,3,0),"")</f>
        <v/>
      </c>
      <c r="B96" s="11">
        <f>'[1]TCE - ANEXO III - Preencher'!C105</f>
        <v>0</v>
      </c>
      <c r="C96" s="12"/>
      <c r="D96" s="13">
        <f>'[1]TCE - ANEXO III - Preencher'!E105</f>
        <v>0</v>
      </c>
      <c r="E96" s="11">
        <f>IF('[1]TCE - ANEXO III - Preencher'!F105="4 - Assistência Odontológica","2 - Outros Profissionais da Saúde",'[1]TCE - ANEXO III - Preencher'!F105)</f>
        <v>0</v>
      </c>
      <c r="F96" s="14">
        <f>'[1]TCE - ANEXO III - Preencher'!G105</f>
        <v>0</v>
      </c>
      <c r="G96" s="15" t="str">
        <f>IF('[1]TCE - ANEXO III - Preencher'!H105="","",'[1]TCE - ANEXO III - Preencher'!H105)</f>
        <v/>
      </c>
      <c r="H96" s="16">
        <f>'[1]TCE - ANEXO III - Preencher'!I105</f>
        <v>0</v>
      </c>
      <c r="I96" s="16">
        <f>'[1]TCE - ANEXO III - Preencher'!J105</f>
        <v>0</v>
      </c>
      <c r="J96" s="16">
        <f>'[1]TCE - ANEXO III - Preencher'!K105</f>
        <v>0</v>
      </c>
      <c r="K96" s="17">
        <f>'[1]TCE - ANEXO III - Preencher'!L105</f>
        <v>0</v>
      </c>
      <c r="L96" s="17">
        <f>'[1]TCE - ANEXO III - Preencher'!M105</f>
        <v>0</v>
      </c>
      <c r="M96" s="17">
        <f t="shared" si="0"/>
        <v>0</v>
      </c>
      <c r="N96" s="17">
        <f>'[1]TCE - ANEXO III - Preencher'!O105</f>
        <v>0</v>
      </c>
      <c r="O96" s="17">
        <f>'[1]TCE - ANEXO III - Preencher'!P105</f>
        <v>0</v>
      </c>
      <c r="P96" s="17">
        <f t="shared" si="1"/>
        <v>0</v>
      </c>
      <c r="Q96" s="17">
        <f>'[1]TCE - ANEXO III - Preencher'!R105</f>
        <v>0</v>
      </c>
      <c r="R96" s="17">
        <f>'[1]TCE - ANEXO III - Preencher'!S105</f>
        <v>0</v>
      </c>
      <c r="S96" s="17">
        <f t="shared" si="2"/>
        <v>0</v>
      </c>
      <c r="T96" s="17">
        <f>'[1]TCE - ANEXO III - Preencher'!U105</f>
        <v>0</v>
      </c>
      <c r="U96" s="17">
        <f>'[1]TCE - ANEXO III - Preencher'!V105</f>
        <v>0</v>
      </c>
      <c r="V96" s="17">
        <f t="shared" si="3"/>
        <v>0</v>
      </c>
      <c r="W96" s="18" t="str">
        <f>IF('[1]TCE - ANEXO III - Preencher'!X105="","",'[1]TCE - ANEXO III - Preencher'!X105)</f>
        <v/>
      </c>
      <c r="X96" s="17">
        <f>'[1]TCE - ANEXO III - Preencher'!Y105</f>
        <v>0</v>
      </c>
      <c r="Y96" s="17">
        <f>'[1]TCE - ANEXO III - Preencher'!Z105</f>
        <v>0</v>
      </c>
      <c r="Z96" s="17">
        <f t="shared" si="4"/>
        <v>0</v>
      </c>
      <c r="AA96" s="18" t="str">
        <f>IF('[1]TCE - ANEXO III - Preencher'!AB105="","",'[1]TCE - ANEXO III - Preencher'!AB105)</f>
        <v/>
      </c>
      <c r="AB96" s="17">
        <f t="shared" si="5"/>
        <v>0</v>
      </c>
    </row>
    <row r="97" spans="1:28" ht="12.75" customHeight="1">
      <c r="A97" s="10" t="str">
        <f>IFERROR(VLOOKUP(B97,'[1]DADOS (OCULTAR)'!$Q$3:$S$133,3,0),"")</f>
        <v/>
      </c>
      <c r="B97" s="11">
        <f>'[1]TCE - ANEXO III - Preencher'!C106</f>
        <v>0</v>
      </c>
      <c r="C97" s="12"/>
      <c r="D97" s="13">
        <f>'[1]TCE - ANEXO III - Preencher'!E106</f>
        <v>0</v>
      </c>
      <c r="E97" s="11">
        <f>IF('[1]TCE - ANEXO III - Preencher'!F106="4 - Assistência Odontológica","2 - Outros Profissionais da Saúde",'[1]TCE - ANEXO III - Preencher'!F106)</f>
        <v>0</v>
      </c>
      <c r="F97" s="19">
        <f>'[1]TCE - ANEXO III - Preencher'!G106</f>
        <v>0</v>
      </c>
      <c r="G97" s="15" t="str">
        <f>IF('[1]TCE - ANEXO III - Preencher'!H106="","",'[1]TCE - ANEXO III - Preencher'!H106)</f>
        <v/>
      </c>
      <c r="H97" s="16">
        <f>'[1]TCE - ANEXO III - Preencher'!I106</f>
        <v>0</v>
      </c>
      <c r="I97" s="16">
        <f>'[1]TCE - ANEXO III - Preencher'!J106</f>
        <v>0</v>
      </c>
      <c r="J97" s="16">
        <f>'[1]TCE - ANEXO III - Preencher'!K106</f>
        <v>0</v>
      </c>
      <c r="K97" s="17">
        <f>'[1]TCE - ANEXO III - Preencher'!L106</f>
        <v>0</v>
      </c>
      <c r="L97" s="17">
        <f>'[1]TCE - ANEXO III - Preencher'!M106</f>
        <v>0</v>
      </c>
      <c r="M97" s="17">
        <f t="shared" si="0"/>
        <v>0</v>
      </c>
      <c r="N97" s="17">
        <f>'[1]TCE - ANEXO III - Preencher'!O106</f>
        <v>0</v>
      </c>
      <c r="O97" s="17">
        <f>'[1]TCE - ANEXO III - Preencher'!P106</f>
        <v>0</v>
      </c>
      <c r="P97" s="17">
        <f t="shared" si="1"/>
        <v>0</v>
      </c>
      <c r="Q97" s="17">
        <f>'[1]TCE - ANEXO III - Preencher'!R106</f>
        <v>0</v>
      </c>
      <c r="R97" s="17">
        <f>'[1]TCE - ANEXO III - Preencher'!S106</f>
        <v>0</v>
      </c>
      <c r="S97" s="17">
        <f t="shared" si="2"/>
        <v>0</v>
      </c>
      <c r="T97" s="17">
        <f>'[1]TCE - ANEXO III - Preencher'!U106</f>
        <v>0</v>
      </c>
      <c r="U97" s="17">
        <f>'[1]TCE - ANEXO III - Preencher'!V106</f>
        <v>0</v>
      </c>
      <c r="V97" s="17">
        <f t="shared" si="3"/>
        <v>0</v>
      </c>
      <c r="W97" s="18" t="str">
        <f>IF('[1]TCE - ANEXO III - Preencher'!X106="","",'[1]TCE - ANEXO III - Preencher'!X106)</f>
        <v/>
      </c>
      <c r="X97" s="17">
        <f>'[1]TCE - ANEXO III - Preencher'!Y106</f>
        <v>0</v>
      </c>
      <c r="Y97" s="17">
        <f>'[1]TCE - ANEXO III - Preencher'!Z106</f>
        <v>0</v>
      </c>
      <c r="Z97" s="17">
        <f t="shared" si="4"/>
        <v>0</v>
      </c>
      <c r="AA97" s="18" t="str">
        <f>IF('[1]TCE - ANEXO III - Preencher'!AB106="","",'[1]TCE - ANEXO III - Preencher'!AB106)</f>
        <v/>
      </c>
      <c r="AB97" s="17">
        <f t="shared" si="5"/>
        <v>0</v>
      </c>
    </row>
    <row r="98" spans="1:28" ht="12.75" customHeight="1">
      <c r="A98" s="10" t="str">
        <f>IFERROR(VLOOKUP(B98,'[1]DADOS (OCULTAR)'!$Q$3:$S$133,3,0),"")</f>
        <v/>
      </c>
      <c r="B98" s="11">
        <f>'[1]TCE - ANEXO III - Preencher'!C107</f>
        <v>0</v>
      </c>
      <c r="C98" s="12"/>
      <c r="D98" s="13">
        <f>'[1]TCE - ANEXO III - Preencher'!E107</f>
        <v>0</v>
      </c>
      <c r="E98" s="11">
        <f>IF('[1]TCE - ANEXO III - Preencher'!F107="4 - Assistência Odontológica","2 - Outros Profissionais da Saúde",'[1]TCE - ANEXO III - Preencher'!F107)</f>
        <v>0</v>
      </c>
      <c r="F98" s="19">
        <f>'[1]TCE - ANEXO III - Preencher'!G107</f>
        <v>0</v>
      </c>
      <c r="G98" s="15" t="str">
        <f>IF('[1]TCE - ANEXO III - Preencher'!H107="","",'[1]TCE - ANEXO III - Preencher'!H107)</f>
        <v/>
      </c>
      <c r="H98" s="16">
        <f>'[1]TCE - ANEXO III - Preencher'!I107</f>
        <v>0</v>
      </c>
      <c r="I98" s="16">
        <f>'[1]TCE - ANEXO III - Preencher'!J107</f>
        <v>0</v>
      </c>
      <c r="J98" s="16">
        <f>'[1]TCE - ANEXO III - Preencher'!K107</f>
        <v>0</v>
      </c>
      <c r="K98" s="17">
        <f>'[1]TCE - ANEXO III - Preencher'!L107</f>
        <v>0</v>
      </c>
      <c r="L98" s="17">
        <f>'[1]TCE - ANEXO III - Preencher'!M107</f>
        <v>0</v>
      </c>
      <c r="M98" s="17">
        <f t="shared" si="0"/>
        <v>0</v>
      </c>
      <c r="N98" s="17">
        <f>'[1]TCE - ANEXO III - Preencher'!O107</f>
        <v>0</v>
      </c>
      <c r="O98" s="17">
        <f>'[1]TCE - ANEXO III - Preencher'!P107</f>
        <v>0</v>
      </c>
      <c r="P98" s="17">
        <f t="shared" si="1"/>
        <v>0</v>
      </c>
      <c r="Q98" s="17">
        <f>'[1]TCE - ANEXO III - Preencher'!R107</f>
        <v>0</v>
      </c>
      <c r="R98" s="17">
        <f>'[1]TCE - ANEXO III - Preencher'!S107</f>
        <v>0</v>
      </c>
      <c r="S98" s="17">
        <f t="shared" si="2"/>
        <v>0</v>
      </c>
      <c r="T98" s="17">
        <f>'[1]TCE - ANEXO III - Preencher'!U107</f>
        <v>0</v>
      </c>
      <c r="U98" s="17">
        <f>'[1]TCE - ANEXO III - Preencher'!V107</f>
        <v>0</v>
      </c>
      <c r="V98" s="17">
        <f t="shared" si="3"/>
        <v>0</v>
      </c>
      <c r="W98" s="18" t="str">
        <f>IF('[1]TCE - ANEXO III - Preencher'!X107="","",'[1]TCE - ANEXO III - Preencher'!X107)</f>
        <v/>
      </c>
      <c r="X98" s="17">
        <f>'[1]TCE - ANEXO III - Preencher'!Y107</f>
        <v>0</v>
      </c>
      <c r="Y98" s="17">
        <f>'[1]TCE - ANEXO III - Preencher'!Z107</f>
        <v>0</v>
      </c>
      <c r="Z98" s="17">
        <f t="shared" si="4"/>
        <v>0</v>
      </c>
      <c r="AA98" s="18" t="str">
        <f>IF('[1]TCE - ANEXO III - Preencher'!AB107="","",'[1]TCE - ANEXO III - Preencher'!AB107)</f>
        <v/>
      </c>
      <c r="AB98" s="17">
        <f t="shared" si="5"/>
        <v>0</v>
      </c>
    </row>
    <row r="99" spans="1:28" ht="12.75" customHeight="1">
      <c r="A99" s="10" t="str">
        <f>IFERROR(VLOOKUP(B99,'[1]DADOS (OCULTAR)'!$Q$3:$S$133,3,0),"")</f>
        <v/>
      </c>
      <c r="B99" s="11">
        <f>'[1]TCE - ANEXO III - Preencher'!C108</f>
        <v>0</v>
      </c>
      <c r="C99" s="12"/>
      <c r="D99" s="13">
        <f>'[1]TCE - ANEXO III - Preencher'!E108</f>
        <v>0</v>
      </c>
      <c r="E99" s="11">
        <f>IF('[1]TCE - ANEXO III - Preencher'!F108="4 - Assistência Odontológica","2 - Outros Profissionais da Saúde",'[1]TCE - ANEXO III - Preencher'!F108)</f>
        <v>0</v>
      </c>
      <c r="F99" s="19">
        <f>'[1]TCE - ANEXO III - Preencher'!G108</f>
        <v>0</v>
      </c>
      <c r="G99" s="15" t="str">
        <f>IF('[1]TCE - ANEXO III - Preencher'!H108="","",'[1]TCE - ANEXO III - Preencher'!H108)</f>
        <v/>
      </c>
      <c r="H99" s="16">
        <f>'[1]TCE - ANEXO III - Preencher'!I108</f>
        <v>0</v>
      </c>
      <c r="I99" s="16">
        <f>'[1]TCE - ANEXO III - Preencher'!J108</f>
        <v>0</v>
      </c>
      <c r="J99" s="16">
        <f>'[1]TCE - ANEXO III - Preencher'!K108</f>
        <v>0</v>
      </c>
      <c r="K99" s="17">
        <f>'[1]TCE - ANEXO III - Preencher'!L108</f>
        <v>0</v>
      </c>
      <c r="L99" s="17">
        <f>'[1]TCE - ANEXO III - Preencher'!M108</f>
        <v>0</v>
      </c>
      <c r="M99" s="17">
        <f t="shared" si="0"/>
        <v>0</v>
      </c>
      <c r="N99" s="17">
        <f>'[1]TCE - ANEXO III - Preencher'!O108</f>
        <v>0</v>
      </c>
      <c r="O99" s="17">
        <f>'[1]TCE - ANEXO III - Preencher'!P108</f>
        <v>0</v>
      </c>
      <c r="P99" s="17">
        <f t="shared" si="1"/>
        <v>0</v>
      </c>
      <c r="Q99" s="17">
        <f>'[1]TCE - ANEXO III - Preencher'!R108</f>
        <v>0</v>
      </c>
      <c r="R99" s="17">
        <f>'[1]TCE - ANEXO III - Preencher'!S108</f>
        <v>0</v>
      </c>
      <c r="S99" s="17">
        <f t="shared" si="2"/>
        <v>0</v>
      </c>
      <c r="T99" s="17">
        <f>'[1]TCE - ANEXO III - Preencher'!U108</f>
        <v>0</v>
      </c>
      <c r="U99" s="17">
        <f>'[1]TCE - ANEXO III - Preencher'!V108</f>
        <v>0</v>
      </c>
      <c r="V99" s="17">
        <f t="shared" si="3"/>
        <v>0</v>
      </c>
      <c r="W99" s="18" t="str">
        <f>IF('[1]TCE - ANEXO III - Preencher'!X108="","",'[1]TCE - ANEXO III - Preencher'!X108)</f>
        <v/>
      </c>
      <c r="X99" s="17">
        <f>'[1]TCE - ANEXO III - Preencher'!Y108</f>
        <v>0</v>
      </c>
      <c r="Y99" s="17">
        <f>'[1]TCE - ANEXO III - Preencher'!Z108</f>
        <v>0</v>
      </c>
      <c r="Z99" s="17">
        <f t="shared" si="4"/>
        <v>0</v>
      </c>
      <c r="AA99" s="18" t="str">
        <f>IF('[1]TCE - ANEXO III - Preencher'!AB108="","",'[1]TCE - ANEXO III - Preencher'!AB108)</f>
        <v/>
      </c>
      <c r="AB99" s="17">
        <f t="shared" si="5"/>
        <v>0</v>
      </c>
    </row>
    <row r="100" spans="1:28" ht="12.75" customHeight="1">
      <c r="A100" s="10" t="str">
        <f>IFERROR(VLOOKUP(B100,'[1]DADOS (OCULTAR)'!$Q$3:$S$133,3,0),"")</f>
        <v/>
      </c>
      <c r="B100" s="11">
        <f>'[1]TCE - ANEXO III - Preencher'!C109</f>
        <v>0</v>
      </c>
      <c r="C100" s="12"/>
      <c r="D100" s="13">
        <f>'[1]TCE - ANEXO III - Preencher'!E109</f>
        <v>0</v>
      </c>
      <c r="E100" s="11">
        <f>IF('[1]TCE - ANEXO III - Preencher'!F109="4 - Assistência Odontológica","2 - Outros Profissionais da Saúde",'[1]TCE - ANEXO III - Preencher'!F109)</f>
        <v>0</v>
      </c>
      <c r="F100" s="19">
        <f>'[1]TCE - ANEXO III - Preencher'!G109</f>
        <v>0</v>
      </c>
      <c r="G100" s="15" t="str">
        <f>IF('[1]TCE - ANEXO III - Preencher'!H109="","",'[1]TCE - ANEXO III - Preencher'!H109)</f>
        <v/>
      </c>
      <c r="H100" s="16">
        <f>'[1]TCE - ANEXO III - Preencher'!I109</f>
        <v>0</v>
      </c>
      <c r="I100" s="16">
        <f>'[1]TCE - ANEXO III - Preencher'!J109</f>
        <v>0</v>
      </c>
      <c r="J100" s="16">
        <f>'[1]TCE - ANEXO III - Preencher'!K109</f>
        <v>0</v>
      </c>
      <c r="K100" s="17">
        <f>'[1]TCE - ANEXO III - Preencher'!L109</f>
        <v>0</v>
      </c>
      <c r="L100" s="17">
        <f>'[1]TCE - ANEXO III - Preencher'!M109</f>
        <v>0</v>
      </c>
      <c r="M100" s="17">
        <f t="shared" si="0"/>
        <v>0</v>
      </c>
      <c r="N100" s="17">
        <f>'[1]TCE - ANEXO III - Preencher'!O109</f>
        <v>0</v>
      </c>
      <c r="O100" s="17">
        <f>'[1]TCE - ANEXO III - Preencher'!P109</f>
        <v>0</v>
      </c>
      <c r="P100" s="17">
        <f t="shared" si="1"/>
        <v>0</v>
      </c>
      <c r="Q100" s="17">
        <f>'[1]TCE - ANEXO III - Preencher'!R109</f>
        <v>0</v>
      </c>
      <c r="R100" s="17">
        <f>'[1]TCE - ANEXO III - Preencher'!S109</f>
        <v>0</v>
      </c>
      <c r="S100" s="17">
        <f t="shared" si="2"/>
        <v>0</v>
      </c>
      <c r="T100" s="17">
        <f>'[1]TCE - ANEXO III - Preencher'!U109</f>
        <v>0</v>
      </c>
      <c r="U100" s="17">
        <f>'[1]TCE - ANEXO III - Preencher'!V109</f>
        <v>0</v>
      </c>
      <c r="V100" s="17">
        <f t="shared" si="3"/>
        <v>0</v>
      </c>
      <c r="W100" s="18" t="str">
        <f>IF('[1]TCE - ANEXO III - Preencher'!X109="","",'[1]TCE - ANEXO III - Preencher'!X109)</f>
        <v/>
      </c>
      <c r="X100" s="17">
        <f>'[1]TCE - ANEXO III - Preencher'!Y109</f>
        <v>0</v>
      </c>
      <c r="Y100" s="17">
        <f>'[1]TCE - ANEXO III - Preencher'!Z109</f>
        <v>0</v>
      </c>
      <c r="Z100" s="17">
        <f t="shared" si="4"/>
        <v>0</v>
      </c>
      <c r="AA100" s="18" t="str">
        <f>IF('[1]TCE - ANEXO III - Preencher'!AB109="","",'[1]TCE - ANEXO III - Preencher'!AB109)</f>
        <v/>
      </c>
      <c r="AB100" s="17">
        <f t="shared" si="5"/>
        <v>0</v>
      </c>
    </row>
    <row r="101" spans="1:28" ht="12.75" customHeight="1">
      <c r="A101" s="10" t="str">
        <f>IFERROR(VLOOKUP(B101,'[1]DADOS (OCULTAR)'!$Q$3:$S$133,3,0),"")</f>
        <v/>
      </c>
      <c r="B101" s="11">
        <f>'[1]TCE - ANEXO III - Preencher'!C110</f>
        <v>0</v>
      </c>
      <c r="C101" s="12"/>
      <c r="D101" s="13">
        <f>'[1]TCE - ANEXO III - Preencher'!E110</f>
        <v>0</v>
      </c>
      <c r="E101" s="11">
        <f>IF('[1]TCE - ANEXO III - Preencher'!F110="4 - Assistência Odontológica","2 - Outros Profissionais da Saúde",'[1]TCE - ANEXO III - Preencher'!F110)</f>
        <v>0</v>
      </c>
      <c r="F101" s="19">
        <f>'[1]TCE - ANEXO III - Preencher'!G110</f>
        <v>0</v>
      </c>
      <c r="G101" s="15" t="str">
        <f>IF('[1]TCE - ANEXO III - Preencher'!H110="","",'[1]TCE - ANEXO III - Preencher'!H110)</f>
        <v/>
      </c>
      <c r="H101" s="16">
        <f>'[1]TCE - ANEXO III - Preencher'!I110</f>
        <v>0</v>
      </c>
      <c r="I101" s="16">
        <f>'[1]TCE - ANEXO III - Preencher'!J110</f>
        <v>0</v>
      </c>
      <c r="J101" s="16">
        <f>'[1]TCE - ANEXO III - Preencher'!K110</f>
        <v>0</v>
      </c>
      <c r="K101" s="17">
        <f>'[1]TCE - ANEXO III - Preencher'!L110</f>
        <v>0</v>
      </c>
      <c r="L101" s="17">
        <f>'[1]TCE - ANEXO III - Preencher'!M110</f>
        <v>0</v>
      </c>
      <c r="M101" s="17">
        <f t="shared" si="0"/>
        <v>0</v>
      </c>
      <c r="N101" s="17">
        <f>'[1]TCE - ANEXO III - Preencher'!O110</f>
        <v>0</v>
      </c>
      <c r="O101" s="17">
        <f>'[1]TCE - ANEXO III - Preencher'!P110</f>
        <v>0</v>
      </c>
      <c r="P101" s="17">
        <f t="shared" si="1"/>
        <v>0</v>
      </c>
      <c r="Q101" s="17">
        <f>'[1]TCE - ANEXO III - Preencher'!R110</f>
        <v>0</v>
      </c>
      <c r="R101" s="17">
        <f>'[1]TCE - ANEXO III - Preencher'!S110</f>
        <v>0</v>
      </c>
      <c r="S101" s="17">
        <f t="shared" si="2"/>
        <v>0</v>
      </c>
      <c r="T101" s="17">
        <f>'[1]TCE - ANEXO III - Preencher'!U110</f>
        <v>0</v>
      </c>
      <c r="U101" s="17">
        <f>'[1]TCE - ANEXO III - Preencher'!V110</f>
        <v>0</v>
      </c>
      <c r="V101" s="17">
        <f t="shared" si="3"/>
        <v>0</v>
      </c>
      <c r="W101" s="18" t="str">
        <f>IF('[1]TCE - ANEXO III - Preencher'!X110="","",'[1]TCE - ANEXO III - Preencher'!X110)</f>
        <v/>
      </c>
      <c r="X101" s="17">
        <f>'[1]TCE - ANEXO III - Preencher'!Y110</f>
        <v>0</v>
      </c>
      <c r="Y101" s="17">
        <f>'[1]TCE - ANEXO III - Preencher'!Z110</f>
        <v>0</v>
      </c>
      <c r="Z101" s="17">
        <f t="shared" si="4"/>
        <v>0</v>
      </c>
      <c r="AA101" s="18" t="str">
        <f>IF('[1]TCE - ANEXO III - Preencher'!AB110="","",'[1]TCE - ANEXO III - Preencher'!AB110)</f>
        <v/>
      </c>
      <c r="AB101" s="17">
        <f t="shared" si="5"/>
        <v>0</v>
      </c>
    </row>
    <row r="102" spans="1:28" ht="12.75" customHeight="1">
      <c r="A102" s="10" t="str">
        <f>IFERROR(VLOOKUP(B102,'[1]DADOS (OCULTAR)'!$Q$3:$S$133,3,0),"")</f>
        <v/>
      </c>
      <c r="B102" s="11">
        <f>'[1]TCE - ANEXO III - Preencher'!C111</f>
        <v>0</v>
      </c>
      <c r="C102" s="12"/>
      <c r="D102" s="13">
        <f>'[1]TCE - ANEXO III - Preencher'!E111</f>
        <v>0</v>
      </c>
      <c r="E102" s="11">
        <f>IF('[1]TCE - ANEXO III - Preencher'!F111="4 - Assistência Odontológica","2 - Outros Profissionais da Saúde",'[1]TCE - ANEXO III - Preencher'!F111)</f>
        <v>0</v>
      </c>
      <c r="F102" s="19">
        <f>'[1]TCE - ANEXO III - Preencher'!G111</f>
        <v>0</v>
      </c>
      <c r="G102" s="15" t="str">
        <f>IF('[1]TCE - ANEXO III - Preencher'!H111="","",'[1]TCE - ANEXO III - Preencher'!H111)</f>
        <v/>
      </c>
      <c r="H102" s="16">
        <f>'[1]TCE - ANEXO III - Preencher'!I111</f>
        <v>0</v>
      </c>
      <c r="I102" s="16">
        <f>'[1]TCE - ANEXO III - Preencher'!J111</f>
        <v>0</v>
      </c>
      <c r="J102" s="16">
        <f>'[1]TCE - ANEXO III - Preencher'!K111</f>
        <v>0</v>
      </c>
      <c r="K102" s="17">
        <f>'[1]TCE - ANEXO III - Preencher'!L111</f>
        <v>0</v>
      </c>
      <c r="L102" s="17">
        <f>'[1]TCE - ANEXO III - Preencher'!M111</f>
        <v>0</v>
      </c>
      <c r="M102" s="17">
        <f t="shared" si="0"/>
        <v>0</v>
      </c>
      <c r="N102" s="17">
        <f>'[1]TCE - ANEXO III - Preencher'!O111</f>
        <v>0</v>
      </c>
      <c r="O102" s="17">
        <f>'[1]TCE - ANEXO III - Preencher'!P111</f>
        <v>0</v>
      </c>
      <c r="P102" s="17">
        <f t="shared" si="1"/>
        <v>0</v>
      </c>
      <c r="Q102" s="17">
        <f>'[1]TCE - ANEXO III - Preencher'!R111</f>
        <v>0</v>
      </c>
      <c r="R102" s="17">
        <f>'[1]TCE - ANEXO III - Preencher'!S111</f>
        <v>0</v>
      </c>
      <c r="S102" s="17">
        <f t="shared" si="2"/>
        <v>0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3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4"/>
        <v>0</v>
      </c>
      <c r="AA102" s="18" t="str">
        <f>IF('[1]TCE - ANEXO III - Preencher'!AB111="","",'[1]TCE - ANEXO III - Preencher'!AB111)</f>
        <v/>
      </c>
      <c r="AB102" s="17">
        <f t="shared" si="5"/>
        <v>0</v>
      </c>
    </row>
    <row r="103" spans="1:28" ht="12.75" customHeight="1">
      <c r="A103" s="10" t="str">
        <f>IFERROR(VLOOKUP(B103,'[1]DADOS (OCULTAR)'!$Q$3:$S$133,3,0),"")</f>
        <v/>
      </c>
      <c r="B103" s="11">
        <f>'[1]TCE - ANEXO III - Preencher'!C112</f>
        <v>0</v>
      </c>
      <c r="C103" s="12"/>
      <c r="D103" s="13">
        <f>'[1]TCE - ANEXO III - Preencher'!E112</f>
        <v>0</v>
      </c>
      <c r="E103" s="11">
        <f>IF('[1]TCE - ANEXO III - Preencher'!F112="4 - Assistência Odontológica","2 - Outros Profissionais da Saúde",'[1]TCE - ANEXO III - Preencher'!F112)</f>
        <v>0</v>
      </c>
      <c r="F103" s="19">
        <f>'[1]TCE - ANEXO III - Preencher'!G112</f>
        <v>0</v>
      </c>
      <c r="G103" s="15" t="str">
        <f>IF('[1]TCE - ANEXO III - Preencher'!H112="","",'[1]TCE - ANEXO III - Preencher'!H112)</f>
        <v/>
      </c>
      <c r="H103" s="16">
        <f>'[1]TCE - ANEXO III - Preencher'!I112</f>
        <v>0</v>
      </c>
      <c r="I103" s="16">
        <f>'[1]TCE - ANEXO III - Preencher'!J112</f>
        <v>0</v>
      </c>
      <c r="J103" s="16">
        <f>'[1]TCE - ANEXO III - Preencher'!K112</f>
        <v>0</v>
      </c>
      <c r="K103" s="17">
        <f>'[1]TCE - ANEXO III - Preencher'!L112</f>
        <v>0</v>
      </c>
      <c r="L103" s="17">
        <f>'[1]TCE - ANEXO III - Preencher'!M112</f>
        <v>0</v>
      </c>
      <c r="M103" s="17">
        <f t="shared" si="0"/>
        <v>0</v>
      </c>
      <c r="N103" s="17">
        <f>'[1]TCE - ANEXO III - Preencher'!O112</f>
        <v>0</v>
      </c>
      <c r="O103" s="17">
        <f>'[1]TCE - ANEXO III - Preencher'!P112</f>
        <v>0</v>
      </c>
      <c r="P103" s="17">
        <f t="shared" si="1"/>
        <v>0</v>
      </c>
      <c r="Q103" s="17">
        <f>'[1]TCE - ANEXO III - Preencher'!R112</f>
        <v>0</v>
      </c>
      <c r="R103" s="17">
        <f>'[1]TCE - ANEXO III - Preencher'!S112</f>
        <v>0</v>
      </c>
      <c r="S103" s="17">
        <f t="shared" si="2"/>
        <v>0</v>
      </c>
      <c r="T103" s="17">
        <f>'[1]TCE - ANEXO III - Preencher'!U112</f>
        <v>0</v>
      </c>
      <c r="U103" s="17">
        <f>'[1]TCE - ANEXO III - Preencher'!V112</f>
        <v>0</v>
      </c>
      <c r="V103" s="17">
        <f t="shared" si="3"/>
        <v>0</v>
      </c>
      <c r="W103" s="18" t="str">
        <f>IF('[1]TCE - ANEXO III - Preencher'!X112="","",'[1]TCE - ANEXO III - Preencher'!X112)</f>
        <v/>
      </c>
      <c r="X103" s="17">
        <f>'[1]TCE - ANEXO III - Preencher'!Y112</f>
        <v>0</v>
      </c>
      <c r="Y103" s="17">
        <f>'[1]TCE - ANEXO III - Preencher'!Z112</f>
        <v>0</v>
      </c>
      <c r="Z103" s="17">
        <f t="shared" si="4"/>
        <v>0</v>
      </c>
      <c r="AA103" s="18" t="str">
        <f>IF('[1]TCE - ANEXO III - Preencher'!AB112="","",'[1]TCE - ANEXO III - Preencher'!AB112)</f>
        <v/>
      </c>
      <c r="AB103" s="17">
        <f t="shared" si="5"/>
        <v>0</v>
      </c>
    </row>
    <row r="104" spans="1:28" ht="12.75" customHeight="1">
      <c r="A104" s="10" t="str">
        <f>IFERROR(VLOOKUP(B104,'[1]DADOS (OCULTAR)'!$Q$3:$S$133,3,0),"")</f>
        <v/>
      </c>
      <c r="B104" s="11">
        <f>'[1]TCE - ANEXO III - Preencher'!C113</f>
        <v>0</v>
      </c>
      <c r="C104" s="12"/>
      <c r="D104" s="13">
        <f>'[1]TCE - ANEXO III - Preencher'!E113</f>
        <v>0</v>
      </c>
      <c r="E104" s="11">
        <f>IF('[1]TCE - ANEXO III - Preencher'!F113="4 - Assistência Odontológica","2 - Outros Profissionais da Saúde",'[1]TCE - ANEXO III - Preencher'!F113)</f>
        <v>0</v>
      </c>
      <c r="F104" s="19">
        <f>'[1]TCE - ANEXO III - Preencher'!G113</f>
        <v>0</v>
      </c>
      <c r="G104" s="15" t="str">
        <f>IF('[1]TCE - ANEXO III - Preencher'!H113="","",'[1]TCE - ANEXO III - Preencher'!H113)</f>
        <v/>
      </c>
      <c r="H104" s="16">
        <f>'[1]TCE - ANEXO III - Preencher'!I113</f>
        <v>0</v>
      </c>
      <c r="I104" s="16">
        <f>'[1]TCE - ANEXO III - Preencher'!J113</f>
        <v>0</v>
      </c>
      <c r="J104" s="16">
        <f>'[1]TCE - ANEXO III - Preencher'!K113</f>
        <v>0</v>
      </c>
      <c r="K104" s="17">
        <f>'[1]TCE - ANEXO III - Preencher'!L113</f>
        <v>0</v>
      </c>
      <c r="L104" s="17">
        <f>'[1]TCE - ANEXO III - Preencher'!M113</f>
        <v>0</v>
      </c>
      <c r="M104" s="17">
        <f t="shared" si="0"/>
        <v>0</v>
      </c>
      <c r="N104" s="17">
        <f>'[1]TCE - ANEXO III - Preencher'!O113</f>
        <v>0</v>
      </c>
      <c r="O104" s="17">
        <f>'[1]TCE - ANEXO III - Preencher'!P113</f>
        <v>0</v>
      </c>
      <c r="P104" s="17">
        <f t="shared" si="1"/>
        <v>0</v>
      </c>
      <c r="Q104" s="17">
        <f>'[1]TCE - ANEXO III - Preencher'!R113</f>
        <v>0</v>
      </c>
      <c r="R104" s="17">
        <f>'[1]TCE - ANEXO III - Preencher'!S113</f>
        <v>0</v>
      </c>
      <c r="S104" s="17">
        <f t="shared" si="2"/>
        <v>0</v>
      </c>
      <c r="T104" s="17">
        <f>'[1]TCE - ANEXO III - Preencher'!U113</f>
        <v>0</v>
      </c>
      <c r="U104" s="17">
        <f>'[1]TCE - ANEXO III - Preencher'!V113</f>
        <v>0</v>
      </c>
      <c r="V104" s="17">
        <f t="shared" si="3"/>
        <v>0</v>
      </c>
      <c r="W104" s="18" t="str">
        <f>IF('[1]TCE - ANEXO III - Preencher'!X113="","",'[1]TCE - ANEXO III - Preencher'!X113)</f>
        <v/>
      </c>
      <c r="X104" s="17">
        <f>'[1]TCE - ANEXO III - Preencher'!Y113</f>
        <v>0</v>
      </c>
      <c r="Y104" s="17">
        <f>'[1]TCE - ANEXO III - Preencher'!Z113</f>
        <v>0</v>
      </c>
      <c r="Z104" s="17">
        <f t="shared" si="4"/>
        <v>0</v>
      </c>
      <c r="AA104" s="18" t="str">
        <f>IF('[1]TCE - ANEXO III - Preencher'!AB113="","",'[1]TCE - ANEXO III - Preencher'!AB113)</f>
        <v/>
      </c>
      <c r="AB104" s="17">
        <f t="shared" si="5"/>
        <v>0</v>
      </c>
    </row>
    <row r="105" spans="1:28" ht="12.75" customHeight="1">
      <c r="A105" s="10" t="str">
        <f>IFERROR(VLOOKUP(B105,'[1]DADOS (OCULTAR)'!$Q$3:$S$133,3,0),"")</f>
        <v/>
      </c>
      <c r="B105" s="11">
        <f>'[1]TCE - ANEXO III - Preencher'!C114</f>
        <v>0</v>
      </c>
      <c r="C105" s="12"/>
      <c r="D105" s="13">
        <f>'[1]TCE - ANEXO III - Preencher'!E114</f>
        <v>0</v>
      </c>
      <c r="E105" s="11">
        <f>IF('[1]TCE - ANEXO III - Preencher'!F114="4 - Assistência Odontológica","2 - Outros Profissionais da Saúde",'[1]TCE - ANEXO III - Preencher'!F114)</f>
        <v>0</v>
      </c>
      <c r="F105" s="19">
        <f>'[1]TCE - ANEXO III - Preencher'!G114</f>
        <v>0</v>
      </c>
      <c r="G105" s="15" t="str">
        <f>IF('[1]TCE - ANEXO III - Preencher'!H114="","",'[1]TCE - ANEXO III - Preencher'!H114)</f>
        <v/>
      </c>
      <c r="H105" s="16">
        <f>'[1]TCE - ANEXO III - Preencher'!I114</f>
        <v>0</v>
      </c>
      <c r="I105" s="16">
        <f>'[1]TCE - ANEXO III - Preencher'!J114</f>
        <v>0</v>
      </c>
      <c r="J105" s="16">
        <f>'[1]TCE - ANEXO III - Preencher'!K114</f>
        <v>0</v>
      </c>
      <c r="K105" s="17">
        <f>'[1]TCE - ANEXO III - Preencher'!L114</f>
        <v>0</v>
      </c>
      <c r="L105" s="17">
        <f>'[1]TCE - ANEXO III - Preencher'!M114</f>
        <v>0</v>
      </c>
      <c r="M105" s="17">
        <f t="shared" si="0"/>
        <v>0</v>
      </c>
      <c r="N105" s="17">
        <f>'[1]TCE - ANEXO III - Preencher'!O114</f>
        <v>0</v>
      </c>
      <c r="O105" s="17">
        <f>'[1]TCE - ANEXO III - Preencher'!P114</f>
        <v>0</v>
      </c>
      <c r="P105" s="17">
        <f t="shared" si="1"/>
        <v>0</v>
      </c>
      <c r="Q105" s="17">
        <f>'[1]TCE - ANEXO III - Preencher'!R114</f>
        <v>0</v>
      </c>
      <c r="R105" s="17">
        <f>'[1]TCE - ANEXO III - Preencher'!S114</f>
        <v>0</v>
      </c>
      <c r="S105" s="17">
        <f t="shared" si="2"/>
        <v>0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3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0</v>
      </c>
      <c r="Y105" s="17">
        <f>'[1]TCE - ANEXO III - Preencher'!Z114</f>
        <v>0</v>
      </c>
      <c r="Z105" s="17">
        <f t="shared" si="4"/>
        <v>0</v>
      </c>
      <c r="AA105" s="18" t="str">
        <f>IF('[1]TCE - ANEXO III - Preencher'!AB114="","",'[1]TCE - ANEXO III - Preencher'!AB114)</f>
        <v/>
      </c>
      <c r="AB105" s="17">
        <f t="shared" si="5"/>
        <v>0</v>
      </c>
    </row>
    <row r="106" spans="1:28" ht="12.75" customHeight="1">
      <c r="A106" s="10" t="str">
        <f>IFERROR(VLOOKUP(B106,'[1]DADOS (OCULTAR)'!$Q$3:$S$133,3,0),"")</f>
        <v/>
      </c>
      <c r="B106" s="11">
        <f>'[1]TCE - ANEXO III - Preencher'!C115</f>
        <v>0</v>
      </c>
      <c r="C106" s="12"/>
      <c r="D106" s="13">
        <f>'[1]TCE - ANEXO III - Preencher'!E115</f>
        <v>0</v>
      </c>
      <c r="E106" s="11">
        <f>IF('[1]TCE - ANEXO III - Preencher'!F115="4 - Assistência Odontológica","2 - Outros Profissionais da Saúde",'[1]TCE - ANEXO III - Preencher'!F115)</f>
        <v>0</v>
      </c>
      <c r="F106" s="19">
        <f>'[1]TCE - ANEXO III - Preencher'!G115</f>
        <v>0</v>
      </c>
      <c r="G106" s="15" t="str">
        <f>IF('[1]TCE - ANEXO III - Preencher'!H115="","",'[1]TCE - ANEXO III - Preencher'!H115)</f>
        <v/>
      </c>
      <c r="H106" s="16">
        <f>'[1]TCE - ANEXO III - Preencher'!I115</f>
        <v>0</v>
      </c>
      <c r="I106" s="16">
        <f>'[1]TCE - ANEXO III - Preencher'!J115</f>
        <v>0</v>
      </c>
      <c r="J106" s="16">
        <f>'[1]TCE - ANEXO III - Preencher'!K115</f>
        <v>0</v>
      </c>
      <c r="K106" s="17">
        <f>'[1]TCE - ANEXO III - Preencher'!L115</f>
        <v>0</v>
      </c>
      <c r="L106" s="17">
        <f>'[1]TCE - ANEXO III - Preencher'!M115</f>
        <v>0</v>
      </c>
      <c r="M106" s="17">
        <f t="shared" si="0"/>
        <v>0</v>
      </c>
      <c r="N106" s="17">
        <f>'[1]TCE - ANEXO III - Preencher'!O115</f>
        <v>0</v>
      </c>
      <c r="O106" s="17">
        <f>'[1]TCE - ANEXO III - Preencher'!P115</f>
        <v>0</v>
      </c>
      <c r="P106" s="17">
        <f t="shared" si="1"/>
        <v>0</v>
      </c>
      <c r="Q106" s="17">
        <f>'[1]TCE - ANEXO III - Preencher'!R115</f>
        <v>0</v>
      </c>
      <c r="R106" s="17">
        <f>'[1]TCE - ANEXO III - Preencher'!S115</f>
        <v>0</v>
      </c>
      <c r="S106" s="17">
        <f t="shared" si="2"/>
        <v>0</v>
      </c>
      <c r="T106" s="17">
        <f>'[1]TCE - ANEXO III - Preencher'!U115</f>
        <v>0</v>
      </c>
      <c r="U106" s="17">
        <f>'[1]TCE - ANEXO III - Preencher'!V115</f>
        <v>0</v>
      </c>
      <c r="V106" s="17">
        <f t="shared" si="3"/>
        <v>0</v>
      </c>
      <c r="W106" s="18" t="str">
        <f>IF('[1]TCE - ANEXO III - Preencher'!X115="","",'[1]TCE - ANEXO III - Preencher'!X115)</f>
        <v/>
      </c>
      <c r="X106" s="17">
        <f>'[1]TCE - ANEXO III - Preencher'!Y115</f>
        <v>0</v>
      </c>
      <c r="Y106" s="17">
        <f>'[1]TCE - ANEXO III - Preencher'!Z115</f>
        <v>0</v>
      </c>
      <c r="Z106" s="17">
        <f t="shared" si="4"/>
        <v>0</v>
      </c>
      <c r="AA106" s="18" t="str">
        <f>IF('[1]TCE - ANEXO III - Preencher'!AB115="","",'[1]TCE - ANEXO III - Preencher'!AB115)</f>
        <v/>
      </c>
      <c r="AB106" s="17">
        <f t="shared" si="5"/>
        <v>0</v>
      </c>
    </row>
    <row r="107" spans="1:28" ht="12.75" customHeight="1">
      <c r="A107" s="10" t="str">
        <f>IFERROR(VLOOKUP(B107,'[1]DADOS (OCULTAR)'!$Q$3:$S$133,3,0),"")</f>
        <v/>
      </c>
      <c r="B107" s="11">
        <f>'[1]TCE - ANEXO III - Preencher'!C116</f>
        <v>0</v>
      </c>
      <c r="C107" s="12"/>
      <c r="D107" s="13">
        <f>'[1]TCE - ANEXO III - Preencher'!E116</f>
        <v>0</v>
      </c>
      <c r="E107" s="11">
        <f>IF('[1]TCE - ANEXO III - Preencher'!F116="4 - Assistência Odontológica","2 - Outros Profissionais da Saúde",'[1]TCE - ANEXO III - Preencher'!F116)</f>
        <v>0</v>
      </c>
      <c r="F107" s="19">
        <f>'[1]TCE - ANEXO III - Preencher'!G116</f>
        <v>0</v>
      </c>
      <c r="G107" s="15" t="str">
        <f>IF('[1]TCE - ANEXO III - Preencher'!H116="","",'[1]TCE - ANEXO III - Preencher'!H116)</f>
        <v/>
      </c>
      <c r="H107" s="16">
        <f>'[1]TCE - ANEXO III - Preencher'!I116</f>
        <v>0</v>
      </c>
      <c r="I107" s="16">
        <f>'[1]TCE - ANEXO III - Preencher'!J116</f>
        <v>0</v>
      </c>
      <c r="J107" s="16">
        <f>'[1]TCE - ANEXO III - Preencher'!K116</f>
        <v>0</v>
      </c>
      <c r="K107" s="17">
        <f>'[1]TCE - ANEXO III - Preencher'!L116</f>
        <v>0</v>
      </c>
      <c r="L107" s="17">
        <f>'[1]TCE - ANEXO III - Preencher'!M116</f>
        <v>0</v>
      </c>
      <c r="M107" s="17">
        <f t="shared" si="0"/>
        <v>0</v>
      </c>
      <c r="N107" s="17">
        <f>'[1]TCE - ANEXO III - Preencher'!O116</f>
        <v>0</v>
      </c>
      <c r="O107" s="17">
        <f>'[1]TCE - ANEXO III - Preencher'!P116</f>
        <v>0</v>
      </c>
      <c r="P107" s="17">
        <f t="shared" si="1"/>
        <v>0</v>
      </c>
      <c r="Q107" s="17">
        <f>'[1]TCE - ANEXO III - Preencher'!R116</f>
        <v>0</v>
      </c>
      <c r="R107" s="17">
        <f>'[1]TCE - ANEXO III - Preencher'!S116</f>
        <v>0</v>
      </c>
      <c r="S107" s="17">
        <f t="shared" si="2"/>
        <v>0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3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4"/>
        <v>0</v>
      </c>
      <c r="AA107" s="18" t="str">
        <f>IF('[1]TCE - ANEXO III - Preencher'!AB116="","",'[1]TCE - ANEXO III - Preencher'!AB116)</f>
        <v/>
      </c>
      <c r="AB107" s="17">
        <f t="shared" si="5"/>
        <v>0</v>
      </c>
    </row>
    <row r="108" spans="1:28" ht="12.75" customHeight="1">
      <c r="A108" s="10" t="str">
        <f>IFERROR(VLOOKUP(B108,'[1]DADOS (OCULTAR)'!$Q$3:$S$133,3,0),"")</f>
        <v/>
      </c>
      <c r="B108" s="11">
        <f>'[1]TCE - ANEXO III - Preencher'!C117</f>
        <v>0</v>
      </c>
      <c r="C108" s="12"/>
      <c r="D108" s="13">
        <f>'[1]TCE - ANEXO III - Preencher'!E117</f>
        <v>0</v>
      </c>
      <c r="E108" s="11">
        <f>IF('[1]TCE - ANEXO III - Preencher'!F117="4 - Assistência Odontológica","2 - Outros Profissionais da Saúde",'[1]TCE - ANEXO III - Preencher'!F117)</f>
        <v>0</v>
      </c>
      <c r="F108" s="19">
        <f>'[1]TCE - ANEXO III - Preencher'!G117</f>
        <v>0</v>
      </c>
      <c r="G108" s="15" t="str">
        <f>IF('[1]TCE - ANEXO III - Preencher'!H117="","",'[1]TCE - ANEXO III - Preencher'!H117)</f>
        <v/>
      </c>
      <c r="H108" s="16">
        <f>'[1]TCE - ANEXO III - Preencher'!I117</f>
        <v>0</v>
      </c>
      <c r="I108" s="16">
        <f>'[1]TCE - ANEXO III - Preencher'!J117</f>
        <v>0</v>
      </c>
      <c r="J108" s="16">
        <f>'[1]TCE - ANEXO III - Preencher'!K117</f>
        <v>0</v>
      </c>
      <c r="K108" s="17">
        <f>'[1]TCE - ANEXO III - Preencher'!L117</f>
        <v>0</v>
      </c>
      <c r="L108" s="17">
        <f>'[1]TCE - ANEXO III - Preencher'!M117</f>
        <v>0</v>
      </c>
      <c r="M108" s="17">
        <f t="shared" si="0"/>
        <v>0</v>
      </c>
      <c r="N108" s="17">
        <f>'[1]TCE - ANEXO III - Preencher'!O117</f>
        <v>0</v>
      </c>
      <c r="O108" s="17">
        <f>'[1]TCE - ANEXO III - Preencher'!P117</f>
        <v>0</v>
      </c>
      <c r="P108" s="17">
        <f t="shared" si="1"/>
        <v>0</v>
      </c>
      <c r="Q108" s="17">
        <f>'[1]TCE - ANEXO III - Preencher'!R117</f>
        <v>0</v>
      </c>
      <c r="R108" s="17">
        <f>'[1]TCE - ANEXO III - Preencher'!S117</f>
        <v>0</v>
      </c>
      <c r="S108" s="17">
        <f t="shared" si="2"/>
        <v>0</v>
      </c>
      <c r="T108" s="17">
        <f>'[1]TCE - ANEXO III - Preencher'!U117</f>
        <v>0</v>
      </c>
      <c r="U108" s="17">
        <f>'[1]TCE - ANEXO III - Preencher'!V117</f>
        <v>0</v>
      </c>
      <c r="V108" s="17">
        <f t="shared" si="3"/>
        <v>0</v>
      </c>
      <c r="W108" s="18" t="str">
        <f>IF('[1]TCE - ANEXO III - Preencher'!X117="","",'[1]TCE - ANEXO III - Preencher'!X117)</f>
        <v/>
      </c>
      <c r="X108" s="17">
        <f>'[1]TCE - ANEXO III - Preencher'!Y117</f>
        <v>0</v>
      </c>
      <c r="Y108" s="17">
        <f>'[1]TCE - ANEXO III - Preencher'!Z117</f>
        <v>0</v>
      </c>
      <c r="Z108" s="17">
        <f t="shared" si="4"/>
        <v>0</v>
      </c>
      <c r="AA108" s="18" t="str">
        <f>IF('[1]TCE - ANEXO III - Preencher'!AB117="","",'[1]TCE - ANEXO III - Preencher'!AB117)</f>
        <v/>
      </c>
      <c r="AB108" s="17">
        <f t="shared" si="5"/>
        <v>0</v>
      </c>
    </row>
    <row r="109" spans="1:28" ht="12.75" customHeight="1">
      <c r="A109" s="10" t="str">
        <f>IFERROR(VLOOKUP(B109,'[1]DADOS (OCULTAR)'!$Q$3:$S$133,3,0),"")</f>
        <v/>
      </c>
      <c r="B109" s="11">
        <f>'[1]TCE - ANEXO III - Preencher'!C118</f>
        <v>0</v>
      </c>
      <c r="C109" s="12"/>
      <c r="D109" s="13">
        <f>'[1]TCE - ANEXO III - Preencher'!E118</f>
        <v>0</v>
      </c>
      <c r="E109" s="11">
        <f>IF('[1]TCE - ANEXO III - Preencher'!F118="4 - Assistência Odontológica","2 - Outros Profissionais da Saúde",'[1]TCE - ANEXO III - Preencher'!F118)</f>
        <v>0</v>
      </c>
      <c r="F109" s="19">
        <f>'[1]TCE - ANEXO III - Preencher'!G118</f>
        <v>0</v>
      </c>
      <c r="G109" s="15" t="str">
        <f>IF('[1]TCE - ANEXO III - Preencher'!H118="","",'[1]TCE - ANEXO III - Preencher'!H118)</f>
        <v/>
      </c>
      <c r="H109" s="16">
        <f>'[1]TCE - ANEXO III - Preencher'!I118</f>
        <v>0</v>
      </c>
      <c r="I109" s="16">
        <f>'[1]TCE - ANEXO III - Preencher'!J118</f>
        <v>0</v>
      </c>
      <c r="J109" s="16">
        <f>'[1]TCE - ANEXO III - Preencher'!K118</f>
        <v>0</v>
      </c>
      <c r="K109" s="17">
        <f>'[1]TCE - ANEXO III - Preencher'!L118</f>
        <v>0</v>
      </c>
      <c r="L109" s="17">
        <f>'[1]TCE - ANEXO III - Preencher'!M118</f>
        <v>0</v>
      </c>
      <c r="M109" s="17">
        <f t="shared" si="0"/>
        <v>0</v>
      </c>
      <c r="N109" s="17">
        <f>'[1]TCE - ANEXO III - Preencher'!O118</f>
        <v>0</v>
      </c>
      <c r="O109" s="17">
        <f>'[1]TCE - ANEXO III - Preencher'!P118</f>
        <v>0</v>
      </c>
      <c r="P109" s="17">
        <f t="shared" si="1"/>
        <v>0</v>
      </c>
      <c r="Q109" s="17">
        <f>'[1]TCE - ANEXO III - Preencher'!R118</f>
        <v>0</v>
      </c>
      <c r="R109" s="17">
        <f>'[1]TCE - ANEXO III - Preencher'!S118</f>
        <v>0</v>
      </c>
      <c r="S109" s="17">
        <f t="shared" si="2"/>
        <v>0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3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0</v>
      </c>
      <c r="Y109" s="17">
        <f>'[1]TCE - ANEXO III - Preencher'!Z118</f>
        <v>0</v>
      </c>
      <c r="Z109" s="17">
        <f t="shared" si="4"/>
        <v>0</v>
      </c>
      <c r="AA109" s="18" t="str">
        <f>IF('[1]TCE - ANEXO III - Preencher'!AB118="","",'[1]TCE - ANEXO III - Preencher'!AB118)</f>
        <v/>
      </c>
      <c r="AB109" s="17">
        <f t="shared" si="5"/>
        <v>0</v>
      </c>
    </row>
    <row r="110" spans="1:28" ht="12.75" customHeight="1">
      <c r="A110" s="10" t="str">
        <f>IFERROR(VLOOKUP(B110,'[1]DADOS (OCULTAR)'!$Q$3:$S$133,3,0),"")</f>
        <v/>
      </c>
      <c r="B110" s="11">
        <f>'[1]TCE - ANEXO III - Preencher'!C119</f>
        <v>0</v>
      </c>
      <c r="C110" s="12"/>
      <c r="D110" s="13">
        <f>'[1]TCE - ANEXO III - Preencher'!E119</f>
        <v>0</v>
      </c>
      <c r="E110" s="11">
        <f>IF('[1]TCE - ANEXO III - Preencher'!F119="4 - Assistência Odontológica","2 - Outros Profissionais da Saúde",'[1]TCE - ANEXO III - Preencher'!F119)</f>
        <v>0</v>
      </c>
      <c r="F110" s="19">
        <f>'[1]TCE - ANEXO III - Preencher'!G119</f>
        <v>0</v>
      </c>
      <c r="G110" s="15" t="str">
        <f>IF('[1]TCE - ANEXO III - Preencher'!H119="","",'[1]TCE - ANEXO III - Preencher'!H119)</f>
        <v/>
      </c>
      <c r="H110" s="16">
        <f>'[1]TCE - ANEXO III - Preencher'!I119</f>
        <v>0</v>
      </c>
      <c r="I110" s="16">
        <f>'[1]TCE - ANEXO III - Preencher'!J119</f>
        <v>0</v>
      </c>
      <c r="J110" s="16">
        <f>'[1]TCE - ANEXO III - Preencher'!K119</f>
        <v>0</v>
      </c>
      <c r="K110" s="17">
        <f>'[1]TCE - ANEXO III - Preencher'!L119</f>
        <v>0</v>
      </c>
      <c r="L110" s="17">
        <f>'[1]TCE - ANEXO III - Preencher'!M119</f>
        <v>0</v>
      </c>
      <c r="M110" s="17">
        <f t="shared" si="0"/>
        <v>0</v>
      </c>
      <c r="N110" s="17">
        <f>'[1]TCE - ANEXO III - Preencher'!O119</f>
        <v>0</v>
      </c>
      <c r="O110" s="17">
        <f>'[1]TCE - ANEXO III - Preencher'!P119</f>
        <v>0</v>
      </c>
      <c r="P110" s="17">
        <f t="shared" si="1"/>
        <v>0</v>
      </c>
      <c r="Q110" s="17">
        <f>'[1]TCE - ANEXO III - Preencher'!R119</f>
        <v>0</v>
      </c>
      <c r="R110" s="17">
        <f>'[1]TCE - ANEXO III - Preencher'!S119</f>
        <v>0</v>
      </c>
      <c r="S110" s="17">
        <f t="shared" si="2"/>
        <v>0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3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4"/>
        <v>0</v>
      </c>
      <c r="AA110" s="18" t="str">
        <f>IF('[1]TCE - ANEXO III - Preencher'!AB119="","",'[1]TCE - ANEXO III - Preencher'!AB119)</f>
        <v/>
      </c>
      <c r="AB110" s="17">
        <f t="shared" si="5"/>
        <v>0</v>
      </c>
    </row>
    <row r="111" spans="1:28" ht="12.75" customHeight="1">
      <c r="A111" s="10" t="str">
        <f>IFERROR(VLOOKUP(B111,'[1]DADOS (OCULTAR)'!$Q$3:$S$133,3,0),"")</f>
        <v/>
      </c>
      <c r="B111" s="11">
        <f>'[1]TCE - ANEXO III - Preencher'!C120</f>
        <v>0</v>
      </c>
      <c r="C111" s="12"/>
      <c r="D111" s="13">
        <f>'[1]TCE - ANEXO III - Preencher'!E120</f>
        <v>0</v>
      </c>
      <c r="E111" s="11">
        <f>IF('[1]TCE - ANEXO III - Preencher'!F120="4 - Assistência Odontológica","2 - Outros Profissionais da Saúde",'[1]TCE - ANEXO III - Preencher'!F120)</f>
        <v>0</v>
      </c>
      <c r="F111" s="19">
        <f>'[1]TCE - ANEXO III - Preencher'!G120</f>
        <v>0</v>
      </c>
      <c r="G111" s="15" t="str">
        <f>IF('[1]TCE - ANEXO III - Preencher'!H120="","",'[1]TCE - ANEXO III - Preencher'!H120)</f>
        <v/>
      </c>
      <c r="H111" s="16">
        <f>'[1]TCE - ANEXO III - Preencher'!I120</f>
        <v>0</v>
      </c>
      <c r="I111" s="16">
        <f>'[1]TCE - ANEXO III - Preencher'!J120</f>
        <v>0</v>
      </c>
      <c r="J111" s="16">
        <f>'[1]TCE - ANEXO III - Preencher'!K120</f>
        <v>0</v>
      </c>
      <c r="K111" s="17">
        <f>'[1]TCE - ANEXO III - Preencher'!L120</f>
        <v>0</v>
      </c>
      <c r="L111" s="17">
        <f>'[1]TCE - ANEXO III - Preencher'!M120</f>
        <v>0</v>
      </c>
      <c r="M111" s="17">
        <f t="shared" si="0"/>
        <v>0</v>
      </c>
      <c r="N111" s="17">
        <f>'[1]TCE - ANEXO III - Preencher'!O120</f>
        <v>0</v>
      </c>
      <c r="O111" s="17">
        <f>'[1]TCE - ANEXO III - Preencher'!P120</f>
        <v>0</v>
      </c>
      <c r="P111" s="17">
        <f t="shared" si="1"/>
        <v>0</v>
      </c>
      <c r="Q111" s="17">
        <f>'[1]TCE - ANEXO III - Preencher'!R120</f>
        <v>0</v>
      </c>
      <c r="R111" s="17">
        <f>'[1]TCE - ANEXO III - Preencher'!S120</f>
        <v>0</v>
      </c>
      <c r="S111" s="17">
        <f t="shared" si="2"/>
        <v>0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3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4"/>
        <v>0</v>
      </c>
      <c r="AA111" s="18" t="str">
        <f>IF('[1]TCE - ANEXO III - Preencher'!AB120="","",'[1]TCE - ANEXO III - Preencher'!AB120)</f>
        <v/>
      </c>
      <c r="AB111" s="17">
        <f t="shared" si="5"/>
        <v>0</v>
      </c>
    </row>
    <row r="112" spans="1:28" ht="12.75" customHeight="1">
      <c r="A112" s="10" t="str">
        <f>IFERROR(VLOOKUP(B112,'[1]DADOS (OCULTAR)'!$Q$3:$S$133,3,0),"")</f>
        <v/>
      </c>
      <c r="B112" s="11">
        <f>'[1]TCE - ANEXO III - Preencher'!C121</f>
        <v>0</v>
      </c>
      <c r="C112" s="12"/>
      <c r="D112" s="13">
        <f>'[1]TCE - ANEXO III - Preencher'!E121</f>
        <v>0</v>
      </c>
      <c r="E112" s="11">
        <f>IF('[1]TCE - ANEXO III - Preencher'!F121="4 - Assistência Odontológica","2 - Outros Profissionais da Saúde",'[1]TCE - ANEXO III - Preencher'!F121)</f>
        <v>0</v>
      </c>
      <c r="F112" s="19">
        <f>'[1]TCE - ANEXO III - Preencher'!G121</f>
        <v>0</v>
      </c>
      <c r="G112" s="15" t="str">
        <f>IF('[1]TCE - ANEXO III - Preencher'!H121="","",'[1]TCE - ANEXO III - Preencher'!H121)</f>
        <v/>
      </c>
      <c r="H112" s="16">
        <f>'[1]TCE - ANEXO III - Preencher'!I121</f>
        <v>0</v>
      </c>
      <c r="I112" s="16">
        <f>'[1]TCE - ANEXO III - Preencher'!J121</f>
        <v>0</v>
      </c>
      <c r="J112" s="16">
        <f>'[1]TCE - ANEXO III - Preencher'!K121</f>
        <v>0</v>
      </c>
      <c r="K112" s="17">
        <f>'[1]TCE - ANEXO III - Preencher'!L121</f>
        <v>0</v>
      </c>
      <c r="L112" s="17">
        <f>'[1]TCE - ANEXO III - Preencher'!M121</f>
        <v>0</v>
      </c>
      <c r="M112" s="17">
        <f t="shared" si="0"/>
        <v>0</v>
      </c>
      <c r="N112" s="17">
        <f>'[1]TCE - ANEXO III - Preencher'!O121</f>
        <v>0</v>
      </c>
      <c r="O112" s="17">
        <f>'[1]TCE - ANEXO III - Preencher'!P121</f>
        <v>0</v>
      </c>
      <c r="P112" s="17">
        <f t="shared" si="1"/>
        <v>0</v>
      </c>
      <c r="Q112" s="17">
        <f>'[1]TCE - ANEXO III - Preencher'!R121</f>
        <v>0</v>
      </c>
      <c r="R112" s="17">
        <f>'[1]TCE - ANEXO III - Preencher'!S121</f>
        <v>0</v>
      </c>
      <c r="S112" s="17">
        <f t="shared" si="2"/>
        <v>0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3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4"/>
        <v>0</v>
      </c>
      <c r="AA112" s="18" t="str">
        <f>IF('[1]TCE - ANEXO III - Preencher'!AB121="","",'[1]TCE - ANEXO III - Preencher'!AB121)</f>
        <v/>
      </c>
      <c r="AB112" s="17">
        <f t="shared" si="5"/>
        <v>0</v>
      </c>
    </row>
    <row r="113" spans="1:28" ht="12.75" customHeight="1">
      <c r="A113" s="10" t="str">
        <f>IFERROR(VLOOKUP(B113,'[1]DADOS (OCULTAR)'!$Q$3:$S$133,3,0),"")</f>
        <v/>
      </c>
      <c r="B113" s="11">
        <f>'[1]TCE - ANEXO III - Preencher'!C122</f>
        <v>0</v>
      </c>
      <c r="C113" s="12"/>
      <c r="D113" s="13">
        <f>'[1]TCE - ANEXO III - Preencher'!E122</f>
        <v>0</v>
      </c>
      <c r="E113" s="11">
        <f>IF('[1]TCE - ANEXO III - Preencher'!F122="4 - Assistência Odontológica","2 - Outros Profissionais da Saúde",'[1]TCE - ANEXO III - Preencher'!F122)</f>
        <v>0</v>
      </c>
      <c r="F113" s="19">
        <f>'[1]TCE - ANEXO III - Preencher'!G122</f>
        <v>0</v>
      </c>
      <c r="G113" s="15" t="str">
        <f>IF('[1]TCE - ANEXO III - Preencher'!H122="","",'[1]TCE - ANEXO III - Preencher'!H122)</f>
        <v/>
      </c>
      <c r="H113" s="16">
        <f>'[1]TCE - ANEXO III - Preencher'!I122</f>
        <v>0</v>
      </c>
      <c r="I113" s="16">
        <f>'[1]TCE - ANEXO III - Preencher'!J122</f>
        <v>0</v>
      </c>
      <c r="J113" s="16">
        <f>'[1]TCE - ANEXO III - Preencher'!K122</f>
        <v>0</v>
      </c>
      <c r="K113" s="17">
        <f>'[1]TCE - ANEXO III - Preencher'!L122</f>
        <v>0</v>
      </c>
      <c r="L113" s="17">
        <f>'[1]TCE - ANEXO III - Preencher'!M122</f>
        <v>0</v>
      </c>
      <c r="M113" s="17">
        <f t="shared" si="0"/>
        <v>0</v>
      </c>
      <c r="N113" s="17">
        <f>'[1]TCE - ANEXO III - Preencher'!O122</f>
        <v>0</v>
      </c>
      <c r="O113" s="17">
        <f>'[1]TCE - ANEXO III - Preencher'!P122</f>
        <v>0</v>
      </c>
      <c r="P113" s="17">
        <f t="shared" si="1"/>
        <v>0</v>
      </c>
      <c r="Q113" s="17">
        <f>'[1]TCE - ANEXO III - Preencher'!R122</f>
        <v>0</v>
      </c>
      <c r="R113" s="17">
        <f>'[1]TCE - ANEXO III - Preencher'!S122</f>
        <v>0</v>
      </c>
      <c r="S113" s="17">
        <f t="shared" si="2"/>
        <v>0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3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4"/>
        <v>0</v>
      </c>
      <c r="AA113" s="18" t="str">
        <f>IF('[1]TCE - ANEXO III - Preencher'!AB122="","",'[1]TCE - ANEXO III - Preencher'!AB122)</f>
        <v/>
      </c>
      <c r="AB113" s="17">
        <f t="shared" si="5"/>
        <v>0</v>
      </c>
    </row>
    <row r="114" spans="1:28" ht="12.75" customHeight="1">
      <c r="A114" s="10" t="str">
        <f>IFERROR(VLOOKUP(B114,'[1]DADOS (OCULTAR)'!$Q$3:$S$133,3,0),"")</f>
        <v/>
      </c>
      <c r="B114" s="11">
        <f>'[1]TCE - ANEXO III - Preencher'!C123</f>
        <v>0</v>
      </c>
      <c r="C114" s="12"/>
      <c r="D114" s="13">
        <f>'[1]TCE - ANEXO III - Preencher'!E123</f>
        <v>0</v>
      </c>
      <c r="E114" s="11">
        <f>IF('[1]TCE - ANEXO III - Preencher'!F123="4 - Assistência Odontológica","2 - Outros Profissionais da Saúde",'[1]TCE - ANEXO III - Preencher'!F123)</f>
        <v>0</v>
      </c>
      <c r="F114" s="19">
        <f>'[1]TCE - ANEXO III - Preencher'!G123</f>
        <v>0</v>
      </c>
      <c r="G114" s="15" t="str">
        <f>IF('[1]TCE - ANEXO III - Preencher'!H123="","",'[1]TCE - ANEXO III - Preencher'!H123)</f>
        <v/>
      </c>
      <c r="H114" s="16">
        <f>'[1]TCE - ANEXO III - Preencher'!I123</f>
        <v>0</v>
      </c>
      <c r="I114" s="16">
        <f>'[1]TCE - ANEXO III - Preencher'!J123</f>
        <v>0</v>
      </c>
      <c r="J114" s="16">
        <f>'[1]TCE - ANEXO III - Preencher'!K123</f>
        <v>0</v>
      </c>
      <c r="K114" s="17">
        <f>'[1]TCE - ANEXO III - Preencher'!L123</f>
        <v>0</v>
      </c>
      <c r="L114" s="17">
        <f>'[1]TCE - ANEXO III - Preencher'!M123</f>
        <v>0</v>
      </c>
      <c r="M114" s="17">
        <f t="shared" si="0"/>
        <v>0</v>
      </c>
      <c r="N114" s="17">
        <f>'[1]TCE - ANEXO III - Preencher'!O123</f>
        <v>0</v>
      </c>
      <c r="O114" s="17">
        <f>'[1]TCE - ANEXO III - Preencher'!P123</f>
        <v>0</v>
      </c>
      <c r="P114" s="17">
        <f t="shared" si="1"/>
        <v>0</v>
      </c>
      <c r="Q114" s="17">
        <f>'[1]TCE - ANEXO III - Preencher'!R123</f>
        <v>0</v>
      </c>
      <c r="R114" s="17">
        <f>'[1]TCE - ANEXO III - Preencher'!S123</f>
        <v>0</v>
      </c>
      <c r="S114" s="17">
        <f t="shared" si="2"/>
        <v>0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3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4"/>
        <v>0</v>
      </c>
      <c r="AA114" s="18" t="str">
        <f>IF('[1]TCE - ANEXO III - Preencher'!AB123="","",'[1]TCE - ANEXO III - Preencher'!AB123)</f>
        <v/>
      </c>
      <c r="AB114" s="17">
        <f t="shared" si="5"/>
        <v>0</v>
      </c>
    </row>
    <row r="115" spans="1:28" ht="12.75" customHeight="1">
      <c r="A115" s="10" t="str">
        <f>IFERROR(VLOOKUP(B115,'[1]DADOS (OCULTAR)'!$Q$3:$S$133,3,0),"")</f>
        <v/>
      </c>
      <c r="B115" s="11">
        <f>'[1]TCE - ANEXO III - Preencher'!C124</f>
        <v>0</v>
      </c>
      <c r="C115" s="12"/>
      <c r="D115" s="13">
        <f>'[1]TCE - ANEXO III - Preencher'!E124</f>
        <v>0</v>
      </c>
      <c r="E115" s="11">
        <f>IF('[1]TCE - ANEXO III - Preencher'!F124="4 - Assistência Odontológica","2 - Outros Profissionais da Saúde",'[1]TCE - ANEXO III - Preencher'!F124)</f>
        <v>0</v>
      </c>
      <c r="F115" s="19">
        <f>'[1]TCE - ANEXO III - Preencher'!G124</f>
        <v>0</v>
      </c>
      <c r="G115" s="15" t="str">
        <f>IF('[1]TCE - ANEXO III - Preencher'!H124="","",'[1]TCE - ANEXO III - Preencher'!H124)</f>
        <v/>
      </c>
      <c r="H115" s="16">
        <f>'[1]TCE - ANEXO III - Preencher'!I124</f>
        <v>0</v>
      </c>
      <c r="I115" s="16">
        <f>'[1]TCE - ANEXO III - Preencher'!J124</f>
        <v>0</v>
      </c>
      <c r="J115" s="16">
        <f>'[1]TCE - ANEXO III - Preencher'!K124</f>
        <v>0</v>
      </c>
      <c r="K115" s="17">
        <f>'[1]TCE - ANEXO III - Preencher'!L124</f>
        <v>0</v>
      </c>
      <c r="L115" s="17">
        <f>'[1]TCE - ANEXO III - Preencher'!M124</f>
        <v>0</v>
      </c>
      <c r="M115" s="17">
        <f t="shared" si="0"/>
        <v>0</v>
      </c>
      <c r="N115" s="17">
        <f>'[1]TCE - ANEXO III - Preencher'!O124</f>
        <v>0</v>
      </c>
      <c r="O115" s="17">
        <f>'[1]TCE - ANEXO III - Preencher'!P124</f>
        <v>0</v>
      </c>
      <c r="P115" s="17">
        <f t="shared" si="1"/>
        <v>0</v>
      </c>
      <c r="Q115" s="17">
        <f>'[1]TCE - ANEXO III - Preencher'!R124</f>
        <v>0</v>
      </c>
      <c r="R115" s="17">
        <f>'[1]TCE - ANEXO III - Preencher'!S124</f>
        <v>0</v>
      </c>
      <c r="S115" s="17">
        <f t="shared" si="2"/>
        <v>0</v>
      </c>
      <c r="T115" s="17">
        <f>'[1]TCE - ANEXO III - Preencher'!U124</f>
        <v>0</v>
      </c>
      <c r="U115" s="17">
        <f>'[1]TCE - ANEXO III - Preencher'!V124</f>
        <v>0</v>
      </c>
      <c r="V115" s="17">
        <f t="shared" si="3"/>
        <v>0</v>
      </c>
      <c r="W115" s="18" t="str">
        <f>IF('[1]TCE - ANEXO III - Preencher'!X124="","",'[1]TCE - ANEXO III - Preencher'!X124)</f>
        <v/>
      </c>
      <c r="X115" s="17">
        <f>'[1]TCE - ANEXO III - Preencher'!Y124</f>
        <v>0</v>
      </c>
      <c r="Y115" s="17">
        <f>'[1]TCE - ANEXO III - Preencher'!Z124</f>
        <v>0</v>
      </c>
      <c r="Z115" s="17">
        <f t="shared" si="4"/>
        <v>0</v>
      </c>
      <c r="AA115" s="18" t="str">
        <f>IF('[1]TCE - ANEXO III - Preencher'!AB124="","",'[1]TCE - ANEXO III - Preencher'!AB124)</f>
        <v/>
      </c>
      <c r="AB115" s="17">
        <f t="shared" si="5"/>
        <v>0</v>
      </c>
    </row>
    <row r="116" spans="1:28" ht="12.75" customHeight="1">
      <c r="A116" s="10" t="str">
        <f>IFERROR(VLOOKUP(B116,'[1]DADOS (OCULTAR)'!$Q$3:$S$133,3,0),"")</f>
        <v/>
      </c>
      <c r="B116" s="11">
        <f>'[1]TCE - ANEXO III - Preencher'!C125</f>
        <v>0</v>
      </c>
      <c r="C116" s="12"/>
      <c r="D116" s="13">
        <f>'[1]TCE - ANEXO III - Preencher'!E125</f>
        <v>0</v>
      </c>
      <c r="E116" s="11">
        <f>IF('[1]TCE - ANEXO III - Preencher'!F125="4 - Assistência Odontológica","2 - Outros Profissionais da Saúde",'[1]TCE - ANEXO III - Preencher'!F125)</f>
        <v>0</v>
      </c>
      <c r="F116" s="19">
        <f>'[1]TCE - ANEXO III - Preencher'!G125</f>
        <v>0</v>
      </c>
      <c r="G116" s="15" t="str">
        <f>IF('[1]TCE - ANEXO III - Preencher'!H125="","",'[1]TCE - ANEXO III - Preencher'!H125)</f>
        <v/>
      </c>
      <c r="H116" s="16">
        <f>'[1]TCE - ANEXO III - Preencher'!I125</f>
        <v>0</v>
      </c>
      <c r="I116" s="16">
        <f>'[1]TCE - ANEXO III - Preencher'!J125</f>
        <v>0</v>
      </c>
      <c r="J116" s="16">
        <f>'[1]TCE - ANEXO III - Preencher'!K125</f>
        <v>0</v>
      </c>
      <c r="K116" s="17">
        <f>'[1]TCE - ANEXO III - Preencher'!L125</f>
        <v>0</v>
      </c>
      <c r="L116" s="17">
        <f>'[1]TCE - ANEXO III - Preencher'!M125</f>
        <v>0</v>
      </c>
      <c r="M116" s="17">
        <f t="shared" si="0"/>
        <v>0</v>
      </c>
      <c r="N116" s="17">
        <f>'[1]TCE - ANEXO III - Preencher'!O125</f>
        <v>0</v>
      </c>
      <c r="O116" s="17">
        <f>'[1]TCE - ANEXO III - Preencher'!P125</f>
        <v>0</v>
      </c>
      <c r="P116" s="17">
        <f t="shared" si="1"/>
        <v>0</v>
      </c>
      <c r="Q116" s="17">
        <f>'[1]TCE - ANEXO III - Preencher'!R125</f>
        <v>0</v>
      </c>
      <c r="R116" s="17">
        <f>'[1]TCE - ANEXO III - Preencher'!S125</f>
        <v>0</v>
      </c>
      <c r="S116" s="17">
        <f t="shared" si="2"/>
        <v>0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3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4"/>
        <v>0</v>
      </c>
      <c r="AA116" s="18" t="str">
        <f>IF('[1]TCE - ANEXO III - Preencher'!AB125="","",'[1]TCE - ANEXO III - Preencher'!AB125)</f>
        <v/>
      </c>
      <c r="AB116" s="17">
        <f t="shared" si="5"/>
        <v>0</v>
      </c>
    </row>
    <row r="117" spans="1:28" ht="12.75" customHeight="1">
      <c r="A117" s="10" t="str">
        <f>IFERROR(VLOOKUP(B117,'[1]DADOS (OCULTAR)'!$Q$3:$S$133,3,0),"")</f>
        <v/>
      </c>
      <c r="B117" s="11">
        <f>'[1]TCE - ANEXO III - Preencher'!C126</f>
        <v>0</v>
      </c>
      <c r="C117" s="12"/>
      <c r="D117" s="13">
        <f>'[1]TCE - ANEXO III - Preencher'!E126</f>
        <v>0</v>
      </c>
      <c r="E117" s="11">
        <f>IF('[1]TCE - ANEXO III - Preencher'!F126="4 - Assistência Odontológica","2 - Outros Profissionais da Saúde",'[1]TCE - ANEXO III - Preencher'!F126)</f>
        <v>0</v>
      </c>
      <c r="F117" s="19">
        <f>'[1]TCE - ANEXO III - Preencher'!G126</f>
        <v>0</v>
      </c>
      <c r="G117" s="15" t="str">
        <f>IF('[1]TCE - ANEXO III - Preencher'!H126="","",'[1]TCE - ANEXO III - Preencher'!H126)</f>
        <v/>
      </c>
      <c r="H117" s="16">
        <f>'[1]TCE - ANEXO III - Preencher'!I126</f>
        <v>0</v>
      </c>
      <c r="I117" s="16">
        <f>'[1]TCE - ANEXO III - Preencher'!J126</f>
        <v>0</v>
      </c>
      <c r="J117" s="16">
        <f>'[1]TCE - ANEXO III - Preencher'!K126</f>
        <v>0</v>
      </c>
      <c r="K117" s="17">
        <f>'[1]TCE - ANEXO III - Preencher'!L126</f>
        <v>0</v>
      </c>
      <c r="L117" s="17">
        <f>'[1]TCE - ANEXO III - Preencher'!M126</f>
        <v>0</v>
      </c>
      <c r="M117" s="17">
        <f t="shared" si="0"/>
        <v>0</v>
      </c>
      <c r="N117" s="17">
        <f>'[1]TCE - ANEXO III - Preencher'!O126</f>
        <v>0</v>
      </c>
      <c r="O117" s="17">
        <f>'[1]TCE - ANEXO III - Preencher'!P126</f>
        <v>0</v>
      </c>
      <c r="P117" s="17">
        <f t="shared" si="1"/>
        <v>0</v>
      </c>
      <c r="Q117" s="17">
        <f>'[1]TCE - ANEXO III - Preencher'!R126</f>
        <v>0</v>
      </c>
      <c r="R117" s="17">
        <f>'[1]TCE - ANEXO III - Preencher'!S126</f>
        <v>0</v>
      </c>
      <c r="S117" s="17">
        <f t="shared" si="2"/>
        <v>0</v>
      </c>
      <c r="T117" s="17">
        <f>'[1]TCE - ANEXO III - Preencher'!U126</f>
        <v>0</v>
      </c>
      <c r="U117" s="17">
        <f>'[1]TCE - ANEXO III - Preencher'!V126</f>
        <v>0</v>
      </c>
      <c r="V117" s="17">
        <f t="shared" si="3"/>
        <v>0</v>
      </c>
      <c r="W117" s="18" t="str">
        <f>IF('[1]TCE - ANEXO III - Preencher'!X126="","",'[1]TCE - ANEXO III - Preencher'!X126)</f>
        <v/>
      </c>
      <c r="X117" s="17">
        <f>'[1]TCE - ANEXO III - Preencher'!Y126</f>
        <v>0</v>
      </c>
      <c r="Y117" s="17">
        <f>'[1]TCE - ANEXO III - Preencher'!Z126</f>
        <v>0</v>
      </c>
      <c r="Z117" s="17">
        <f t="shared" si="4"/>
        <v>0</v>
      </c>
      <c r="AA117" s="18" t="str">
        <f>IF('[1]TCE - ANEXO III - Preencher'!AB126="","",'[1]TCE - ANEXO III - Preencher'!AB126)</f>
        <v/>
      </c>
      <c r="AB117" s="17">
        <f t="shared" si="5"/>
        <v>0</v>
      </c>
    </row>
    <row r="118" spans="1:28" ht="12.75" customHeight="1">
      <c r="A118" s="10" t="str">
        <f>IFERROR(VLOOKUP(B118,'[1]DADOS (OCULTAR)'!$Q$3:$S$133,3,0),"")</f>
        <v/>
      </c>
      <c r="B118" s="11">
        <f>'[1]TCE - ANEXO III - Preencher'!C127</f>
        <v>0</v>
      </c>
      <c r="C118" s="12"/>
      <c r="D118" s="13">
        <f>'[1]TCE - ANEXO III - Preencher'!E127</f>
        <v>0</v>
      </c>
      <c r="E118" s="11">
        <f>IF('[1]TCE - ANEXO III - Preencher'!F127="4 - Assistência Odontológica","2 - Outros Profissionais da Saúde",'[1]TCE - ANEXO III - Preencher'!F127)</f>
        <v>0</v>
      </c>
      <c r="F118" s="19">
        <f>'[1]TCE - ANEXO III - Preencher'!G127</f>
        <v>0</v>
      </c>
      <c r="G118" s="15" t="str">
        <f>IF('[1]TCE - ANEXO III - Preencher'!H127="","",'[1]TCE - ANEXO III - Preencher'!H127)</f>
        <v/>
      </c>
      <c r="H118" s="16">
        <f>'[1]TCE - ANEXO III - Preencher'!I127</f>
        <v>0</v>
      </c>
      <c r="I118" s="16">
        <f>'[1]TCE - ANEXO III - Preencher'!J127</f>
        <v>0</v>
      </c>
      <c r="J118" s="16">
        <f>'[1]TCE - ANEXO III - Preencher'!K127</f>
        <v>0</v>
      </c>
      <c r="K118" s="17">
        <f>'[1]TCE - ANEXO III - Preencher'!L127</f>
        <v>0</v>
      </c>
      <c r="L118" s="17">
        <f>'[1]TCE - ANEXO III - Preencher'!M127</f>
        <v>0</v>
      </c>
      <c r="M118" s="17">
        <f t="shared" si="0"/>
        <v>0</v>
      </c>
      <c r="N118" s="17">
        <f>'[1]TCE - ANEXO III - Preencher'!O127</f>
        <v>0</v>
      </c>
      <c r="O118" s="17">
        <f>'[1]TCE - ANEXO III - Preencher'!P127</f>
        <v>0</v>
      </c>
      <c r="P118" s="17">
        <f t="shared" si="1"/>
        <v>0</v>
      </c>
      <c r="Q118" s="17">
        <f>'[1]TCE - ANEXO III - Preencher'!R127</f>
        <v>0</v>
      </c>
      <c r="R118" s="17">
        <f>'[1]TCE - ANEXO III - Preencher'!S127</f>
        <v>0</v>
      </c>
      <c r="S118" s="17">
        <f t="shared" si="2"/>
        <v>0</v>
      </c>
      <c r="T118" s="17">
        <f>'[1]TCE - ANEXO III - Preencher'!U127</f>
        <v>0</v>
      </c>
      <c r="U118" s="17">
        <f>'[1]TCE - ANEXO III - Preencher'!V127</f>
        <v>0</v>
      </c>
      <c r="V118" s="17">
        <f t="shared" si="3"/>
        <v>0</v>
      </c>
      <c r="W118" s="18" t="str">
        <f>IF('[1]TCE - ANEXO III - Preencher'!X127="","",'[1]TCE - ANEXO III - Preencher'!X127)</f>
        <v/>
      </c>
      <c r="X118" s="17">
        <f>'[1]TCE - ANEXO III - Preencher'!Y127</f>
        <v>0</v>
      </c>
      <c r="Y118" s="17">
        <f>'[1]TCE - ANEXO III - Preencher'!Z127</f>
        <v>0</v>
      </c>
      <c r="Z118" s="17">
        <f t="shared" si="4"/>
        <v>0</v>
      </c>
      <c r="AA118" s="18" t="str">
        <f>IF('[1]TCE - ANEXO III - Preencher'!AB127="","",'[1]TCE - ANEXO III - Preencher'!AB127)</f>
        <v/>
      </c>
      <c r="AB118" s="17">
        <f t="shared" si="5"/>
        <v>0</v>
      </c>
    </row>
    <row r="119" spans="1:28" ht="12.75" customHeight="1">
      <c r="A119" s="10" t="str">
        <f>IFERROR(VLOOKUP(B119,'[1]DADOS (OCULTAR)'!$Q$3:$S$133,3,0),"")</f>
        <v/>
      </c>
      <c r="B119" s="11">
        <f>'[1]TCE - ANEXO III - Preencher'!C128</f>
        <v>0</v>
      </c>
      <c r="C119" s="12"/>
      <c r="D119" s="13">
        <f>'[1]TCE - ANEXO III - Preencher'!E128</f>
        <v>0</v>
      </c>
      <c r="E119" s="11">
        <f>IF('[1]TCE - ANEXO III - Preencher'!F128="4 - Assistência Odontológica","2 - Outros Profissionais da Saúde",'[1]TCE - ANEXO III - Preencher'!F128)</f>
        <v>0</v>
      </c>
      <c r="F119" s="19">
        <f>'[1]TCE - ANEXO III - Preencher'!G128</f>
        <v>0</v>
      </c>
      <c r="G119" s="15" t="str">
        <f>IF('[1]TCE - ANEXO III - Preencher'!H128="","",'[1]TCE - ANEXO III - Preencher'!H128)</f>
        <v/>
      </c>
      <c r="H119" s="16">
        <f>'[1]TCE - ANEXO III - Preencher'!I128</f>
        <v>0</v>
      </c>
      <c r="I119" s="16">
        <f>'[1]TCE - ANEXO III - Preencher'!J128</f>
        <v>0</v>
      </c>
      <c r="J119" s="16">
        <f>'[1]TCE - ANEXO III - Preencher'!K128</f>
        <v>0</v>
      </c>
      <c r="K119" s="17">
        <f>'[1]TCE - ANEXO III - Preencher'!L128</f>
        <v>0</v>
      </c>
      <c r="L119" s="17">
        <f>'[1]TCE - ANEXO III - Preencher'!M128</f>
        <v>0</v>
      </c>
      <c r="M119" s="17">
        <f t="shared" si="0"/>
        <v>0</v>
      </c>
      <c r="N119" s="17">
        <f>'[1]TCE - ANEXO III - Preencher'!O128</f>
        <v>0</v>
      </c>
      <c r="O119" s="17">
        <f>'[1]TCE - ANEXO III - Preencher'!P128</f>
        <v>0</v>
      </c>
      <c r="P119" s="17">
        <f t="shared" si="1"/>
        <v>0</v>
      </c>
      <c r="Q119" s="17">
        <f>'[1]TCE - ANEXO III - Preencher'!R128</f>
        <v>0</v>
      </c>
      <c r="R119" s="17">
        <f>'[1]TCE - ANEXO III - Preencher'!S128</f>
        <v>0</v>
      </c>
      <c r="S119" s="17">
        <f t="shared" si="2"/>
        <v>0</v>
      </c>
      <c r="T119" s="17">
        <f>'[1]TCE - ANEXO III - Preencher'!U128</f>
        <v>0</v>
      </c>
      <c r="U119" s="17">
        <f>'[1]TCE - ANEXO III - Preencher'!V128</f>
        <v>0</v>
      </c>
      <c r="V119" s="17">
        <f t="shared" si="3"/>
        <v>0</v>
      </c>
      <c r="W119" s="18" t="str">
        <f>IF('[1]TCE - ANEXO III - Preencher'!X128="","",'[1]TCE - ANEXO III - Preencher'!X128)</f>
        <v/>
      </c>
      <c r="X119" s="17">
        <f>'[1]TCE - ANEXO III - Preencher'!Y128</f>
        <v>0</v>
      </c>
      <c r="Y119" s="17">
        <f>'[1]TCE - ANEXO III - Preencher'!Z128</f>
        <v>0</v>
      </c>
      <c r="Z119" s="17">
        <f t="shared" si="4"/>
        <v>0</v>
      </c>
      <c r="AA119" s="18" t="str">
        <f>IF('[1]TCE - ANEXO III - Preencher'!AB128="","",'[1]TCE - ANEXO III - Preencher'!AB128)</f>
        <v/>
      </c>
      <c r="AB119" s="17">
        <f t="shared" si="5"/>
        <v>0</v>
      </c>
    </row>
    <row r="120" spans="1:28" ht="12.75" customHeight="1">
      <c r="A120" s="10" t="str">
        <f>IFERROR(VLOOKUP(B120,'[1]DADOS (OCULTAR)'!$Q$3:$S$133,3,0),"")</f>
        <v/>
      </c>
      <c r="B120" s="11">
        <f>'[1]TCE - ANEXO III - Preencher'!C129</f>
        <v>0</v>
      </c>
      <c r="C120" s="12"/>
      <c r="D120" s="13">
        <f>'[1]TCE - ANEXO III - Preencher'!E129</f>
        <v>0</v>
      </c>
      <c r="E120" s="11">
        <f>IF('[1]TCE - ANEXO III - Preencher'!F129="4 - Assistência Odontológica","2 - Outros Profissionais da Saúde",'[1]TCE - ANEXO III - Preencher'!F129)</f>
        <v>0</v>
      </c>
      <c r="F120" s="19">
        <f>'[1]TCE - ANEXO III - Preencher'!G129</f>
        <v>0</v>
      </c>
      <c r="G120" s="15" t="str">
        <f>IF('[1]TCE - ANEXO III - Preencher'!H129="","",'[1]TCE - ANEXO III - Preencher'!H129)</f>
        <v/>
      </c>
      <c r="H120" s="16">
        <f>'[1]TCE - ANEXO III - Preencher'!I129</f>
        <v>0</v>
      </c>
      <c r="I120" s="16">
        <f>'[1]TCE - ANEXO III - Preencher'!J129</f>
        <v>0</v>
      </c>
      <c r="J120" s="16">
        <f>'[1]TCE - ANEXO III - Preencher'!K129</f>
        <v>0</v>
      </c>
      <c r="K120" s="17">
        <f>'[1]TCE - ANEXO III - Preencher'!L129</f>
        <v>0</v>
      </c>
      <c r="L120" s="17">
        <f>'[1]TCE - ANEXO III - Preencher'!M129</f>
        <v>0</v>
      </c>
      <c r="M120" s="17">
        <f t="shared" si="0"/>
        <v>0</v>
      </c>
      <c r="N120" s="17">
        <f>'[1]TCE - ANEXO III - Preencher'!O129</f>
        <v>0</v>
      </c>
      <c r="O120" s="17">
        <f>'[1]TCE - ANEXO III - Preencher'!P129</f>
        <v>0</v>
      </c>
      <c r="P120" s="17">
        <f t="shared" si="1"/>
        <v>0</v>
      </c>
      <c r="Q120" s="17">
        <f>'[1]TCE - ANEXO III - Preencher'!R129</f>
        <v>0</v>
      </c>
      <c r="R120" s="17">
        <f>'[1]TCE - ANEXO III - Preencher'!S129</f>
        <v>0</v>
      </c>
      <c r="S120" s="17">
        <f t="shared" si="2"/>
        <v>0</v>
      </c>
      <c r="T120" s="17">
        <f>'[1]TCE - ANEXO III - Preencher'!U129</f>
        <v>0</v>
      </c>
      <c r="U120" s="17">
        <f>'[1]TCE - ANEXO III - Preencher'!V129</f>
        <v>0</v>
      </c>
      <c r="V120" s="17">
        <f t="shared" si="3"/>
        <v>0</v>
      </c>
      <c r="W120" s="18" t="str">
        <f>IF('[1]TCE - ANEXO III - Preencher'!X129="","",'[1]TCE - ANEXO III - Preencher'!X129)</f>
        <v/>
      </c>
      <c r="X120" s="17">
        <f>'[1]TCE - ANEXO III - Preencher'!Y129</f>
        <v>0</v>
      </c>
      <c r="Y120" s="17">
        <f>'[1]TCE - ANEXO III - Preencher'!Z129</f>
        <v>0</v>
      </c>
      <c r="Z120" s="17">
        <f t="shared" si="4"/>
        <v>0</v>
      </c>
      <c r="AA120" s="18" t="str">
        <f>IF('[1]TCE - ANEXO III - Preencher'!AB129="","",'[1]TCE - ANEXO III - Preencher'!AB129)</f>
        <v/>
      </c>
      <c r="AB120" s="17">
        <f t="shared" si="5"/>
        <v>0</v>
      </c>
    </row>
    <row r="121" spans="1:28" ht="12.75" customHeight="1">
      <c r="A121" s="10" t="str">
        <f>IFERROR(VLOOKUP(B121,'[1]DADOS (OCULTAR)'!$Q$3:$S$133,3,0),"")</f>
        <v/>
      </c>
      <c r="B121" s="11">
        <f>'[1]TCE - ANEXO III - Preencher'!C130</f>
        <v>0</v>
      </c>
      <c r="C121" s="12"/>
      <c r="D121" s="13">
        <f>'[1]TCE - ANEXO III - Preencher'!E130</f>
        <v>0</v>
      </c>
      <c r="E121" s="11">
        <f>IF('[1]TCE - ANEXO III - Preencher'!F130="4 - Assistência Odontológica","2 - Outros Profissionais da Saúde",'[1]TCE - ANEXO III - Preencher'!F130)</f>
        <v>0</v>
      </c>
      <c r="F121" s="19">
        <f>'[1]TCE - ANEXO III - Preencher'!G130</f>
        <v>0</v>
      </c>
      <c r="G121" s="15" t="str">
        <f>IF('[1]TCE - ANEXO III - Preencher'!H130="","",'[1]TCE - ANEXO III - Preencher'!H130)</f>
        <v/>
      </c>
      <c r="H121" s="16">
        <f>'[1]TCE - ANEXO III - Preencher'!I130</f>
        <v>0</v>
      </c>
      <c r="I121" s="16">
        <f>'[1]TCE - ANEXO III - Preencher'!J130</f>
        <v>0</v>
      </c>
      <c r="J121" s="16">
        <f>'[1]TCE - ANEXO III - Preencher'!K130</f>
        <v>0</v>
      </c>
      <c r="K121" s="17">
        <f>'[1]TCE - ANEXO III - Preencher'!L130</f>
        <v>0</v>
      </c>
      <c r="L121" s="17">
        <f>'[1]TCE - ANEXO III - Preencher'!M130</f>
        <v>0</v>
      </c>
      <c r="M121" s="17">
        <f t="shared" si="0"/>
        <v>0</v>
      </c>
      <c r="N121" s="17">
        <f>'[1]TCE - ANEXO III - Preencher'!O130</f>
        <v>0</v>
      </c>
      <c r="O121" s="17">
        <f>'[1]TCE - ANEXO III - Preencher'!P130</f>
        <v>0</v>
      </c>
      <c r="P121" s="17">
        <f t="shared" si="1"/>
        <v>0</v>
      </c>
      <c r="Q121" s="17">
        <f>'[1]TCE - ANEXO III - Preencher'!R130</f>
        <v>0</v>
      </c>
      <c r="R121" s="17">
        <f>'[1]TCE - ANEXO III - Preencher'!S130</f>
        <v>0</v>
      </c>
      <c r="S121" s="17">
        <f t="shared" si="2"/>
        <v>0</v>
      </c>
      <c r="T121" s="17">
        <f>'[1]TCE - ANEXO III - Preencher'!U130</f>
        <v>0</v>
      </c>
      <c r="U121" s="17">
        <f>'[1]TCE - ANEXO III - Preencher'!V130</f>
        <v>0</v>
      </c>
      <c r="V121" s="17">
        <f t="shared" si="3"/>
        <v>0</v>
      </c>
      <c r="W121" s="18" t="str">
        <f>IF('[1]TCE - ANEXO III - Preencher'!X130="","",'[1]TCE - ANEXO III - Preencher'!X130)</f>
        <v/>
      </c>
      <c r="X121" s="17">
        <f>'[1]TCE - ANEXO III - Preencher'!Y130</f>
        <v>0</v>
      </c>
      <c r="Y121" s="17">
        <f>'[1]TCE - ANEXO III - Preencher'!Z130</f>
        <v>0</v>
      </c>
      <c r="Z121" s="17">
        <f t="shared" si="4"/>
        <v>0</v>
      </c>
      <c r="AA121" s="18" t="str">
        <f>IF('[1]TCE - ANEXO III - Preencher'!AB130="","",'[1]TCE - ANEXO III - Preencher'!AB130)</f>
        <v/>
      </c>
      <c r="AB121" s="17">
        <f t="shared" si="5"/>
        <v>0</v>
      </c>
    </row>
    <row r="122" spans="1:28" ht="12.75" customHeight="1">
      <c r="A122" s="10" t="str">
        <f>IFERROR(VLOOKUP(B122,'[1]DADOS (OCULTAR)'!$Q$3:$S$133,3,0),"")</f>
        <v/>
      </c>
      <c r="B122" s="11">
        <f>'[1]TCE - ANEXO III - Preencher'!C131</f>
        <v>0</v>
      </c>
      <c r="C122" s="12"/>
      <c r="D122" s="13">
        <f>'[1]TCE - ANEXO III - Preencher'!E131</f>
        <v>0</v>
      </c>
      <c r="E122" s="11">
        <f>IF('[1]TCE - ANEXO III - Preencher'!F131="4 - Assistência Odontológica","2 - Outros Profissionais da Saúde",'[1]TCE - ANEXO III - Preencher'!F131)</f>
        <v>0</v>
      </c>
      <c r="F122" s="19">
        <f>'[1]TCE - ANEXO III - Preencher'!G131</f>
        <v>0</v>
      </c>
      <c r="G122" s="15" t="str">
        <f>IF('[1]TCE - ANEXO III - Preencher'!H131="","",'[1]TCE - ANEXO III - Preencher'!H131)</f>
        <v/>
      </c>
      <c r="H122" s="16">
        <f>'[1]TCE - ANEXO III - Preencher'!I131</f>
        <v>0</v>
      </c>
      <c r="I122" s="16">
        <f>'[1]TCE - ANEXO III - Preencher'!J131</f>
        <v>0</v>
      </c>
      <c r="J122" s="16">
        <f>'[1]TCE - ANEXO III - Preencher'!K131</f>
        <v>0</v>
      </c>
      <c r="K122" s="17">
        <f>'[1]TCE - ANEXO III - Preencher'!L131</f>
        <v>0</v>
      </c>
      <c r="L122" s="17">
        <f>'[1]TCE - ANEXO III - Preencher'!M131</f>
        <v>0</v>
      </c>
      <c r="M122" s="17">
        <f t="shared" si="0"/>
        <v>0</v>
      </c>
      <c r="N122" s="17">
        <f>'[1]TCE - ANEXO III - Preencher'!O131</f>
        <v>0</v>
      </c>
      <c r="O122" s="17">
        <f>'[1]TCE - ANEXO III - Preencher'!P131</f>
        <v>0</v>
      </c>
      <c r="P122" s="17">
        <f t="shared" si="1"/>
        <v>0</v>
      </c>
      <c r="Q122" s="17">
        <f>'[1]TCE - ANEXO III - Preencher'!R131</f>
        <v>0</v>
      </c>
      <c r="R122" s="17">
        <f>'[1]TCE - ANEXO III - Preencher'!S131</f>
        <v>0</v>
      </c>
      <c r="S122" s="17">
        <f t="shared" si="2"/>
        <v>0</v>
      </c>
      <c r="T122" s="17">
        <f>'[1]TCE - ANEXO III - Preencher'!U131</f>
        <v>0</v>
      </c>
      <c r="U122" s="17">
        <f>'[1]TCE - ANEXO III - Preencher'!V131</f>
        <v>0</v>
      </c>
      <c r="V122" s="17">
        <f t="shared" si="3"/>
        <v>0</v>
      </c>
      <c r="W122" s="18" t="str">
        <f>IF('[1]TCE - ANEXO III - Preencher'!X131="","",'[1]TCE - ANEXO III - Preencher'!X131)</f>
        <v/>
      </c>
      <c r="X122" s="17">
        <f>'[1]TCE - ANEXO III - Preencher'!Y131</f>
        <v>0</v>
      </c>
      <c r="Y122" s="17">
        <f>'[1]TCE - ANEXO III - Preencher'!Z131</f>
        <v>0</v>
      </c>
      <c r="Z122" s="17">
        <f t="shared" si="4"/>
        <v>0</v>
      </c>
      <c r="AA122" s="18" t="str">
        <f>IF('[1]TCE - ANEXO III - Preencher'!AB131="","",'[1]TCE - ANEXO III - Preencher'!AB131)</f>
        <v/>
      </c>
      <c r="AB122" s="17">
        <f t="shared" si="5"/>
        <v>0</v>
      </c>
    </row>
    <row r="123" spans="1:28" ht="12.75" customHeight="1">
      <c r="A123" s="10" t="str">
        <f>IFERROR(VLOOKUP(B123,'[1]DADOS (OCULTAR)'!$Q$3:$S$133,3,0),"")</f>
        <v/>
      </c>
      <c r="B123" s="11">
        <f>'[1]TCE - ANEXO III - Preencher'!C132</f>
        <v>0</v>
      </c>
      <c r="C123" s="12"/>
      <c r="D123" s="13">
        <f>'[1]TCE - ANEXO III - Preencher'!E132</f>
        <v>0</v>
      </c>
      <c r="E123" s="11">
        <f>IF('[1]TCE - ANEXO III - Preencher'!F132="4 - Assistência Odontológica","2 - Outros Profissionais da Saúde",'[1]TCE - ANEXO III - Preencher'!F132)</f>
        <v>0</v>
      </c>
      <c r="F123" s="19">
        <f>'[1]TCE - ANEXO III - Preencher'!G132</f>
        <v>0</v>
      </c>
      <c r="G123" s="15" t="str">
        <f>IF('[1]TCE - ANEXO III - Preencher'!H132="","",'[1]TCE - ANEXO III - Preencher'!H132)</f>
        <v/>
      </c>
      <c r="H123" s="16">
        <f>'[1]TCE - ANEXO III - Preencher'!I132</f>
        <v>0</v>
      </c>
      <c r="I123" s="16">
        <f>'[1]TCE - ANEXO III - Preencher'!J132</f>
        <v>0</v>
      </c>
      <c r="J123" s="16">
        <f>'[1]TCE - ANEXO III - Preencher'!K132</f>
        <v>0</v>
      </c>
      <c r="K123" s="17">
        <f>'[1]TCE - ANEXO III - Preencher'!L132</f>
        <v>0</v>
      </c>
      <c r="L123" s="17">
        <f>'[1]TCE - ANEXO III - Preencher'!M132</f>
        <v>0</v>
      </c>
      <c r="M123" s="17">
        <f t="shared" si="0"/>
        <v>0</v>
      </c>
      <c r="N123" s="17">
        <f>'[1]TCE - ANEXO III - Preencher'!O132</f>
        <v>0</v>
      </c>
      <c r="O123" s="17">
        <f>'[1]TCE - ANEXO III - Preencher'!P132</f>
        <v>0</v>
      </c>
      <c r="P123" s="17">
        <f t="shared" si="1"/>
        <v>0</v>
      </c>
      <c r="Q123" s="17">
        <f>'[1]TCE - ANEXO III - Preencher'!R132</f>
        <v>0</v>
      </c>
      <c r="R123" s="17">
        <f>'[1]TCE - ANEXO III - Preencher'!S132</f>
        <v>0</v>
      </c>
      <c r="S123" s="17">
        <f t="shared" si="2"/>
        <v>0</v>
      </c>
      <c r="T123" s="17">
        <f>'[1]TCE - ANEXO III - Preencher'!U132</f>
        <v>0</v>
      </c>
      <c r="U123" s="17">
        <f>'[1]TCE - ANEXO III - Preencher'!V132</f>
        <v>0</v>
      </c>
      <c r="V123" s="17">
        <f t="shared" si="3"/>
        <v>0</v>
      </c>
      <c r="W123" s="18" t="str">
        <f>IF('[1]TCE - ANEXO III - Preencher'!X132="","",'[1]TCE - ANEXO III - Preencher'!X132)</f>
        <v/>
      </c>
      <c r="X123" s="17">
        <f>'[1]TCE - ANEXO III - Preencher'!Y132</f>
        <v>0</v>
      </c>
      <c r="Y123" s="17">
        <f>'[1]TCE - ANEXO III - Preencher'!Z132</f>
        <v>0</v>
      </c>
      <c r="Z123" s="17">
        <f t="shared" si="4"/>
        <v>0</v>
      </c>
      <c r="AA123" s="18" t="str">
        <f>IF('[1]TCE - ANEXO III - Preencher'!AB132="","",'[1]TCE - ANEXO III - Preencher'!AB132)</f>
        <v/>
      </c>
      <c r="AB123" s="17">
        <f t="shared" si="5"/>
        <v>0</v>
      </c>
    </row>
    <row r="124" spans="1:28" ht="12.75" customHeight="1">
      <c r="A124" s="10" t="str">
        <f>IFERROR(VLOOKUP(B124,'[1]DADOS (OCULTAR)'!$Q$3:$S$133,3,0),"")</f>
        <v/>
      </c>
      <c r="B124" s="11">
        <f>'[1]TCE - ANEXO III - Preencher'!C133</f>
        <v>0</v>
      </c>
      <c r="C124" s="12"/>
      <c r="D124" s="13">
        <f>'[1]TCE - ANEXO III - Preencher'!E133</f>
        <v>0</v>
      </c>
      <c r="E124" s="11">
        <f>IF('[1]TCE - ANEXO III - Preencher'!F133="4 - Assistência Odontológica","2 - Outros Profissionais da Saúde",'[1]TCE - ANEXO III - Preencher'!F133)</f>
        <v>0</v>
      </c>
      <c r="F124" s="19">
        <f>'[1]TCE - ANEXO III - Preencher'!G133</f>
        <v>0</v>
      </c>
      <c r="G124" s="15" t="str">
        <f>IF('[1]TCE - ANEXO III - Preencher'!H133="","",'[1]TCE - ANEXO III - Preencher'!H133)</f>
        <v/>
      </c>
      <c r="H124" s="16">
        <f>'[1]TCE - ANEXO III - Preencher'!I133</f>
        <v>0</v>
      </c>
      <c r="I124" s="16">
        <f>'[1]TCE - ANEXO III - Preencher'!J133</f>
        <v>0</v>
      </c>
      <c r="J124" s="16">
        <f>'[1]TCE - ANEXO III - Preencher'!K133</f>
        <v>0</v>
      </c>
      <c r="K124" s="17">
        <f>'[1]TCE - ANEXO III - Preencher'!L133</f>
        <v>0</v>
      </c>
      <c r="L124" s="17">
        <f>'[1]TCE - ANEXO III - Preencher'!M133</f>
        <v>0</v>
      </c>
      <c r="M124" s="17">
        <f t="shared" si="0"/>
        <v>0</v>
      </c>
      <c r="N124" s="17">
        <f>'[1]TCE - ANEXO III - Preencher'!O133</f>
        <v>0</v>
      </c>
      <c r="O124" s="17">
        <f>'[1]TCE - ANEXO III - Preencher'!P133</f>
        <v>0</v>
      </c>
      <c r="P124" s="17">
        <f t="shared" si="1"/>
        <v>0</v>
      </c>
      <c r="Q124" s="17">
        <f>'[1]TCE - ANEXO III - Preencher'!R133</f>
        <v>0</v>
      </c>
      <c r="R124" s="17">
        <f>'[1]TCE - ANEXO III - Preencher'!S133</f>
        <v>0</v>
      </c>
      <c r="S124" s="17">
        <f t="shared" si="2"/>
        <v>0</v>
      </c>
      <c r="T124" s="17">
        <f>'[1]TCE - ANEXO III - Preencher'!U133</f>
        <v>0</v>
      </c>
      <c r="U124" s="17">
        <f>'[1]TCE - ANEXO III - Preencher'!V133</f>
        <v>0</v>
      </c>
      <c r="V124" s="17">
        <f t="shared" si="3"/>
        <v>0</v>
      </c>
      <c r="W124" s="18" t="str">
        <f>IF('[1]TCE - ANEXO III - Preencher'!X133="","",'[1]TCE - ANEXO III - Preencher'!X133)</f>
        <v/>
      </c>
      <c r="X124" s="17">
        <f>'[1]TCE - ANEXO III - Preencher'!Y133</f>
        <v>0</v>
      </c>
      <c r="Y124" s="17">
        <f>'[1]TCE - ANEXO III - Preencher'!Z133</f>
        <v>0</v>
      </c>
      <c r="Z124" s="17">
        <f t="shared" si="4"/>
        <v>0</v>
      </c>
      <c r="AA124" s="18" t="str">
        <f>IF('[1]TCE - ANEXO III - Preencher'!AB133="","",'[1]TCE - ANEXO III - Preencher'!AB133)</f>
        <v/>
      </c>
      <c r="AB124" s="17">
        <f t="shared" si="5"/>
        <v>0</v>
      </c>
    </row>
    <row r="125" spans="1:28" ht="12.75" customHeight="1">
      <c r="A125" s="10" t="str">
        <f>IFERROR(VLOOKUP(B125,'[1]DADOS (OCULTAR)'!$Q$3:$S$133,3,0),"")</f>
        <v/>
      </c>
      <c r="B125" s="11">
        <f>'[1]TCE - ANEXO III - Preencher'!C134</f>
        <v>0</v>
      </c>
      <c r="C125" s="12"/>
      <c r="D125" s="13">
        <f>'[1]TCE - ANEXO III - Preencher'!E134</f>
        <v>0</v>
      </c>
      <c r="E125" s="11">
        <f>IF('[1]TCE - ANEXO III - Preencher'!F134="4 - Assistência Odontológica","2 - Outros Profissionais da Saúde",'[1]TCE - ANEXO III - Preencher'!F134)</f>
        <v>0</v>
      </c>
      <c r="F125" s="19">
        <f>'[1]TCE - ANEXO III - Preencher'!G134</f>
        <v>0</v>
      </c>
      <c r="G125" s="15" t="str">
        <f>IF('[1]TCE - ANEXO III - Preencher'!H134="","",'[1]TCE - ANEXO III - Preencher'!H134)</f>
        <v/>
      </c>
      <c r="H125" s="16">
        <f>'[1]TCE - ANEXO III - Preencher'!I134</f>
        <v>0</v>
      </c>
      <c r="I125" s="16">
        <f>'[1]TCE - ANEXO III - Preencher'!J134</f>
        <v>0</v>
      </c>
      <c r="J125" s="16">
        <f>'[1]TCE - ANEXO III - Preencher'!K134</f>
        <v>0</v>
      </c>
      <c r="K125" s="17">
        <f>'[1]TCE - ANEXO III - Preencher'!L134</f>
        <v>0</v>
      </c>
      <c r="L125" s="17">
        <f>'[1]TCE - ANEXO III - Preencher'!M134</f>
        <v>0</v>
      </c>
      <c r="M125" s="17">
        <f t="shared" si="0"/>
        <v>0</v>
      </c>
      <c r="N125" s="17">
        <f>'[1]TCE - ANEXO III - Preencher'!O134</f>
        <v>0</v>
      </c>
      <c r="O125" s="17">
        <f>'[1]TCE - ANEXO III - Preencher'!P134</f>
        <v>0</v>
      </c>
      <c r="P125" s="17">
        <f t="shared" si="1"/>
        <v>0</v>
      </c>
      <c r="Q125" s="17">
        <f>'[1]TCE - ANEXO III - Preencher'!R134</f>
        <v>0</v>
      </c>
      <c r="R125" s="17">
        <f>'[1]TCE - ANEXO III - Preencher'!S134</f>
        <v>0</v>
      </c>
      <c r="S125" s="17">
        <f t="shared" si="2"/>
        <v>0</v>
      </c>
      <c r="T125" s="17">
        <f>'[1]TCE - ANEXO III - Preencher'!U134</f>
        <v>0</v>
      </c>
      <c r="U125" s="17">
        <f>'[1]TCE - ANEXO III - Preencher'!V134</f>
        <v>0</v>
      </c>
      <c r="V125" s="17">
        <f t="shared" si="3"/>
        <v>0</v>
      </c>
      <c r="W125" s="18" t="str">
        <f>IF('[1]TCE - ANEXO III - Preencher'!X134="","",'[1]TCE - ANEXO III - Preencher'!X134)</f>
        <v/>
      </c>
      <c r="X125" s="17">
        <f>'[1]TCE - ANEXO III - Preencher'!Y134</f>
        <v>0</v>
      </c>
      <c r="Y125" s="17">
        <f>'[1]TCE - ANEXO III - Preencher'!Z134</f>
        <v>0</v>
      </c>
      <c r="Z125" s="17">
        <f t="shared" si="4"/>
        <v>0</v>
      </c>
      <c r="AA125" s="18" t="str">
        <f>IF('[1]TCE - ANEXO III - Preencher'!AB134="","",'[1]TCE - ANEXO III - Preencher'!AB134)</f>
        <v/>
      </c>
      <c r="AB125" s="17">
        <f t="shared" si="5"/>
        <v>0</v>
      </c>
    </row>
    <row r="126" spans="1:28" ht="12.75" customHeight="1">
      <c r="A126" s="10" t="str">
        <f>IFERROR(VLOOKUP(B126,'[1]DADOS (OCULTAR)'!$Q$3:$S$133,3,0),"")</f>
        <v/>
      </c>
      <c r="B126" s="11">
        <f>'[1]TCE - ANEXO III - Preencher'!C135</f>
        <v>0</v>
      </c>
      <c r="C126" s="12"/>
      <c r="D126" s="13">
        <f>'[1]TCE - ANEXO III - Preencher'!E135</f>
        <v>0</v>
      </c>
      <c r="E126" s="11">
        <f>IF('[1]TCE - ANEXO III - Preencher'!F135="4 - Assistência Odontológica","2 - Outros Profissionais da Saúde",'[1]TCE - ANEXO III - Preencher'!F135)</f>
        <v>0</v>
      </c>
      <c r="F126" s="19">
        <f>'[1]TCE - ANEXO III - Preencher'!G135</f>
        <v>0</v>
      </c>
      <c r="G126" s="15" t="str">
        <f>IF('[1]TCE - ANEXO III - Preencher'!H135="","",'[1]TCE - ANEXO III - Preencher'!H135)</f>
        <v/>
      </c>
      <c r="H126" s="16">
        <f>'[1]TCE - ANEXO III - Preencher'!I135</f>
        <v>0</v>
      </c>
      <c r="I126" s="16">
        <f>'[1]TCE - ANEXO III - Preencher'!J135</f>
        <v>0</v>
      </c>
      <c r="J126" s="16">
        <f>'[1]TCE - ANEXO III - Preencher'!K135</f>
        <v>0</v>
      </c>
      <c r="K126" s="17">
        <f>'[1]TCE - ANEXO III - Preencher'!L135</f>
        <v>0</v>
      </c>
      <c r="L126" s="17">
        <f>'[1]TCE - ANEXO III - Preencher'!M135</f>
        <v>0</v>
      </c>
      <c r="M126" s="17">
        <f t="shared" si="0"/>
        <v>0</v>
      </c>
      <c r="N126" s="17">
        <f>'[1]TCE - ANEXO III - Preencher'!O135</f>
        <v>0</v>
      </c>
      <c r="O126" s="17">
        <f>'[1]TCE - ANEXO III - Preencher'!P135</f>
        <v>0</v>
      </c>
      <c r="P126" s="17">
        <f t="shared" si="1"/>
        <v>0</v>
      </c>
      <c r="Q126" s="17">
        <f>'[1]TCE - ANEXO III - Preencher'!R135</f>
        <v>0</v>
      </c>
      <c r="R126" s="17">
        <f>'[1]TCE - ANEXO III - Preencher'!S135</f>
        <v>0</v>
      </c>
      <c r="S126" s="17">
        <f t="shared" si="2"/>
        <v>0</v>
      </c>
      <c r="T126" s="17">
        <f>'[1]TCE - ANEXO III - Preencher'!U135</f>
        <v>0</v>
      </c>
      <c r="U126" s="17">
        <f>'[1]TCE - ANEXO III - Preencher'!V135</f>
        <v>0</v>
      </c>
      <c r="V126" s="17">
        <f t="shared" si="3"/>
        <v>0</v>
      </c>
      <c r="W126" s="18" t="str">
        <f>IF('[1]TCE - ANEXO III - Preencher'!X135="","",'[1]TCE - ANEXO III - Preencher'!X135)</f>
        <v/>
      </c>
      <c r="X126" s="17">
        <f>'[1]TCE - ANEXO III - Preencher'!Y135</f>
        <v>0</v>
      </c>
      <c r="Y126" s="17">
        <f>'[1]TCE - ANEXO III - Preencher'!Z135</f>
        <v>0</v>
      </c>
      <c r="Z126" s="17">
        <f t="shared" si="4"/>
        <v>0</v>
      </c>
      <c r="AA126" s="18" t="str">
        <f>IF('[1]TCE - ANEXO III - Preencher'!AB135="","",'[1]TCE - ANEXO III - Preencher'!AB135)</f>
        <v/>
      </c>
      <c r="AB126" s="17">
        <f t="shared" si="5"/>
        <v>0</v>
      </c>
    </row>
    <row r="127" spans="1:28" ht="12.75" customHeight="1">
      <c r="A127" s="10" t="str">
        <f>IFERROR(VLOOKUP(B127,'[1]DADOS (OCULTAR)'!$Q$3:$S$133,3,0),"")</f>
        <v/>
      </c>
      <c r="B127" s="11">
        <f>'[1]TCE - ANEXO III - Preencher'!C136</f>
        <v>0</v>
      </c>
      <c r="C127" s="12"/>
      <c r="D127" s="13">
        <f>'[1]TCE - ANEXO III - Preencher'!E136</f>
        <v>0</v>
      </c>
      <c r="E127" s="11">
        <f>IF('[1]TCE - ANEXO III - Preencher'!F136="4 - Assistência Odontológica","2 - Outros Profissionais da Saúde",'[1]TCE - ANEXO III - Preencher'!F136)</f>
        <v>0</v>
      </c>
      <c r="F127" s="19">
        <f>'[1]TCE - ANEXO III - Preencher'!G136</f>
        <v>0</v>
      </c>
      <c r="G127" s="15" t="str">
        <f>IF('[1]TCE - ANEXO III - Preencher'!H136="","",'[1]TCE - ANEXO III - Preencher'!H136)</f>
        <v/>
      </c>
      <c r="H127" s="16">
        <f>'[1]TCE - ANEXO III - Preencher'!I136</f>
        <v>0</v>
      </c>
      <c r="I127" s="16">
        <f>'[1]TCE - ANEXO III - Preencher'!J136</f>
        <v>0</v>
      </c>
      <c r="J127" s="16">
        <f>'[1]TCE - ANEXO III - Preencher'!K136</f>
        <v>0</v>
      </c>
      <c r="K127" s="17">
        <f>'[1]TCE - ANEXO III - Preencher'!L136</f>
        <v>0</v>
      </c>
      <c r="L127" s="17">
        <f>'[1]TCE - ANEXO III - Preencher'!M136</f>
        <v>0</v>
      </c>
      <c r="M127" s="17">
        <f t="shared" si="0"/>
        <v>0</v>
      </c>
      <c r="N127" s="17">
        <f>'[1]TCE - ANEXO III - Preencher'!O136</f>
        <v>0</v>
      </c>
      <c r="O127" s="17">
        <f>'[1]TCE - ANEXO III - Preencher'!P136</f>
        <v>0</v>
      </c>
      <c r="P127" s="17">
        <f t="shared" si="1"/>
        <v>0</v>
      </c>
      <c r="Q127" s="17">
        <f>'[1]TCE - ANEXO III - Preencher'!R136</f>
        <v>0</v>
      </c>
      <c r="R127" s="17">
        <f>'[1]TCE - ANEXO III - Preencher'!S136</f>
        <v>0</v>
      </c>
      <c r="S127" s="17">
        <f t="shared" si="2"/>
        <v>0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3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0</v>
      </c>
      <c r="Y127" s="17">
        <f>'[1]TCE - ANEXO III - Preencher'!Z136</f>
        <v>0</v>
      </c>
      <c r="Z127" s="17">
        <f t="shared" si="4"/>
        <v>0</v>
      </c>
      <c r="AA127" s="18" t="str">
        <f>IF('[1]TCE - ANEXO III - Preencher'!AB136="","",'[1]TCE - ANEXO III - Preencher'!AB136)</f>
        <v/>
      </c>
      <c r="AB127" s="17">
        <f t="shared" si="5"/>
        <v>0</v>
      </c>
    </row>
    <row r="128" spans="1:28" ht="12.75" customHeight="1">
      <c r="A128" s="10" t="str">
        <f>IFERROR(VLOOKUP(B128,'[1]DADOS (OCULTAR)'!$Q$3:$S$133,3,0),"")</f>
        <v/>
      </c>
      <c r="B128" s="11">
        <f>'[1]TCE - ANEXO III - Preencher'!C137</f>
        <v>0</v>
      </c>
      <c r="C128" s="12"/>
      <c r="D128" s="13">
        <f>'[1]TCE - ANEXO III - Preencher'!E137</f>
        <v>0</v>
      </c>
      <c r="E128" s="11">
        <f>IF('[1]TCE - ANEXO III - Preencher'!F137="4 - Assistência Odontológica","2 - Outros Profissionais da Saúde",'[1]TCE - ANEXO III - Preencher'!F137)</f>
        <v>0</v>
      </c>
      <c r="F128" s="19">
        <f>'[1]TCE - ANEXO III - Preencher'!G137</f>
        <v>0</v>
      </c>
      <c r="G128" s="15" t="str">
        <f>IF('[1]TCE - ANEXO III - Preencher'!H137="","",'[1]TCE - ANEXO III - Preencher'!H137)</f>
        <v/>
      </c>
      <c r="H128" s="16">
        <f>'[1]TCE - ANEXO III - Preencher'!I137</f>
        <v>0</v>
      </c>
      <c r="I128" s="16">
        <f>'[1]TCE - ANEXO III - Preencher'!J137</f>
        <v>0</v>
      </c>
      <c r="J128" s="16">
        <f>'[1]TCE - ANEXO III - Preencher'!K137</f>
        <v>0</v>
      </c>
      <c r="K128" s="17">
        <f>'[1]TCE - ANEXO III - Preencher'!L137</f>
        <v>0</v>
      </c>
      <c r="L128" s="17">
        <f>'[1]TCE - ANEXO III - Preencher'!M137</f>
        <v>0</v>
      </c>
      <c r="M128" s="17">
        <f t="shared" si="0"/>
        <v>0</v>
      </c>
      <c r="N128" s="17">
        <f>'[1]TCE - ANEXO III - Preencher'!O137</f>
        <v>0</v>
      </c>
      <c r="O128" s="17">
        <f>'[1]TCE - ANEXO III - Preencher'!P137</f>
        <v>0</v>
      </c>
      <c r="P128" s="17">
        <f t="shared" si="1"/>
        <v>0</v>
      </c>
      <c r="Q128" s="17">
        <f>'[1]TCE - ANEXO III - Preencher'!R137</f>
        <v>0</v>
      </c>
      <c r="R128" s="17">
        <f>'[1]TCE - ANEXO III - Preencher'!S137</f>
        <v>0</v>
      </c>
      <c r="S128" s="17">
        <f t="shared" si="2"/>
        <v>0</v>
      </c>
      <c r="T128" s="17">
        <f>'[1]TCE - ANEXO III - Preencher'!U137</f>
        <v>0</v>
      </c>
      <c r="U128" s="17">
        <f>'[1]TCE - ANEXO III - Preencher'!V137</f>
        <v>0</v>
      </c>
      <c r="V128" s="17">
        <f t="shared" si="3"/>
        <v>0</v>
      </c>
      <c r="W128" s="18" t="str">
        <f>IF('[1]TCE - ANEXO III - Preencher'!X137="","",'[1]TCE - ANEXO III - Preencher'!X137)</f>
        <v/>
      </c>
      <c r="X128" s="17">
        <f>'[1]TCE - ANEXO III - Preencher'!Y137</f>
        <v>0</v>
      </c>
      <c r="Y128" s="17">
        <f>'[1]TCE - ANEXO III - Preencher'!Z137</f>
        <v>0</v>
      </c>
      <c r="Z128" s="17">
        <f t="shared" si="4"/>
        <v>0</v>
      </c>
      <c r="AA128" s="18" t="str">
        <f>IF('[1]TCE - ANEXO III - Preencher'!AB137="","",'[1]TCE - ANEXO III - Preencher'!AB137)</f>
        <v/>
      </c>
      <c r="AB128" s="17">
        <f t="shared" si="5"/>
        <v>0</v>
      </c>
    </row>
    <row r="129" spans="1:28" ht="12.75" customHeight="1">
      <c r="A129" s="10" t="str">
        <f>IFERROR(VLOOKUP(B129,'[1]DADOS (OCULTAR)'!$Q$3:$S$133,3,0),"")</f>
        <v/>
      </c>
      <c r="B129" s="11">
        <f>'[1]TCE - ANEXO III - Preencher'!C138</f>
        <v>0</v>
      </c>
      <c r="C129" s="12"/>
      <c r="D129" s="13">
        <f>'[1]TCE - ANEXO III - Preencher'!E138</f>
        <v>0</v>
      </c>
      <c r="E129" s="11">
        <f>IF('[1]TCE - ANEXO III - Preencher'!F138="4 - Assistência Odontológica","2 - Outros Profissionais da Saúde",'[1]TCE - ANEXO III - Preencher'!F138)</f>
        <v>0</v>
      </c>
      <c r="F129" s="19">
        <f>'[1]TCE - ANEXO III - Preencher'!G138</f>
        <v>0</v>
      </c>
      <c r="G129" s="15" t="str">
        <f>IF('[1]TCE - ANEXO III - Preencher'!H138="","",'[1]TCE - ANEXO III - Preencher'!H138)</f>
        <v/>
      </c>
      <c r="H129" s="16">
        <f>'[1]TCE - ANEXO III - Preencher'!I138</f>
        <v>0</v>
      </c>
      <c r="I129" s="16">
        <f>'[1]TCE - ANEXO III - Preencher'!J138</f>
        <v>0</v>
      </c>
      <c r="J129" s="16">
        <f>'[1]TCE - ANEXO III - Preencher'!K138</f>
        <v>0</v>
      </c>
      <c r="K129" s="17">
        <f>'[1]TCE - ANEXO III - Preencher'!L138</f>
        <v>0</v>
      </c>
      <c r="L129" s="17">
        <f>'[1]TCE - ANEXO III - Preencher'!M138</f>
        <v>0</v>
      </c>
      <c r="M129" s="17">
        <f t="shared" si="0"/>
        <v>0</v>
      </c>
      <c r="N129" s="17">
        <f>'[1]TCE - ANEXO III - Preencher'!O138</f>
        <v>0</v>
      </c>
      <c r="O129" s="17">
        <f>'[1]TCE - ANEXO III - Preencher'!P138</f>
        <v>0</v>
      </c>
      <c r="P129" s="17">
        <f t="shared" si="1"/>
        <v>0</v>
      </c>
      <c r="Q129" s="17">
        <f>'[1]TCE - ANEXO III - Preencher'!R138</f>
        <v>0</v>
      </c>
      <c r="R129" s="17">
        <f>'[1]TCE - ANEXO III - Preencher'!S138</f>
        <v>0</v>
      </c>
      <c r="S129" s="17">
        <f t="shared" si="2"/>
        <v>0</v>
      </c>
      <c r="T129" s="17">
        <f>'[1]TCE - ANEXO III - Preencher'!U138</f>
        <v>0</v>
      </c>
      <c r="U129" s="17">
        <f>'[1]TCE - ANEXO III - Preencher'!V138</f>
        <v>0</v>
      </c>
      <c r="V129" s="17">
        <f t="shared" si="3"/>
        <v>0</v>
      </c>
      <c r="W129" s="18" t="str">
        <f>IF('[1]TCE - ANEXO III - Preencher'!X138="","",'[1]TCE - ANEXO III - Preencher'!X138)</f>
        <v/>
      </c>
      <c r="X129" s="17">
        <f>'[1]TCE - ANEXO III - Preencher'!Y138</f>
        <v>0</v>
      </c>
      <c r="Y129" s="17">
        <f>'[1]TCE - ANEXO III - Preencher'!Z138</f>
        <v>0</v>
      </c>
      <c r="Z129" s="17">
        <f t="shared" si="4"/>
        <v>0</v>
      </c>
      <c r="AA129" s="18" t="str">
        <f>IF('[1]TCE - ANEXO III - Preencher'!AB138="","",'[1]TCE - ANEXO III - Preencher'!AB138)</f>
        <v/>
      </c>
      <c r="AB129" s="17">
        <f t="shared" si="5"/>
        <v>0</v>
      </c>
    </row>
    <row r="130" spans="1:28" ht="12.75" customHeight="1">
      <c r="A130" s="10" t="str">
        <f>IFERROR(VLOOKUP(B130,'[1]DADOS (OCULTAR)'!$Q$3:$S$133,3,0),"")</f>
        <v/>
      </c>
      <c r="B130" s="11">
        <f>'[1]TCE - ANEXO III - Preencher'!C139</f>
        <v>0</v>
      </c>
      <c r="C130" s="12"/>
      <c r="D130" s="13">
        <f>'[1]TCE - ANEXO III - Preencher'!E139</f>
        <v>0</v>
      </c>
      <c r="E130" s="11">
        <f>IF('[1]TCE - ANEXO III - Preencher'!F139="4 - Assistência Odontológica","2 - Outros Profissionais da Saúde",'[1]TCE - ANEXO III - Preencher'!F139)</f>
        <v>0</v>
      </c>
      <c r="F130" s="19">
        <f>'[1]TCE - ANEXO III - Preencher'!G139</f>
        <v>0</v>
      </c>
      <c r="G130" s="15" t="str">
        <f>IF('[1]TCE - ANEXO III - Preencher'!H139="","",'[1]TCE - ANEXO III - Preencher'!H139)</f>
        <v/>
      </c>
      <c r="H130" s="16">
        <f>'[1]TCE - ANEXO III - Preencher'!I139</f>
        <v>0</v>
      </c>
      <c r="I130" s="16">
        <f>'[1]TCE - ANEXO III - Preencher'!J139</f>
        <v>0</v>
      </c>
      <c r="J130" s="16">
        <f>'[1]TCE - ANEXO III - Preencher'!K139</f>
        <v>0</v>
      </c>
      <c r="K130" s="17">
        <f>'[1]TCE - ANEXO III - Preencher'!L139</f>
        <v>0</v>
      </c>
      <c r="L130" s="17">
        <f>'[1]TCE - ANEXO III - Preencher'!M139</f>
        <v>0</v>
      </c>
      <c r="M130" s="17">
        <f t="shared" si="0"/>
        <v>0</v>
      </c>
      <c r="N130" s="17">
        <f>'[1]TCE - ANEXO III - Preencher'!O139</f>
        <v>0</v>
      </c>
      <c r="O130" s="17">
        <f>'[1]TCE - ANEXO III - Preencher'!P139</f>
        <v>0</v>
      </c>
      <c r="P130" s="17">
        <f t="shared" si="1"/>
        <v>0</v>
      </c>
      <c r="Q130" s="17">
        <f>'[1]TCE - ANEXO III - Preencher'!R139</f>
        <v>0</v>
      </c>
      <c r="R130" s="17">
        <f>'[1]TCE - ANEXO III - Preencher'!S139</f>
        <v>0</v>
      </c>
      <c r="S130" s="17">
        <f t="shared" si="2"/>
        <v>0</v>
      </c>
      <c r="T130" s="17">
        <f>'[1]TCE - ANEXO III - Preencher'!U139</f>
        <v>0</v>
      </c>
      <c r="U130" s="17">
        <f>'[1]TCE - ANEXO III - Preencher'!V139</f>
        <v>0</v>
      </c>
      <c r="V130" s="17">
        <f t="shared" si="3"/>
        <v>0</v>
      </c>
      <c r="W130" s="18" t="str">
        <f>IF('[1]TCE - ANEXO III - Preencher'!X139="","",'[1]TCE - ANEXO III - Preencher'!X139)</f>
        <v/>
      </c>
      <c r="X130" s="17">
        <f>'[1]TCE - ANEXO III - Preencher'!Y139</f>
        <v>0</v>
      </c>
      <c r="Y130" s="17">
        <f>'[1]TCE - ANEXO III - Preencher'!Z139</f>
        <v>0</v>
      </c>
      <c r="Z130" s="17">
        <f t="shared" si="4"/>
        <v>0</v>
      </c>
      <c r="AA130" s="18" t="str">
        <f>IF('[1]TCE - ANEXO III - Preencher'!AB139="","",'[1]TCE - ANEXO III - Preencher'!AB139)</f>
        <v/>
      </c>
      <c r="AB130" s="17">
        <f t="shared" si="5"/>
        <v>0</v>
      </c>
    </row>
    <row r="131" spans="1:28" ht="12.75" customHeight="1">
      <c r="A131" s="10" t="str">
        <f>IFERROR(VLOOKUP(B131,'[1]DADOS (OCULTAR)'!$Q$3:$S$133,3,0),"")</f>
        <v/>
      </c>
      <c r="B131" s="11">
        <f>'[1]TCE - ANEXO III - Preencher'!C140</f>
        <v>0</v>
      </c>
      <c r="C131" s="12"/>
      <c r="D131" s="13">
        <f>'[1]TCE - ANEXO III - Preencher'!E140</f>
        <v>0</v>
      </c>
      <c r="E131" s="11">
        <f>IF('[1]TCE - ANEXO III - Preencher'!F140="4 - Assistência Odontológica","2 - Outros Profissionais da Saúde",'[1]TCE - ANEXO III - Preencher'!F140)</f>
        <v>0</v>
      </c>
      <c r="F131" s="19">
        <f>'[1]TCE - ANEXO III - Preencher'!G140</f>
        <v>0</v>
      </c>
      <c r="G131" s="15" t="str">
        <f>IF('[1]TCE - ANEXO III - Preencher'!H140="","",'[1]TCE - ANEXO III - Preencher'!H140)</f>
        <v/>
      </c>
      <c r="H131" s="16">
        <f>'[1]TCE - ANEXO III - Preencher'!I140</f>
        <v>0</v>
      </c>
      <c r="I131" s="16">
        <f>'[1]TCE - ANEXO III - Preencher'!J140</f>
        <v>0</v>
      </c>
      <c r="J131" s="16">
        <f>'[1]TCE - ANEXO III - Preencher'!K140</f>
        <v>0</v>
      </c>
      <c r="K131" s="17">
        <f>'[1]TCE - ANEXO III - Preencher'!L140</f>
        <v>0</v>
      </c>
      <c r="L131" s="17">
        <f>'[1]TCE - ANEXO III - Preencher'!M140</f>
        <v>0</v>
      </c>
      <c r="M131" s="17">
        <f t="shared" si="0"/>
        <v>0</v>
      </c>
      <c r="N131" s="17">
        <f>'[1]TCE - ANEXO III - Preencher'!O140</f>
        <v>0</v>
      </c>
      <c r="O131" s="17">
        <f>'[1]TCE - ANEXO III - Preencher'!P140</f>
        <v>0</v>
      </c>
      <c r="P131" s="17">
        <f t="shared" si="1"/>
        <v>0</v>
      </c>
      <c r="Q131" s="17">
        <f>'[1]TCE - ANEXO III - Preencher'!R140</f>
        <v>0</v>
      </c>
      <c r="R131" s="17">
        <f>'[1]TCE - ANEXO III - Preencher'!S140</f>
        <v>0</v>
      </c>
      <c r="S131" s="17">
        <f t="shared" si="2"/>
        <v>0</v>
      </c>
      <c r="T131" s="17">
        <f>'[1]TCE - ANEXO III - Preencher'!U140</f>
        <v>0</v>
      </c>
      <c r="U131" s="17">
        <f>'[1]TCE - ANEXO III - Preencher'!V140</f>
        <v>0</v>
      </c>
      <c r="V131" s="17">
        <f t="shared" si="3"/>
        <v>0</v>
      </c>
      <c r="W131" s="18" t="str">
        <f>IF('[1]TCE - ANEXO III - Preencher'!X140="","",'[1]TCE - ANEXO III - Preencher'!X140)</f>
        <v/>
      </c>
      <c r="X131" s="17">
        <f>'[1]TCE - ANEXO III - Preencher'!Y140</f>
        <v>0</v>
      </c>
      <c r="Y131" s="17">
        <f>'[1]TCE - ANEXO III - Preencher'!Z140</f>
        <v>0</v>
      </c>
      <c r="Z131" s="17">
        <f t="shared" si="4"/>
        <v>0</v>
      </c>
      <c r="AA131" s="18" t="str">
        <f>IF('[1]TCE - ANEXO III - Preencher'!AB140="","",'[1]TCE - ANEXO III - Preencher'!AB140)</f>
        <v/>
      </c>
      <c r="AB131" s="17">
        <f t="shared" si="5"/>
        <v>0</v>
      </c>
    </row>
    <row r="132" spans="1:28" ht="12.75" customHeight="1">
      <c r="A132" s="10" t="str">
        <f>IFERROR(VLOOKUP(B132,'[1]DADOS (OCULTAR)'!$Q$3:$S$133,3,0),"")</f>
        <v/>
      </c>
      <c r="B132" s="11">
        <f>'[1]TCE - ANEXO III - Preencher'!C141</f>
        <v>0</v>
      </c>
      <c r="C132" s="12"/>
      <c r="D132" s="13">
        <f>'[1]TCE - ANEXO III - Preencher'!E141</f>
        <v>0</v>
      </c>
      <c r="E132" s="11">
        <f>IF('[1]TCE - ANEXO III - Preencher'!F141="4 - Assistência Odontológica","2 - Outros Profissionais da Saúde",'[1]TCE - ANEXO III - Preencher'!F141)</f>
        <v>0</v>
      </c>
      <c r="F132" s="19">
        <f>'[1]TCE - ANEXO III - Preencher'!G141</f>
        <v>0</v>
      </c>
      <c r="G132" s="15" t="str">
        <f>IF('[1]TCE - ANEXO III - Preencher'!H141="","",'[1]TCE - ANEXO III - Preencher'!H141)</f>
        <v/>
      </c>
      <c r="H132" s="16">
        <f>'[1]TCE - ANEXO III - Preencher'!I141</f>
        <v>0</v>
      </c>
      <c r="I132" s="16">
        <f>'[1]TCE - ANEXO III - Preencher'!J141</f>
        <v>0</v>
      </c>
      <c r="J132" s="16">
        <f>'[1]TCE - ANEXO III - Preencher'!K141</f>
        <v>0</v>
      </c>
      <c r="K132" s="17">
        <f>'[1]TCE - ANEXO III - Preencher'!L141</f>
        <v>0</v>
      </c>
      <c r="L132" s="17">
        <f>'[1]TCE - ANEXO III - Preencher'!M141</f>
        <v>0</v>
      </c>
      <c r="M132" s="17">
        <f t="shared" si="0"/>
        <v>0</v>
      </c>
      <c r="N132" s="17">
        <f>'[1]TCE - ANEXO III - Preencher'!O141</f>
        <v>0</v>
      </c>
      <c r="O132" s="17">
        <f>'[1]TCE - ANEXO III - Preencher'!P141</f>
        <v>0</v>
      </c>
      <c r="P132" s="17">
        <f t="shared" si="1"/>
        <v>0</v>
      </c>
      <c r="Q132" s="17">
        <f>'[1]TCE - ANEXO III - Preencher'!R141</f>
        <v>0</v>
      </c>
      <c r="R132" s="17">
        <f>'[1]TCE - ANEXO III - Preencher'!S141</f>
        <v>0</v>
      </c>
      <c r="S132" s="17">
        <f t="shared" si="2"/>
        <v>0</v>
      </c>
      <c r="T132" s="17">
        <f>'[1]TCE - ANEXO III - Preencher'!U141</f>
        <v>0</v>
      </c>
      <c r="U132" s="17">
        <f>'[1]TCE - ANEXO III - Preencher'!V141</f>
        <v>0</v>
      </c>
      <c r="V132" s="17">
        <f t="shared" si="3"/>
        <v>0</v>
      </c>
      <c r="W132" s="18" t="str">
        <f>IF('[1]TCE - ANEXO III - Preencher'!X141="","",'[1]TCE - ANEXO III - Preencher'!X141)</f>
        <v/>
      </c>
      <c r="X132" s="17">
        <f>'[1]TCE - ANEXO III - Preencher'!Y141</f>
        <v>0</v>
      </c>
      <c r="Y132" s="17">
        <f>'[1]TCE - ANEXO III - Preencher'!Z141</f>
        <v>0</v>
      </c>
      <c r="Z132" s="17">
        <f t="shared" si="4"/>
        <v>0</v>
      </c>
      <c r="AA132" s="18" t="str">
        <f>IF('[1]TCE - ANEXO III - Preencher'!AB141="","",'[1]TCE - ANEXO III - Preencher'!AB141)</f>
        <v/>
      </c>
      <c r="AB132" s="17">
        <f t="shared" si="5"/>
        <v>0</v>
      </c>
    </row>
    <row r="133" spans="1:28" ht="12.75" customHeight="1">
      <c r="A133" s="10" t="str">
        <f>IFERROR(VLOOKUP(B133,'[1]DADOS (OCULTAR)'!$Q$3:$S$133,3,0),"")</f>
        <v/>
      </c>
      <c r="B133" s="11">
        <f>'[1]TCE - ANEXO III - Preencher'!C142</f>
        <v>0</v>
      </c>
      <c r="C133" s="12"/>
      <c r="D133" s="13">
        <f>'[1]TCE - ANEXO III - Preencher'!E142</f>
        <v>0</v>
      </c>
      <c r="E133" s="11">
        <f>IF('[1]TCE - ANEXO III - Preencher'!F142="4 - Assistência Odontológica","2 - Outros Profissionais da Saúde",'[1]TCE - ANEXO III - Preencher'!F142)</f>
        <v>0</v>
      </c>
      <c r="F133" s="19">
        <f>'[1]TCE - ANEXO III - Preencher'!G142</f>
        <v>0</v>
      </c>
      <c r="G133" s="15" t="str">
        <f>IF('[1]TCE - ANEXO III - Preencher'!H142="","",'[1]TCE - ANEXO III - Preencher'!H142)</f>
        <v/>
      </c>
      <c r="H133" s="16">
        <f>'[1]TCE - ANEXO III - Preencher'!I142</f>
        <v>0</v>
      </c>
      <c r="I133" s="16">
        <f>'[1]TCE - ANEXO III - Preencher'!J142</f>
        <v>0</v>
      </c>
      <c r="J133" s="16">
        <f>'[1]TCE - ANEXO III - Preencher'!K142</f>
        <v>0</v>
      </c>
      <c r="K133" s="17">
        <f>'[1]TCE - ANEXO III - Preencher'!L142</f>
        <v>0</v>
      </c>
      <c r="L133" s="17">
        <f>'[1]TCE - ANEXO III - Preencher'!M142</f>
        <v>0</v>
      </c>
      <c r="M133" s="17">
        <f t="shared" si="0"/>
        <v>0</v>
      </c>
      <c r="N133" s="17">
        <f>'[1]TCE - ANEXO III - Preencher'!O142</f>
        <v>0</v>
      </c>
      <c r="O133" s="17">
        <f>'[1]TCE - ANEXO III - Preencher'!P142</f>
        <v>0</v>
      </c>
      <c r="P133" s="17">
        <f t="shared" si="1"/>
        <v>0</v>
      </c>
      <c r="Q133" s="17">
        <f>'[1]TCE - ANEXO III - Preencher'!R142</f>
        <v>0</v>
      </c>
      <c r="R133" s="17">
        <f>'[1]TCE - ANEXO III - Preencher'!S142</f>
        <v>0</v>
      </c>
      <c r="S133" s="17">
        <f t="shared" si="2"/>
        <v>0</v>
      </c>
      <c r="T133" s="17">
        <f>'[1]TCE - ANEXO III - Preencher'!U142</f>
        <v>0</v>
      </c>
      <c r="U133" s="17">
        <f>'[1]TCE - ANEXO III - Preencher'!V142</f>
        <v>0</v>
      </c>
      <c r="V133" s="17">
        <f t="shared" si="3"/>
        <v>0</v>
      </c>
      <c r="W133" s="18" t="str">
        <f>IF('[1]TCE - ANEXO III - Preencher'!X142="","",'[1]TCE - ANEXO III - Preencher'!X142)</f>
        <v/>
      </c>
      <c r="X133" s="17">
        <f>'[1]TCE - ANEXO III - Preencher'!Y142</f>
        <v>0</v>
      </c>
      <c r="Y133" s="17">
        <f>'[1]TCE - ANEXO III - Preencher'!Z142</f>
        <v>0</v>
      </c>
      <c r="Z133" s="17">
        <f t="shared" si="4"/>
        <v>0</v>
      </c>
      <c r="AA133" s="18" t="str">
        <f>IF('[1]TCE - ANEXO III - Preencher'!AB142="","",'[1]TCE - ANEXO III - Preencher'!AB142)</f>
        <v/>
      </c>
      <c r="AB133" s="17">
        <f t="shared" si="5"/>
        <v>0</v>
      </c>
    </row>
    <row r="134" spans="1:28" ht="12.75" customHeight="1">
      <c r="A134" s="10" t="str">
        <f>IFERROR(VLOOKUP(B134,'[1]DADOS (OCULTAR)'!$Q$3:$S$133,3,0),"")</f>
        <v/>
      </c>
      <c r="B134" s="11">
        <f>'[1]TCE - ANEXO III - Preencher'!C143</f>
        <v>0</v>
      </c>
      <c r="C134" s="12"/>
      <c r="D134" s="13">
        <f>'[1]TCE - ANEXO III - Preencher'!E143</f>
        <v>0</v>
      </c>
      <c r="E134" s="11">
        <f>IF('[1]TCE - ANEXO III - Preencher'!F143="4 - Assistência Odontológica","2 - Outros Profissionais da Saúde",'[1]TCE - ANEXO III - Preencher'!F143)</f>
        <v>0</v>
      </c>
      <c r="F134" s="19">
        <f>'[1]TCE - ANEXO III - Preencher'!G143</f>
        <v>0</v>
      </c>
      <c r="G134" s="15" t="str">
        <f>IF('[1]TCE - ANEXO III - Preencher'!H143="","",'[1]TCE - ANEXO III - Preencher'!H143)</f>
        <v/>
      </c>
      <c r="H134" s="16">
        <f>'[1]TCE - ANEXO III - Preencher'!I143</f>
        <v>0</v>
      </c>
      <c r="I134" s="16">
        <f>'[1]TCE - ANEXO III - Preencher'!J143</f>
        <v>0</v>
      </c>
      <c r="J134" s="16">
        <f>'[1]TCE - ANEXO III - Preencher'!K143</f>
        <v>0</v>
      </c>
      <c r="K134" s="17">
        <f>'[1]TCE - ANEXO III - Preencher'!L143</f>
        <v>0</v>
      </c>
      <c r="L134" s="17">
        <f>'[1]TCE - ANEXO III - Preencher'!M143</f>
        <v>0</v>
      </c>
      <c r="M134" s="17">
        <f t="shared" si="0"/>
        <v>0</v>
      </c>
      <c r="N134" s="17">
        <f>'[1]TCE - ANEXO III - Preencher'!O143</f>
        <v>0</v>
      </c>
      <c r="O134" s="17">
        <f>'[1]TCE - ANEXO III - Preencher'!P143</f>
        <v>0</v>
      </c>
      <c r="P134" s="17">
        <f t="shared" si="1"/>
        <v>0</v>
      </c>
      <c r="Q134" s="17">
        <f>'[1]TCE - ANEXO III - Preencher'!R143</f>
        <v>0</v>
      </c>
      <c r="R134" s="17">
        <f>'[1]TCE - ANEXO III - Preencher'!S143</f>
        <v>0</v>
      </c>
      <c r="S134" s="17">
        <f t="shared" si="2"/>
        <v>0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3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0</v>
      </c>
      <c r="Y134" s="17">
        <f>'[1]TCE - ANEXO III - Preencher'!Z143</f>
        <v>0</v>
      </c>
      <c r="Z134" s="17">
        <f t="shared" si="4"/>
        <v>0</v>
      </c>
      <c r="AA134" s="18" t="str">
        <f>IF('[1]TCE - ANEXO III - Preencher'!AB143="","",'[1]TCE - ANEXO III - Preencher'!AB143)</f>
        <v/>
      </c>
      <c r="AB134" s="17">
        <f t="shared" si="5"/>
        <v>0</v>
      </c>
    </row>
    <row r="135" spans="1:28" ht="12.75" customHeight="1">
      <c r="A135" s="10" t="str">
        <f>IFERROR(VLOOKUP(B135,'[1]DADOS (OCULTAR)'!$Q$3:$S$133,3,0),"")</f>
        <v/>
      </c>
      <c r="B135" s="11">
        <f>'[1]TCE - ANEXO III - Preencher'!C144</f>
        <v>0</v>
      </c>
      <c r="C135" s="12"/>
      <c r="D135" s="13">
        <f>'[1]TCE - ANEXO III - Preencher'!E144</f>
        <v>0</v>
      </c>
      <c r="E135" s="11">
        <f>IF('[1]TCE - ANEXO III - Preencher'!F144="4 - Assistência Odontológica","2 - Outros Profissionais da Saúde",'[1]TCE - ANEXO III - Preencher'!F144)</f>
        <v>0</v>
      </c>
      <c r="F135" s="19">
        <f>'[1]TCE - ANEXO III - Preencher'!G144</f>
        <v>0</v>
      </c>
      <c r="G135" s="15" t="str">
        <f>IF('[1]TCE - ANEXO III - Preencher'!H144="","",'[1]TCE - ANEXO III - Preencher'!H144)</f>
        <v/>
      </c>
      <c r="H135" s="16">
        <f>'[1]TCE - ANEXO III - Preencher'!I144</f>
        <v>0</v>
      </c>
      <c r="I135" s="16">
        <f>'[1]TCE - ANEXO III - Preencher'!J144</f>
        <v>0</v>
      </c>
      <c r="J135" s="16">
        <f>'[1]TCE - ANEXO III - Preencher'!K144</f>
        <v>0</v>
      </c>
      <c r="K135" s="17">
        <f>'[1]TCE - ANEXO III - Preencher'!L144</f>
        <v>0</v>
      </c>
      <c r="L135" s="17">
        <f>'[1]TCE - ANEXO III - Preencher'!M144</f>
        <v>0</v>
      </c>
      <c r="M135" s="17">
        <f t="shared" si="0"/>
        <v>0</v>
      </c>
      <c r="N135" s="17">
        <f>'[1]TCE - ANEXO III - Preencher'!O144</f>
        <v>0</v>
      </c>
      <c r="O135" s="17">
        <f>'[1]TCE - ANEXO III - Preencher'!P144</f>
        <v>0</v>
      </c>
      <c r="P135" s="17">
        <f t="shared" si="1"/>
        <v>0</v>
      </c>
      <c r="Q135" s="17">
        <f>'[1]TCE - ANEXO III - Preencher'!R144</f>
        <v>0</v>
      </c>
      <c r="R135" s="17">
        <f>'[1]TCE - ANEXO III - Preencher'!S144</f>
        <v>0</v>
      </c>
      <c r="S135" s="17">
        <f t="shared" si="2"/>
        <v>0</v>
      </c>
      <c r="T135" s="17">
        <f>'[1]TCE - ANEXO III - Preencher'!U144</f>
        <v>0</v>
      </c>
      <c r="U135" s="17">
        <f>'[1]TCE - ANEXO III - Preencher'!V144</f>
        <v>0</v>
      </c>
      <c r="V135" s="17">
        <f t="shared" si="3"/>
        <v>0</v>
      </c>
      <c r="W135" s="18" t="str">
        <f>IF('[1]TCE - ANEXO III - Preencher'!X144="","",'[1]TCE - ANEXO III - Preencher'!X144)</f>
        <v/>
      </c>
      <c r="X135" s="17">
        <f>'[1]TCE - ANEXO III - Preencher'!Y144</f>
        <v>0</v>
      </c>
      <c r="Y135" s="17">
        <f>'[1]TCE - ANEXO III - Preencher'!Z144</f>
        <v>0</v>
      </c>
      <c r="Z135" s="17">
        <f t="shared" si="4"/>
        <v>0</v>
      </c>
      <c r="AA135" s="18" t="str">
        <f>IF('[1]TCE - ANEXO III - Preencher'!AB144="","",'[1]TCE - ANEXO III - Preencher'!AB144)</f>
        <v/>
      </c>
      <c r="AB135" s="17">
        <f t="shared" si="5"/>
        <v>0</v>
      </c>
    </row>
    <row r="136" spans="1:28" ht="12.75" customHeight="1">
      <c r="A136" s="10" t="str">
        <f>IFERROR(VLOOKUP(B136,'[1]DADOS (OCULTAR)'!$Q$3:$S$133,3,0),"")</f>
        <v/>
      </c>
      <c r="B136" s="11">
        <f>'[1]TCE - ANEXO III - Preencher'!C145</f>
        <v>0</v>
      </c>
      <c r="C136" s="12"/>
      <c r="D136" s="13">
        <f>'[1]TCE - ANEXO III - Preencher'!E145</f>
        <v>0</v>
      </c>
      <c r="E136" s="11">
        <f>IF('[1]TCE - ANEXO III - Preencher'!F145="4 - Assistência Odontológica","2 - Outros Profissionais da Saúde",'[1]TCE - ANEXO III - Preencher'!F145)</f>
        <v>0</v>
      </c>
      <c r="F136" s="19">
        <f>'[1]TCE - ANEXO III - Preencher'!G145</f>
        <v>0</v>
      </c>
      <c r="G136" s="15" t="str">
        <f>IF('[1]TCE - ANEXO III - Preencher'!H145="","",'[1]TCE - ANEXO III - Preencher'!H145)</f>
        <v/>
      </c>
      <c r="H136" s="16">
        <f>'[1]TCE - ANEXO III - Preencher'!I145</f>
        <v>0</v>
      </c>
      <c r="I136" s="16">
        <f>'[1]TCE - ANEXO III - Preencher'!J145</f>
        <v>0</v>
      </c>
      <c r="J136" s="16">
        <f>'[1]TCE - ANEXO III - Preencher'!K145</f>
        <v>0</v>
      </c>
      <c r="K136" s="17">
        <f>'[1]TCE - ANEXO III - Preencher'!L145</f>
        <v>0</v>
      </c>
      <c r="L136" s="17">
        <f>'[1]TCE - ANEXO III - Preencher'!M145</f>
        <v>0</v>
      </c>
      <c r="M136" s="17">
        <f t="shared" si="0"/>
        <v>0</v>
      </c>
      <c r="N136" s="17">
        <f>'[1]TCE - ANEXO III - Preencher'!O145</f>
        <v>0</v>
      </c>
      <c r="O136" s="17">
        <f>'[1]TCE - ANEXO III - Preencher'!P145</f>
        <v>0</v>
      </c>
      <c r="P136" s="17">
        <f t="shared" si="1"/>
        <v>0</v>
      </c>
      <c r="Q136" s="17">
        <f>'[1]TCE - ANEXO III - Preencher'!R145</f>
        <v>0</v>
      </c>
      <c r="R136" s="17">
        <f>'[1]TCE - ANEXO III - Preencher'!S145</f>
        <v>0</v>
      </c>
      <c r="S136" s="17">
        <f t="shared" si="2"/>
        <v>0</v>
      </c>
      <c r="T136" s="17">
        <f>'[1]TCE - ANEXO III - Preencher'!U145</f>
        <v>0</v>
      </c>
      <c r="U136" s="17">
        <f>'[1]TCE - ANEXO III - Preencher'!V145</f>
        <v>0</v>
      </c>
      <c r="V136" s="17">
        <f t="shared" si="3"/>
        <v>0</v>
      </c>
      <c r="W136" s="18" t="str">
        <f>IF('[1]TCE - ANEXO III - Preencher'!X145="","",'[1]TCE - ANEXO III - Preencher'!X145)</f>
        <v/>
      </c>
      <c r="X136" s="17">
        <f>'[1]TCE - ANEXO III - Preencher'!Y145</f>
        <v>0</v>
      </c>
      <c r="Y136" s="17">
        <f>'[1]TCE - ANEXO III - Preencher'!Z145</f>
        <v>0</v>
      </c>
      <c r="Z136" s="17">
        <f t="shared" si="4"/>
        <v>0</v>
      </c>
      <c r="AA136" s="18" t="str">
        <f>IF('[1]TCE - ANEXO III - Preencher'!AB145="","",'[1]TCE - ANEXO III - Preencher'!AB145)</f>
        <v/>
      </c>
      <c r="AB136" s="17">
        <f t="shared" si="5"/>
        <v>0</v>
      </c>
    </row>
    <row r="137" spans="1:28" ht="12.75" customHeight="1">
      <c r="A137" s="10" t="str">
        <f>IFERROR(VLOOKUP(B137,'[1]DADOS (OCULTAR)'!$Q$3:$S$133,3,0),"")</f>
        <v/>
      </c>
      <c r="B137" s="11">
        <f>'[1]TCE - ANEXO III - Preencher'!C146</f>
        <v>0</v>
      </c>
      <c r="C137" s="12"/>
      <c r="D137" s="13">
        <f>'[1]TCE - ANEXO III - Preencher'!E146</f>
        <v>0</v>
      </c>
      <c r="E137" s="11">
        <f>IF('[1]TCE - ANEXO III - Preencher'!F146="4 - Assistência Odontológica","2 - Outros Profissionais da Saúde",'[1]TCE - ANEXO III - Preencher'!F146)</f>
        <v>0</v>
      </c>
      <c r="F137" s="19">
        <f>'[1]TCE - ANEXO III - Preencher'!G146</f>
        <v>0</v>
      </c>
      <c r="G137" s="15" t="str">
        <f>IF('[1]TCE - ANEXO III - Preencher'!H146="","",'[1]TCE - ANEXO III - Preencher'!H146)</f>
        <v/>
      </c>
      <c r="H137" s="16">
        <f>'[1]TCE - ANEXO III - Preencher'!I146</f>
        <v>0</v>
      </c>
      <c r="I137" s="16">
        <f>'[1]TCE - ANEXO III - Preencher'!J146</f>
        <v>0</v>
      </c>
      <c r="J137" s="16">
        <f>'[1]TCE - ANEXO III - Preencher'!K146</f>
        <v>0</v>
      </c>
      <c r="K137" s="17">
        <f>'[1]TCE - ANEXO III - Preencher'!L146</f>
        <v>0</v>
      </c>
      <c r="L137" s="17">
        <f>'[1]TCE - ANEXO III - Preencher'!M146</f>
        <v>0</v>
      </c>
      <c r="M137" s="17">
        <f t="shared" si="0"/>
        <v>0</v>
      </c>
      <c r="N137" s="17">
        <f>'[1]TCE - ANEXO III - Preencher'!O146</f>
        <v>0</v>
      </c>
      <c r="O137" s="17">
        <f>'[1]TCE - ANEXO III - Preencher'!P146</f>
        <v>0</v>
      </c>
      <c r="P137" s="17">
        <f t="shared" si="1"/>
        <v>0</v>
      </c>
      <c r="Q137" s="17">
        <f>'[1]TCE - ANEXO III - Preencher'!R146</f>
        <v>0</v>
      </c>
      <c r="R137" s="17">
        <f>'[1]TCE - ANEXO III - Preencher'!S146</f>
        <v>0</v>
      </c>
      <c r="S137" s="17">
        <f t="shared" si="2"/>
        <v>0</v>
      </c>
      <c r="T137" s="17">
        <f>'[1]TCE - ANEXO III - Preencher'!U146</f>
        <v>0</v>
      </c>
      <c r="U137" s="17">
        <f>'[1]TCE - ANEXO III - Preencher'!V146</f>
        <v>0</v>
      </c>
      <c r="V137" s="17">
        <f t="shared" si="3"/>
        <v>0</v>
      </c>
      <c r="W137" s="18" t="str">
        <f>IF('[1]TCE - ANEXO III - Preencher'!X146="","",'[1]TCE - ANEXO III - Preencher'!X146)</f>
        <v/>
      </c>
      <c r="X137" s="17">
        <f>'[1]TCE - ANEXO III - Preencher'!Y146</f>
        <v>0</v>
      </c>
      <c r="Y137" s="17">
        <f>'[1]TCE - ANEXO III - Preencher'!Z146</f>
        <v>0</v>
      </c>
      <c r="Z137" s="17">
        <f t="shared" si="4"/>
        <v>0</v>
      </c>
      <c r="AA137" s="18" t="str">
        <f>IF('[1]TCE - ANEXO III - Preencher'!AB146="","",'[1]TCE - ANEXO III - Preencher'!AB146)</f>
        <v/>
      </c>
      <c r="AB137" s="17">
        <f t="shared" si="5"/>
        <v>0</v>
      </c>
    </row>
    <row r="138" spans="1:28" ht="12.75" customHeight="1">
      <c r="A138" s="10" t="str">
        <f>IFERROR(VLOOKUP(B138,'[1]DADOS (OCULTAR)'!$Q$3:$S$133,3,0),"")</f>
        <v/>
      </c>
      <c r="B138" s="11">
        <f>'[1]TCE - ANEXO III - Preencher'!C147</f>
        <v>0</v>
      </c>
      <c r="C138" s="12"/>
      <c r="D138" s="13">
        <f>'[1]TCE - ANEXO III - Preencher'!E147</f>
        <v>0</v>
      </c>
      <c r="E138" s="11">
        <f>IF('[1]TCE - ANEXO III - Preencher'!F147="4 - Assistência Odontológica","2 - Outros Profissionais da Saúde",'[1]TCE - ANEXO III - Preencher'!F147)</f>
        <v>0</v>
      </c>
      <c r="F138" s="19">
        <f>'[1]TCE - ANEXO III - Preencher'!G147</f>
        <v>0</v>
      </c>
      <c r="G138" s="15" t="str">
        <f>IF('[1]TCE - ANEXO III - Preencher'!H147="","",'[1]TCE - ANEXO III - Preencher'!H147)</f>
        <v/>
      </c>
      <c r="H138" s="16">
        <f>'[1]TCE - ANEXO III - Preencher'!I147</f>
        <v>0</v>
      </c>
      <c r="I138" s="16">
        <f>'[1]TCE - ANEXO III - Preencher'!J147</f>
        <v>0</v>
      </c>
      <c r="J138" s="16">
        <f>'[1]TCE - ANEXO III - Preencher'!K147</f>
        <v>0</v>
      </c>
      <c r="K138" s="17">
        <f>'[1]TCE - ANEXO III - Preencher'!L147</f>
        <v>0</v>
      </c>
      <c r="L138" s="17">
        <f>'[1]TCE - ANEXO III - Preencher'!M147</f>
        <v>0</v>
      </c>
      <c r="M138" s="17">
        <f t="shared" si="0"/>
        <v>0</v>
      </c>
      <c r="N138" s="17">
        <f>'[1]TCE - ANEXO III - Preencher'!O147</f>
        <v>0</v>
      </c>
      <c r="O138" s="17">
        <f>'[1]TCE - ANEXO III - Preencher'!P147</f>
        <v>0</v>
      </c>
      <c r="P138" s="17">
        <f t="shared" si="1"/>
        <v>0</v>
      </c>
      <c r="Q138" s="17">
        <f>'[1]TCE - ANEXO III - Preencher'!R147</f>
        <v>0</v>
      </c>
      <c r="R138" s="17">
        <f>'[1]TCE - ANEXO III - Preencher'!S147</f>
        <v>0</v>
      </c>
      <c r="S138" s="17">
        <f t="shared" si="2"/>
        <v>0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3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4"/>
        <v>0</v>
      </c>
      <c r="AA138" s="18" t="str">
        <f>IF('[1]TCE - ANEXO III - Preencher'!AB147="","",'[1]TCE - ANEXO III - Preencher'!AB147)</f>
        <v/>
      </c>
      <c r="AB138" s="17">
        <f t="shared" si="5"/>
        <v>0</v>
      </c>
    </row>
    <row r="139" spans="1:28" ht="12.75" customHeight="1">
      <c r="A139" s="10" t="str">
        <f>IFERROR(VLOOKUP(B139,'[1]DADOS (OCULTAR)'!$Q$3:$S$133,3,0),"")</f>
        <v/>
      </c>
      <c r="B139" s="11">
        <f>'[1]TCE - ANEXO III - Preencher'!C148</f>
        <v>0</v>
      </c>
      <c r="C139" s="12"/>
      <c r="D139" s="13">
        <f>'[1]TCE - ANEXO III - Preencher'!E148</f>
        <v>0</v>
      </c>
      <c r="E139" s="11">
        <f>IF('[1]TCE - ANEXO III - Preencher'!F148="4 - Assistência Odontológica","2 - Outros Profissionais da Saúde",'[1]TCE - ANEXO III - Preencher'!F148)</f>
        <v>0</v>
      </c>
      <c r="F139" s="19">
        <f>'[1]TCE - ANEXO III - Preencher'!G148</f>
        <v>0</v>
      </c>
      <c r="G139" s="15" t="str">
        <f>IF('[1]TCE - ANEXO III - Preencher'!H148="","",'[1]TCE - ANEXO III - Preencher'!H148)</f>
        <v/>
      </c>
      <c r="H139" s="16">
        <f>'[1]TCE - ANEXO III - Preencher'!I148</f>
        <v>0</v>
      </c>
      <c r="I139" s="16">
        <f>'[1]TCE - ANEXO III - Preencher'!J148</f>
        <v>0</v>
      </c>
      <c r="J139" s="16">
        <f>'[1]TCE - ANEXO III - Preencher'!K148</f>
        <v>0</v>
      </c>
      <c r="K139" s="17">
        <f>'[1]TCE - ANEXO III - Preencher'!L148</f>
        <v>0</v>
      </c>
      <c r="L139" s="17">
        <f>'[1]TCE - ANEXO III - Preencher'!M148</f>
        <v>0</v>
      </c>
      <c r="M139" s="17">
        <f t="shared" si="0"/>
        <v>0</v>
      </c>
      <c r="N139" s="17">
        <f>'[1]TCE - ANEXO III - Preencher'!O148</f>
        <v>0</v>
      </c>
      <c r="O139" s="17">
        <f>'[1]TCE - ANEXO III - Preencher'!P148</f>
        <v>0</v>
      </c>
      <c r="P139" s="17">
        <f t="shared" si="1"/>
        <v>0</v>
      </c>
      <c r="Q139" s="17">
        <f>'[1]TCE - ANEXO III - Preencher'!R148</f>
        <v>0</v>
      </c>
      <c r="R139" s="17">
        <f>'[1]TCE - ANEXO III - Preencher'!S148</f>
        <v>0</v>
      </c>
      <c r="S139" s="17">
        <f t="shared" si="2"/>
        <v>0</v>
      </c>
      <c r="T139" s="17">
        <f>'[1]TCE - ANEXO III - Preencher'!U148</f>
        <v>0</v>
      </c>
      <c r="U139" s="17">
        <f>'[1]TCE - ANEXO III - Preencher'!V148</f>
        <v>0</v>
      </c>
      <c r="V139" s="17">
        <f t="shared" si="3"/>
        <v>0</v>
      </c>
      <c r="W139" s="18" t="str">
        <f>IF('[1]TCE - ANEXO III - Preencher'!X148="","",'[1]TCE - ANEXO III - Preencher'!X148)</f>
        <v/>
      </c>
      <c r="X139" s="17">
        <f>'[1]TCE - ANEXO III - Preencher'!Y148</f>
        <v>0</v>
      </c>
      <c r="Y139" s="17">
        <f>'[1]TCE - ANEXO III - Preencher'!Z148</f>
        <v>0</v>
      </c>
      <c r="Z139" s="17">
        <f t="shared" si="4"/>
        <v>0</v>
      </c>
      <c r="AA139" s="18" t="str">
        <f>IF('[1]TCE - ANEXO III - Preencher'!AB148="","",'[1]TCE - ANEXO III - Preencher'!AB148)</f>
        <v/>
      </c>
      <c r="AB139" s="17">
        <f t="shared" si="5"/>
        <v>0</v>
      </c>
    </row>
    <row r="140" spans="1:28" ht="12.75" customHeight="1">
      <c r="A140" s="10" t="str">
        <f>IFERROR(VLOOKUP(B140,'[1]DADOS (OCULTAR)'!$Q$3:$S$133,3,0),"")</f>
        <v/>
      </c>
      <c r="B140" s="11">
        <f>'[1]TCE - ANEXO III - Preencher'!C149</f>
        <v>0</v>
      </c>
      <c r="C140" s="12"/>
      <c r="D140" s="13">
        <f>'[1]TCE - ANEXO III - Preencher'!E149</f>
        <v>0</v>
      </c>
      <c r="E140" s="11">
        <f>IF('[1]TCE - ANEXO III - Preencher'!F149="4 - Assistência Odontológica","2 - Outros Profissionais da Saúde",'[1]TCE - ANEXO III - Preencher'!F149)</f>
        <v>0</v>
      </c>
      <c r="F140" s="19">
        <f>'[1]TCE - ANEXO III - Preencher'!G149</f>
        <v>0</v>
      </c>
      <c r="G140" s="15" t="str">
        <f>IF('[1]TCE - ANEXO III - Preencher'!H149="","",'[1]TCE - ANEXO III - Preencher'!H149)</f>
        <v/>
      </c>
      <c r="H140" s="16">
        <f>'[1]TCE - ANEXO III - Preencher'!I149</f>
        <v>0</v>
      </c>
      <c r="I140" s="16">
        <f>'[1]TCE - ANEXO III - Preencher'!J149</f>
        <v>0</v>
      </c>
      <c r="J140" s="16">
        <f>'[1]TCE - ANEXO III - Preencher'!K149</f>
        <v>0</v>
      </c>
      <c r="K140" s="17">
        <f>'[1]TCE - ANEXO III - Preencher'!L149</f>
        <v>0</v>
      </c>
      <c r="L140" s="17">
        <f>'[1]TCE - ANEXO III - Preencher'!M149</f>
        <v>0</v>
      </c>
      <c r="M140" s="17">
        <f t="shared" si="0"/>
        <v>0</v>
      </c>
      <c r="N140" s="17">
        <f>'[1]TCE - ANEXO III - Preencher'!O149</f>
        <v>0</v>
      </c>
      <c r="O140" s="17">
        <f>'[1]TCE - ANEXO III - Preencher'!P149</f>
        <v>0</v>
      </c>
      <c r="P140" s="17">
        <f t="shared" si="1"/>
        <v>0</v>
      </c>
      <c r="Q140" s="17">
        <f>'[1]TCE - ANEXO III - Preencher'!R149</f>
        <v>0</v>
      </c>
      <c r="R140" s="17">
        <f>'[1]TCE - ANEXO III - Preencher'!S149</f>
        <v>0</v>
      </c>
      <c r="S140" s="17">
        <f t="shared" si="2"/>
        <v>0</v>
      </c>
      <c r="T140" s="17">
        <f>'[1]TCE - ANEXO III - Preencher'!U149</f>
        <v>0</v>
      </c>
      <c r="U140" s="17">
        <f>'[1]TCE - ANEXO III - Preencher'!V149</f>
        <v>0</v>
      </c>
      <c r="V140" s="17">
        <f t="shared" si="3"/>
        <v>0</v>
      </c>
      <c r="W140" s="18" t="str">
        <f>IF('[1]TCE - ANEXO III - Preencher'!X149="","",'[1]TCE - ANEXO III - Preencher'!X149)</f>
        <v/>
      </c>
      <c r="X140" s="17">
        <f>'[1]TCE - ANEXO III - Preencher'!Y149</f>
        <v>0</v>
      </c>
      <c r="Y140" s="17">
        <f>'[1]TCE - ANEXO III - Preencher'!Z149</f>
        <v>0</v>
      </c>
      <c r="Z140" s="17">
        <f t="shared" si="4"/>
        <v>0</v>
      </c>
      <c r="AA140" s="18" t="str">
        <f>IF('[1]TCE - ANEXO III - Preencher'!AB149="","",'[1]TCE - ANEXO III - Preencher'!AB149)</f>
        <v/>
      </c>
      <c r="AB140" s="17">
        <f t="shared" si="5"/>
        <v>0</v>
      </c>
    </row>
    <row r="141" spans="1:28" ht="12.75" customHeight="1">
      <c r="A141" s="10" t="str">
        <f>IFERROR(VLOOKUP(B141,'[1]DADOS (OCULTAR)'!$Q$3:$S$133,3,0),"")</f>
        <v/>
      </c>
      <c r="B141" s="11">
        <f>'[1]TCE - ANEXO III - Preencher'!C150</f>
        <v>0</v>
      </c>
      <c r="C141" s="12"/>
      <c r="D141" s="13">
        <f>'[1]TCE - ANEXO III - Preencher'!E150</f>
        <v>0</v>
      </c>
      <c r="E141" s="11">
        <f>IF('[1]TCE - ANEXO III - Preencher'!F150="4 - Assistência Odontológica","2 - Outros Profissionais da Saúde",'[1]TCE - ANEXO III - Preencher'!F150)</f>
        <v>0</v>
      </c>
      <c r="F141" s="19">
        <f>'[1]TCE - ANEXO III - Preencher'!G150</f>
        <v>0</v>
      </c>
      <c r="G141" s="15" t="str">
        <f>IF('[1]TCE - ANEXO III - Preencher'!H150="","",'[1]TCE - ANEXO III - Preencher'!H150)</f>
        <v/>
      </c>
      <c r="H141" s="16">
        <f>'[1]TCE - ANEXO III - Preencher'!I150</f>
        <v>0</v>
      </c>
      <c r="I141" s="16">
        <f>'[1]TCE - ANEXO III - Preencher'!J150</f>
        <v>0</v>
      </c>
      <c r="J141" s="16">
        <f>'[1]TCE - ANEXO III - Preencher'!K150</f>
        <v>0</v>
      </c>
      <c r="K141" s="17">
        <f>'[1]TCE - ANEXO III - Preencher'!L150</f>
        <v>0</v>
      </c>
      <c r="L141" s="17">
        <f>'[1]TCE - ANEXO III - Preencher'!M150</f>
        <v>0</v>
      </c>
      <c r="M141" s="17">
        <f t="shared" si="0"/>
        <v>0</v>
      </c>
      <c r="N141" s="17">
        <f>'[1]TCE - ANEXO III - Preencher'!O150</f>
        <v>0</v>
      </c>
      <c r="O141" s="17">
        <f>'[1]TCE - ANEXO III - Preencher'!P150</f>
        <v>0</v>
      </c>
      <c r="P141" s="17">
        <f t="shared" si="1"/>
        <v>0</v>
      </c>
      <c r="Q141" s="17">
        <f>'[1]TCE - ANEXO III - Preencher'!R150</f>
        <v>0</v>
      </c>
      <c r="R141" s="17">
        <f>'[1]TCE - ANEXO III - Preencher'!S150</f>
        <v>0</v>
      </c>
      <c r="S141" s="17">
        <f t="shared" si="2"/>
        <v>0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3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4"/>
        <v>0</v>
      </c>
      <c r="AA141" s="18" t="str">
        <f>IF('[1]TCE - ANEXO III - Preencher'!AB150="","",'[1]TCE - ANEXO III - Preencher'!AB150)</f>
        <v/>
      </c>
      <c r="AB141" s="17">
        <f t="shared" si="5"/>
        <v>0</v>
      </c>
    </row>
    <row r="142" spans="1:28" ht="12.75" customHeight="1">
      <c r="A142" s="10" t="str">
        <f>IFERROR(VLOOKUP(B142,'[1]DADOS (OCULTAR)'!$Q$3:$S$133,3,0),"")</f>
        <v/>
      </c>
      <c r="B142" s="11">
        <f>'[1]TCE - ANEXO III - Preencher'!C151</f>
        <v>0</v>
      </c>
      <c r="C142" s="12"/>
      <c r="D142" s="13">
        <f>'[1]TCE - ANEXO III - Preencher'!E151</f>
        <v>0</v>
      </c>
      <c r="E142" s="11">
        <f>IF('[1]TCE - ANEXO III - Preencher'!F151="4 - Assistência Odontológica","2 - Outros Profissionais da Saúde",'[1]TCE - ANEXO III - Preencher'!F151)</f>
        <v>0</v>
      </c>
      <c r="F142" s="19">
        <f>'[1]TCE - ANEXO III - Preencher'!G151</f>
        <v>0</v>
      </c>
      <c r="G142" s="15" t="str">
        <f>IF('[1]TCE - ANEXO III - Preencher'!H151="","",'[1]TCE - ANEXO III - Preencher'!H151)</f>
        <v/>
      </c>
      <c r="H142" s="16">
        <f>'[1]TCE - ANEXO III - Preencher'!I151</f>
        <v>0</v>
      </c>
      <c r="I142" s="16">
        <f>'[1]TCE - ANEXO III - Preencher'!J151</f>
        <v>0</v>
      </c>
      <c r="J142" s="16">
        <f>'[1]TCE - ANEXO III - Preencher'!K151</f>
        <v>0</v>
      </c>
      <c r="K142" s="17">
        <f>'[1]TCE - ANEXO III - Preencher'!L151</f>
        <v>0</v>
      </c>
      <c r="L142" s="17">
        <f>'[1]TCE - ANEXO III - Preencher'!M151</f>
        <v>0</v>
      </c>
      <c r="M142" s="17">
        <f t="shared" si="0"/>
        <v>0</v>
      </c>
      <c r="N142" s="17">
        <f>'[1]TCE - ANEXO III - Preencher'!O151</f>
        <v>0</v>
      </c>
      <c r="O142" s="17">
        <f>'[1]TCE - ANEXO III - Preencher'!P151</f>
        <v>0</v>
      </c>
      <c r="P142" s="17">
        <f t="shared" si="1"/>
        <v>0</v>
      </c>
      <c r="Q142" s="17">
        <f>'[1]TCE - ANEXO III - Preencher'!R151</f>
        <v>0</v>
      </c>
      <c r="R142" s="17">
        <f>'[1]TCE - ANEXO III - Preencher'!S151</f>
        <v>0</v>
      </c>
      <c r="S142" s="17">
        <f t="shared" si="2"/>
        <v>0</v>
      </c>
      <c r="T142" s="17">
        <f>'[1]TCE - ANEXO III - Preencher'!U151</f>
        <v>0</v>
      </c>
      <c r="U142" s="17">
        <f>'[1]TCE - ANEXO III - Preencher'!V151</f>
        <v>0</v>
      </c>
      <c r="V142" s="17">
        <f t="shared" si="3"/>
        <v>0</v>
      </c>
      <c r="W142" s="18" t="str">
        <f>IF('[1]TCE - ANEXO III - Preencher'!X151="","",'[1]TCE - ANEXO III - Preencher'!X151)</f>
        <v/>
      </c>
      <c r="X142" s="17">
        <f>'[1]TCE - ANEXO III - Preencher'!Y151</f>
        <v>0</v>
      </c>
      <c r="Y142" s="17">
        <f>'[1]TCE - ANEXO III - Preencher'!Z151</f>
        <v>0</v>
      </c>
      <c r="Z142" s="17">
        <f t="shared" si="4"/>
        <v>0</v>
      </c>
      <c r="AA142" s="18" t="str">
        <f>IF('[1]TCE - ANEXO III - Preencher'!AB151="","",'[1]TCE - ANEXO III - Preencher'!AB151)</f>
        <v/>
      </c>
      <c r="AB142" s="17">
        <f t="shared" si="5"/>
        <v>0</v>
      </c>
    </row>
    <row r="143" spans="1:28" ht="12.75" customHeight="1">
      <c r="A143" s="10" t="str">
        <f>IFERROR(VLOOKUP(B143,'[1]DADOS (OCULTAR)'!$Q$3:$S$133,3,0),"")</f>
        <v/>
      </c>
      <c r="B143" s="11">
        <f>'[1]TCE - ANEXO III - Preencher'!C152</f>
        <v>0</v>
      </c>
      <c r="C143" s="12"/>
      <c r="D143" s="13">
        <f>'[1]TCE - ANEXO III - Preencher'!E152</f>
        <v>0</v>
      </c>
      <c r="E143" s="11">
        <f>IF('[1]TCE - ANEXO III - Preencher'!F152="4 - Assistência Odontológica","2 - Outros Profissionais da Saúde",'[1]TCE - ANEXO III - Preencher'!F152)</f>
        <v>0</v>
      </c>
      <c r="F143" s="19">
        <f>'[1]TCE - ANEXO III - Preencher'!G152</f>
        <v>0</v>
      </c>
      <c r="G143" s="15" t="str">
        <f>IF('[1]TCE - ANEXO III - Preencher'!H152="","",'[1]TCE - ANEXO III - Preencher'!H152)</f>
        <v/>
      </c>
      <c r="H143" s="16">
        <f>'[1]TCE - ANEXO III - Preencher'!I152</f>
        <v>0</v>
      </c>
      <c r="I143" s="16">
        <f>'[1]TCE - ANEXO III - Preencher'!J152</f>
        <v>0</v>
      </c>
      <c r="J143" s="16">
        <f>'[1]TCE - ANEXO III - Preencher'!K152</f>
        <v>0</v>
      </c>
      <c r="K143" s="17">
        <f>'[1]TCE - ANEXO III - Preencher'!L152</f>
        <v>0</v>
      </c>
      <c r="L143" s="17">
        <f>'[1]TCE - ANEXO III - Preencher'!M152</f>
        <v>0</v>
      </c>
      <c r="M143" s="17">
        <f t="shared" si="0"/>
        <v>0</v>
      </c>
      <c r="N143" s="17">
        <f>'[1]TCE - ANEXO III - Preencher'!O152</f>
        <v>0</v>
      </c>
      <c r="O143" s="17">
        <f>'[1]TCE - ANEXO III - Preencher'!P152</f>
        <v>0</v>
      </c>
      <c r="P143" s="17">
        <f t="shared" si="1"/>
        <v>0</v>
      </c>
      <c r="Q143" s="17">
        <f>'[1]TCE - ANEXO III - Preencher'!R152</f>
        <v>0</v>
      </c>
      <c r="R143" s="17">
        <f>'[1]TCE - ANEXO III - Preencher'!S152</f>
        <v>0</v>
      </c>
      <c r="S143" s="17">
        <f t="shared" si="2"/>
        <v>0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3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0</v>
      </c>
      <c r="Y143" s="17">
        <f>'[1]TCE - ANEXO III - Preencher'!Z152</f>
        <v>0</v>
      </c>
      <c r="Z143" s="17">
        <f t="shared" si="4"/>
        <v>0</v>
      </c>
      <c r="AA143" s="18" t="str">
        <f>IF('[1]TCE - ANEXO III - Preencher'!AB152="","",'[1]TCE - ANEXO III - Preencher'!AB152)</f>
        <v/>
      </c>
      <c r="AB143" s="17">
        <f t="shared" si="5"/>
        <v>0</v>
      </c>
    </row>
    <row r="144" spans="1:28" ht="12.75" customHeight="1">
      <c r="A144" s="10" t="str">
        <f>IFERROR(VLOOKUP(B144,'[1]DADOS (OCULTAR)'!$Q$3:$S$133,3,0),"")</f>
        <v/>
      </c>
      <c r="B144" s="11">
        <f>'[1]TCE - ANEXO III - Preencher'!C153</f>
        <v>0</v>
      </c>
      <c r="C144" s="12"/>
      <c r="D144" s="13">
        <f>'[1]TCE - ANEXO III - Preencher'!E153</f>
        <v>0</v>
      </c>
      <c r="E144" s="11">
        <f>IF('[1]TCE - ANEXO III - Preencher'!F153="4 - Assistência Odontológica","2 - Outros Profissionais da Saúde",'[1]TCE - ANEXO III - Preencher'!F153)</f>
        <v>0</v>
      </c>
      <c r="F144" s="19">
        <f>'[1]TCE - ANEXO III - Preencher'!G153</f>
        <v>0</v>
      </c>
      <c r="G144" s="15" t="str">
        <f>IF('[1]TCE - ANEXO III - Preencher'!H153="","",'[1]TCE - ANEXO III - Preencher'!H153)</f>
        <v/>
      </c>
      <c r="H144" s="16">
        <f>'[1]TCE - ANEXO III - Preencher'!I153</f>
        <v>0</v>
      </c>
      <c r="I144" s="16">
        <f>'[1]TCE - ANEXO III - Preencher'!J153</f>
        <v>0</v>
      </c>
      <c r="J144" s="16">
        <f>'[1]TCE - ANEXO III - Preencher'!K153</f>
        <v>0</v>
      </c>
      <c r="K144" s="17">
        <f>'[1]TCE - ANEXO III - Preencher'!L153</f>
        <v>0</v>
      </c>
      <c r="L144" s="17">
        <f>'[1]TCE - ANEXO III - Preencher'!M153</f>
        <v>0</v>
      </c>
      <c r="M144" s="17">
        <f t="shared" si="0"/>
        <v>0</v>
      </c>
      <c r="N144" s="17">
        <f>'[1]TCE - ANEXO III - Preencher'!O153</f>
        <v>0</v>
      </c>
      <c r="O144" s="17">
        <f>'[1]TCE - ANEXO III - Preencher'!P153</f>
        <v>0</v>
      </c>
      <c r="P144" s="17">
        <f t="shared" si="1"/>
        <v>0</v>
      </c>
      <c r="Q144" s="17">
        <f>'[1]TCE - ANEXO III - Preencher'!R153</f>
        <v>0</v>
      </c>
      <c r="R144" s="17">
        <f>'[1]TCE - ANEXO III - Preencher'!S153</f>
        <v>0</v>
      </c>
      <c r="S144" s="17">
        <f t="shared" si="2"/>
        <v>0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3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0</v>
      </c>
      <c r="Y144" s="17">
        <f>'[1]TCE - ANEXO III - Preencher'!Z153</f>
        <v>0</v>
      </c>
      <c r="Z144" s="17">
        <f t="shared" si="4"/>
        <v>0</v>
      </c>
      <c r="AA144" s="18" t="str">
        <f>IF('[1]TCE - ANEXO III - Preencher'!AB153="","",'[1]TCE - ANEXO III - Preencher'!AB153)</f>
        <v/>
      </c>
      <c r="AB144" s="17">
        <f t="shared" si="5"/>
        <v>0</v>
      </c>
    </row>
    <row r="145" spans="1:28" ht="12.75" customHeight="1">
      <c r="A145" s="10" t="str">
        <f>IFERROR(VLOOKUP(B145,'[1]DADOS (OCULTAR)'!$Q$3:$S$133,3,0),"")</f>
        <v/>
      </c>
      <c r="B145" s="11">
        <f>'[1]TCE - ANEXO III - Preencher'!C154</f>
        <v>0</v>
      </c>
      <c r="C145" s="12"/>
      <c r="D145" s="13">
        <f>'[1]TCE - ANEXO III - Preencher'!E154</f>
        <v>0</v>
      </c>
      <c r="E145" s="11">
        <f>IF('[1]TCE - ANEXO III - Preencher'!F154="4 - Assistência Odontológica","2 - Outros Profissionais da Saúde",'[1]TCE - ANEXO III - Preencher'!F154)</f>
        <v>0</v>
      </c>
      <c r="F145" s="19">
        <f>'[1]TCE - ANEXO III - Preencher'!G154</f>
        <v>0</v>
      </c>
      <c r="G145" s="15" t="str">
        <f>IF('[1]TCE - ANEXO III - Preencher'!H154="","",'[1]TCE - ANEXO III - Preencher'!H154)</f>
        <v/>
      </c>
      <c r="H145" s="16">
        <f>'[1]TCE - ANEXO III - Preencher'!I154</f>
        <v>0</v>
      </c>
      <c r="I145" s="16">
        <f>'[1]TCE - ANEXO III - Preencher'!J154</f>
        <v>0</v>
      </c>
      <c r="J145" s="16">
        <f>'[1]TCE - ANEXO III - Preencher'!K154</f>
        <v>0</v>
      </c>
      <c r="K145" s="17">
        <f>'[1]TCE - ANEXO III - Preencher'!L154</f>
        <v>0</v>
      </c>
      <c r="L145" s="17">
        <f>'[1]TCE - ANEXO III - Preencher'!M154</f>
        <v>0</v>
      </c>
      <c r="M145" s="17">
        <f t="shared" si="0"/>
        <v>0</v>
      </c>
      <c r="N145" s="17">
        <f>'[1]TCE - ANEXO III - Preencher'!O154</f>
        <v>0</v>
      </c>
      <c r="O145" s="17">
        <f>'[1]TCE - ANEXO III - Preencher'!P154</f>
        <v>0</v>
      </c>
      <c r="P145" s="17">
        <f t="shared" si="1"/>
        <v>0</v>
      </c>
      <c r="Q145" s="17">
        <f>'[1]TCE - ANEXO III - Preencher'!R154</f>
        <v>0</v>
      </c>
      <c r="R145" s="17">
        <f>'[1]TCE - ANEXO III - Preencher'!S154</f>
        <v>0</v>
      </c>
      <c r="S145" s="17">
        <f t="shared" si="2"/>
        <v>0</v>
      </c>
      <c r="T145" s="17">
        <f>'[1]TCE - ANEXO III - Preencher'!U154</f>
        <v>0</v>
      </c>
      <c r="U145" s="17">
        <f>'[1]TCE - ANEXO III - Preencher'!V154</f>
        <v>0</v>
      </c>
      <c r="V145" s="17">
        <f t="shared" si="3"/>
        <v>0</v>
      </c>
      <c r="W145" s="18" t="str">
        <f>IF('[1]TCE - ANEXO III - Preencher'!X154="","",'[1]TCE - ANEXO III - Preencher'!X154)</f>
        <v/>
      </c>
      <c r="X145" s="17">
        <f>'[1]TCE - ANEXO III - Preencher'!Y154</f>
        <v>0</v>
      </c>
      <c r="Y145" s="17">
        <f>'[1]TCE - ANEXO III - Preencher'!Z154</f>
        <v>0</v>
      </c>
      <c r="Z145" s="17">
        <f t="shared" si="4"/>
        <v>0</v>
      </c>
      <c r="AA145" s="18" t="str">
        <f>IF('[1]TCE - ANEXO III - Preencher'!AB154="","",'[1]TCE - ANEXO III - Preencher'!AB154)</f>
        <v/>
      </c>
      <c r="AB145" s="17">
        <f t="shared" si="5"/>
        <v>0</v>
      </c>
    </row>
    <row r="146" spans="1:28" ht="12.75" customHeight="1">
      <c r="A146" s="10" t="str">
        <f>IFERROR(VLOOKUP(B146,'[1]DADOS (OCULTAR)'!$Q$3:$S$133,3,0),"")</f>
        <v/>
      </c>
      <c r="B146" s="11">
        <f>'[1]TCE - ANEXO III - Preencher'!C155</f>
        <v>0</v>
      </c>
      <c r="C146" s="12"/>
      <c r="D146" s="13">
        <f>'[1]TCE - ANEXO III - Preencher'!E155</f>
        <v>0</v>
      </c>
      <c r="E146" s="11">
        <f>IF('[1]TCE - ANEXO III - Preencher'!F155="4 - Assistência Odontológica","2 - Outros Profissionais da Saúde",'[1]TCE - ANEXO III - Preencher'!F155)</f>
        <v>0</v>
      </c>
      <c r="F146" s="19">
        <f>'[1]TCE - ANEXO III - Preencher'!G155</f>
        <v>0</v>
      </c>
      <c r="G146" s="15" t="str">
        <f>IF('[1]TCE - ANEXO III - Preencher'!H155="","",'[1]TCE - ANEXO III - Preencher'!H155)</f>
        <v/>
      </c>
      <c r="H146" s="16">
        <f>'[1]TCE - ANEXO III - Preencher'!I155</f>
        <v>0</v>
      </c>
      <c r="I146" s="16">
        <f>'[1]TCE - ANEXO III - Preencher'!J155</f>
        <v>0</v>
      </c>
      <c r="J146" s="16">
        <f>'[1]TCE - ANEXO III - Preencher'!K155</f>
        <v>0</v>
      </c>
      <c r="K146" s="17">
        <f>'[1]TCE - ANEXO III - Preencher'!L155</f>
        <v>0</v>
      </c>
      <c r="L146" s="17">
        <f>'[1]TCE - ANEXO III - Preencher'!M155</f>
        <v>0</v>
      </c>
      <c r="M146" s="17">
        <f t="shared" si="0"/>
        <v>0</v>
      </c>
      <c r="N146" s="17">
        <f>'[1]TCE - ANEXO III - Preencher'!O155</f>
        <v>0</v>
      </c>
      <c r="O146" s="17">
        <f>'[1]TCE - ANEXO III - Preencher'!P155</f>
        <v>0</v>
      </c>
      <c r="P146" s="17">
        <f t="shared" si="1"/>
        <v>0</v>
      </c>
      <c r="Q146" s="17">
        <f>'[1]TCE - ANEXO III - Preencher'!R155</f>
        <v>0</v>
      </c>
      <c r="R146" s="17">
        <f>'[1]TCE - ANEXO III - Preencher'!S155</f>
        <v>0</v>
      </c>
      <c r="S146" s="17">
        <f t="shared" si="2"/>
        <v>0</v>
      </c>
      <c r="T146" s="17">
        <f>'[1]TCE - ANEXO III - Preencher'!U155</f>
        <v>0</v>
      </c>
      <c r="U146" s="17">
        <f>'[1]TCE - ANEXO III - Preencher'!V155</f>
        <v>0</v>
      </c>
      <c r="V146" s="17">
        <f t="shared" si="3"/>
        <v>0</v>
      </c>
      <c r="W146" s="18" t="str">
        <f>IF('[1]TCE - ANEXO III - Preencher'!X155="","",'[1]TCE - ANEXO III - Preencher'!X155)</f>
        <v/>
      </c>
      <c r="X146" s="17">
        <f>'[1]TCE - ANEXO III - Preencher'!Y155</f>
        <v>0</v>
      </c>
      <c r="Y146" s="17">
        <f>'[1]TCE - ANEXO III - Preencher'!Z155</f>
        <v>0</v>
      </c>
      <c r="Z146" s="17">
        <f t="shared" si="4"/>
        <v>0</v>
      </c>
      <c r="AA146" s="18" t="str">
        <f>IF('[1]TCE - ANEXO III - Preencher'!AB155="","",'[1]TCE - ANEXO III - Preencher'!AB155)</f>
        <v/>
      </c>
      <c r="AB146" s="17">
        <f t="shared" si="5"/>
        <v>0</v>
      </c>
    </row>
    <row r="147" spans="1:28" ht="12.75" customHeight="1">
      <c r="A147" s="10" t="str">
        <f>IFERROR(VLOOKUP(B147,'[1]DADOS (OCULTAR)'!$Q$3:$S$133,3,0),"")</f>
        <v/>
      </c>
      <c r="B147" s="11">
        <f>'[1]TCE - ANEXO III - Preencher'!C156</f>
        <v>0</v>
      </c>
      <c r="C147" s="12"/>
      <c r="D147" s="13">
        <f>'[1]TCE - ANEXO III - Preencher'!E156</f>
        <v>0</v>
      </c>
      <c r="E147" s="11">
        <f>IF('[1]TCE - ANEXO III - Preencher'!F156="4 - Assistência Odontológica","2 - Outros Profissionais da Saúde",'[1]TCE - ANEXO III - Preencher'!F156)</f>
        <v>0</v>
      </c>
      <c r="F147" s="19">
        <f>'[1]TCE - ANEXO III - Preencher'!G156</f>
        <v>0</v>
      </c>
      <c r="G147" s="15" t="str">
        <f>IF('[1]TCE - ANEXO III - Preencher'!H156="","",'[1]TCE - ANEXO III - Preencher'!H156)</f>
        <v/>
      </c>
      <c r="H147" s="16">
        <f>'[1]TCE - ANEXO III - Preencher'!I156</f>
        <v>0</v>
      </c>
      <c r="I147" s="16">
        <f>'[1]TCE - ANEXO III - Preencher'!J156</f>
        <v>0</v>
      </c>
      <c r="J147" s="16">
        <f>'[1]TCE - ANEXO III - Preencher'!K156</f>
        <v>0</v>
      </c>
      <c r="K147" s="17">
        <f>'[1]TCE - ANEXO III - Preencher'!L156</f>
        <v>0</v>
      </c>
      <c r="L147" s="17">
        <f>'[1]TCE - ANEXO III - Preencher'!M156</f>
        <v>0</v>
      </c>
      <c r="M147" s="17">
        <f t="shared" si="0"/>
        <v>0</v>
      </c>
      <c r="N147" s="17">
        <f>'[1]TCE - ANEXO III - Preencher'!O156</f>
        <v>0</v>
      </c>
      <c r="O147" s="17">
        <f>'[1]TCE - ANEXO III - Preencher'!P156</f>
        <v>0</v>
      </c>
      <c r="P147" s="17">
        <f t="shared" si="1"/>
        <v>0</v>
      </c>
      <c r="Q147" s="17">
        <f>'[1]TCE - ANEXO III - Preencher'!R156</f>
        <v>0</v>
      </c>
      <c r="R147" s="17">
        <f>'[1]TCE - ANEXO III - Preencher'!S156</f>
        <v>0</v>
      </c>
      <c r="S147" s="17">
        <f t="shared" si="2"/>
        <v>0</v>
      </c>
      <c r="T147" s="17">
        <f>'[1]TCE - ANEXO III - Preencher'!U156</f>
        <v>0</v>
      </c>
      <c r="U147" s="17">
        <f>'[1]TCE - ANEXO III - Preencher'!V156</f>
        <v>0</v>
      </c>
      <c r="V147" s="17">
        <f t="shared" si="3"/>
        <v>0</v>
      </c>
      <c r="W147" s="18" t="str">
        <f>IF('[1]TCE - ANEXO III - Preencher'!X156="","",'[1]TCE - ANEXO III - Preencher'!X156)</f>
        <v/>
      </c>
      <c r="X147" s="17">
        <f>'[1]TCE - ANEXO III - Preencher'!Y156</f>
        <v>0</v>
      </c>
      <c r="Y147" s="17">
        <f>'[1]TCE - ANEXO III - Preencher'!Z156</f>
        <v>0</v>
      </c>
      <c r="Z147" s="17">
        <f t="shared" si="4"/>
        <v>0</v>
      </c>
      <c r="AA147" s="18" t="str">
        <f>IF('[1]TCE - ANEXO III - Preencher'!AB156="","",'[1]TCE - ANEXO III - Preencher'!AB156)</f>
        <v/>
      </c>
      <c r="AB147" s="17">
        <f t="shared" si="5"/>
        <v>0</v>
      </c>
    </row>
    <row r="148" spans="1:28" ht="12.75" customHeight="1">
      <c r="A148" s="10" t="str">
        <f>IFERROR(VLOOKUP(B148,'[1]DADOS (OCULTAR)'!$Q$3:$S$133,3,0),"")</f>
        <v/>
      </c>
      <c r="B148" s="11">
        <f>'[1]TCE - ANEXO III - Preencher'!C157</f>
        <v>0</v>
      </c>
      <c r="C148" s="12"/>
      <c r="D148" s="13">
        <f>'[1]TCE - ANEXO III - Preencher'!E157</f>
        <v>0</v>
      </c>
      <c r="E148" s="11">
        <f>IF('[1]TCE - ANEXO III - Preencher'!F157="4 - Assistência Odontológica","2 - Outros Profissionais da Saúde",'[1]TCE - ANEXO III - Preencher'!F157)</f>
        <v>0</v>
      </c>
      <c r="F148" s="19">
        <f>'[1]TCE - ANEXO III - Preencher'!G157</f>
        <v>0</v>
      </c>
      <c r="G148" s="15" t="str">
        <f>IF('[1]TCE - ANEXO III - Preencher'!H157="","",'[1]TCE - ANEXO III - Preencher'!H157)</f>
        <v/>
      </c>
      <c r="H148" s="16">
        <f>'[1]TCE - ANEXO III - Preencher'!I157</f>
        <v>0</v>
      </c>
      <c r="I148" s="16">
        <f>'[1]TCE - ANEXO III - Preencher'!J157</f>
        <v>0</v>
      </c>
      <c r="J148" s="16">
        <f>'[1]TCE - ANEXO III - Preencher'!K157</f>
        <v>0</v>
      </c>
      <c r="K148" s="17">
        <f>'[1]TCE - ANEXO III - Preencher'!L157</f>
        <v>0</v>
      </c>
      <c r="L148" s="17">
        <f>'[1]TCE - ANEXO III - Preencher'!M157</f>
        <v>0</v>
      </c>
      <c r="M148" s="17">
        <f t="shared" si="0"/>
        <v>0</v>
      </c>
      <c r="N148" s="17">
        <f>'[1]TCE - ANEXO III - Preencher'!O157</f>
        <v>0</v>
      </c>
      <c r="O148" s="17">
        <f>'[1]TCE - ANEXO III - Preencher'!P157</f>
        <v>0</v>
      </c>
      <c r="P148" s="17">
        <f t="shared" si="1"/>
        <v>0</v>
      </c>
      <c r="Q148" s="17">
        <f>'[1]TCE - ANEXO III - Preencher'!R157</f>
        <v>0</v>
      </c>
      <c r="R148" s="17">
        <f>'[1]TCE - ANEXO III - Preencher'!S157</f>
        <v>0</v>
      </c>
      <c r="S148" s="17">
        <f t="shared" si="2"/>
        <v>0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3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0</v>
      </c>
      <c r="Y148" s="17">
        <f>'[1]TCE - ANEXO III - Preencher'!Z157</f>
        <v>0</v>
      </c>
      <c r="Z148" s="17">
        <f t="shared" si="4"/>
        <v>0</v>
      </c>
      <c r="AA148" s="18" t="str">
        <f>IF('[1]TCE - ANEXO III - Preencher'!AB157="","",'[1]TCE - ANEXO III - Preencher'!AB157)</f>
        <v/>
      </c>
      <c r="AB148" s="17">
        <f t="shared" si="5"/>
        <v>0</v>
      </c>
    </row>
    <row r="149" spans="1:28" ht="12.75" customHeight="1">
      <c r="A149" s="10" t="str">
        <f>IFERROR(VLOOKUP(B149,'[1]DADOS (OCULTAR)'!$Q$3:$S$133,3,0),"")</f>
        <v/>
      </c>
      <c r="B149" s="11">
        <f>'[1]TCE - ANEXO III - Preencher'!C158</f>
        <v>0</v>
      </c>
      <c r="C149" s="12"/>
      <c r="D149" s="13">
        <f>'[1]TCE - ANEXO III - Preencher'!E158</f>
        <v>0</v>
      </c>
      <c r="E149" s="11">
        <f>IF('[1]TCE - ANEXO III - Preencher'!F158="4 - Assistência Odontológica","2 - Outros Profissionais da Saúde",'[1]TCE - ANEXO III - Preencher'!F158)</f>
        <v>0</v>
      </c>
      <c r="F149" s="19">
        <f>'[1]TCE - ANEXO III - Preencher'!G158</f>
        <v>0</v>
      </c>
      <c r="G149" s="15" t="str">
        <f>IF('[1]TCE - ANEXO III - Preencher'!H158="","",'[1]TCE - ANEXO III - Preencher'!H158)</f>
        <v/>
      </c>
      <c r="H149" s="16">
        <f>'[1]TCE - ANEXO III - Preencher'!I158</f>
        <v>0</v>
      </c>
      <c r="I149" s="16">
        <f>'[1]TCE - ANEXO III - Preencher'!J158</f>
        <v>0</v>
      </c>
      <c r="J149" s="16">
        <f>'[1]TCE - ANEXO III - Preencher'!K158</f>
        <v>0</v>
      </c>
      <c r="K149" s="17">
        <f>'[1]TCE - ANEXO III - Preencher'!L158</f>
        <v>0</v>
      </c>
      <c r="L149" s="17">
        <f>'[1]TCE - ANEXO III - Preencher'!M158</f>
        <v>0</v>
      </c>
      <c r="M149" s="17">
        <f t="shared" si="0"/>
        <v>0</v>
      </c>
      <c r="N149" s="17">
        <f>'[1]TCE - ANEXO III - Preencher'!O158</f>
        <v>0</v>
      </c>
      <c r="O149" s="17">
        <f>'[1]TCE - ANEXO III - Preencher'!P158</f>
        <v>0</v>
      </c>
      <c r="P149" s="17">
        <f t="shared" si="1"/>
        <v>0</v>
      </c>
      <c r="Q149" s="17">
        <f>'[1]TCE - ANEXO III - Preencher'!R158</f>
        <v>0</v>
      </c>
      <c r="R149" s="17">
        <f>'[1]TCE - ANEXO III - Preencher'!S158</f>
        <v>0</v>
      </c>
      <c r="S149" s="17">
        <f t="shared" si="2"/>
        <v>0</v>
      </c>
      <c r="T149" s="17">
        <f>'[1]TCE - ANEXO III - Preencher'!U158</f>
        <v>0</v>
      </c>
      <c r="U149" s="17">
        <f>'[1]TCE - ANEXO III - Preencher'!V158</f>
        <v>0</v>
      </c>
      <c r="V149" s="17">
        <f t="shared" si="3"/>
        <v>0</v>
      </c>
      <c r="W149" s="18" t="str">
        <f>IF('[1]TCE - ANEXO III - Preencher'!X158="","",'[1]TCE - ANEXO III - Preencher'!X158)</f>
        <v/>
      </c>
      <c r="X149" s="17">
        <f>'[1]TCE - ANEXO III - Preencher'!Y158</f>
        <v>0</v>
      </c>
      <c r="Y149" s="17">
        <f>'[1]TCE - ANEXO III - Preencher'!Z158</f>
        <v>0</v>
      </c>
      <c r="Z149" s="17">
        <f t="shared" si="4"/>
        <v>0</v>
      </c>
      <c r="AA149" s="18" t="str">
        <f>IF('[1]TCE - ANEXO III - Preencher'!AB158="","",'[1]TCE - ANEXO III - Preencher'!AB158)</f>
        <v/>
      </c>
      <c r="AB149" s="17">
        <f t="shared" si="5"/>
        <v>0</v>
      </c>
    </row>
    <row r="150" spans="1:28" ht="12.75" customHeight="1">
      <c r="A150" s="10" t="str">
        <f>IFERROR(VLOOKUP(B150,'[1]DADOS (OCULTAR)'!$Q$3:$S$133,3,0),"")</f>
        <v/>
      </c>
      <c r="B150" s="11">
        <f>'[1]TCE - ANEXO III - Preencher'!C159</f>
        <v>0</v>
      </c>
      <c r="C150" s="12"/>
      <c r="D150" s="13">
        <f>'[1]TCE - ANEXO III - Preencher'!E159</f>
        <v>0</v>
      </c>
      <c r="E150" s="11">
        <f>IF('[1]TCE - ANEXO III - Preencher'!F159="4 - Assistência Odontológica","2 - Outros Profissionais da Saúde",'[1]TCE - ANEXO III - Preencher'!F159)</f>
        <v>0</v>
      </c>
      <c r="F150" s="19">
        <f>'[1]TCE - ANEXO III - Preencher'!G159</f>
        <v>0</v>
      </c>
      <c r="G150" s="15" t="str">
        <f>IF('[1]TCE - ANEXO III - Preencher'!H159="","",'[1]TCE - ANEXO III - Preencher'!H159)</f>
        <v/>
      </c>
      <c r="H150" s="16">
        <f>'[1]TCE - ANEXO III - Preencher'!I159</f>
        <v>0</v>
      </c>
      <c r="I150" s="16">
        <f>'[1]TCE - ANEXO III - Preencher'!J159</f>
        <v>0</v>
      </c>
      <c r="J150" s="16">
        <f>'[1]TCE - ANEXO III - Preencher'!K159</f>
        <v>0</v>
      </c>
      <c r="K150" s="17">
        <f>'[1]TCE - ANEXO III - Preencher'!L159</f>
        <v>0</v>
      </c>
      <c r="L150" s="17">
        <f>'[1]TCE - ANEXO III - Preencher'!M159</f>
        <v>0</v>
      </c>
      <c r="M150" s="17">
        <f t="shared" si="0"/>
        <v>0</v>
      </c>
      <c r="N150" s="17">
        <f>'[1]TCE - ANEXO III - Preencher'!O159</f>
        <v>0</v>
      </c>
      <c r="O150" s="17">
        <f>'[1]TCE - ANEXO III - Preencher'!P159</f>
        <v>0</v>
      </c>
      <c r="P150" s="17">
        <f t="shared" si="1"/>
        <v>0</v>
      </c>
      <c r="Q150" s="17">
        <f>'[1]TCE - ANEXO III - Preencher'!R159</f>
        <v>0</v>
      </c>
      <c r="R150" s="17">
        <f>'[1]TCE - ANEXO III - Preencher'!S159</f>
        <v>0</v>
      </c>
      <c r="S150" s="17">
        <f t="shared" si="2"/>
        <v>0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3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0</v>
      </c>
      <c r="Y150" s="17">
        <f>'[1]TCE - ANEXO III - Preencher'!Z159</f>
        <v>0</v>
      </c>
      <c r="Z150" s="17">
        <f t="shared" si="4"/>
        <v>0</v>
      </c>
      <c r="AA150" s="18" t="str">
        <f>IF('[1]TCE - ANEXO III - Preencher'!AB159="","",'[1]TCE - ANEXO III - Preencher'!AB159)</f>
        <v/>
      </c>
      <c r="AB150" s="17">
        <f t="shared" si="5"/>
        <v>0</v>
      </c>
    </row>
    <row r="151" spans="1:28" ht="12.75" customHeight="1">
      <c r="A151" s="10" t="str">
        <f>IFERROR(VLOOKUP(B151,'[1]DADOS (OCULTAR)'!$Q$3:$S$133,3,0),"")</f>
        <v/>
      </c>
      <c r="B151" s="11">
        <f>'[1]TCE - ANEXO III - Preencher'!C160</f>
        <v>0</v>
      </c>
      <c r="C151" s="12"/>
      <c r="D151" s="13">
        <f>'[1]TCE - ANEXO III - Preencher'!E160</f>
        <v>0</v>
      </c>
      <c r="E151" s="11">
        <f>IF('[1]TCE - ANEXO III - Preencher'!F160="4 - Assistência Odontológica","2 - Outros Profissionais da Saúde",'[1]TCE - ANEXO III - Preencher'!F160)</f>
        <v>0</v>
      </c>
      <c r="F151" s="19">
        <f>'[1]TCE - ANEXO III - Preencher'!G160</f>
        <v>0</v>
      </c>
      <c r="G151" s="15" t="str">
        <f>IF('[1]TCE - ANEXO III - Preencher'!H160="","",'[1]TCE - ANEXO III - Preencher'!H160)</f>
        <v/>
      </c>
      <c r="H151" s="16">
        <f>'[1]TCE - ANEXO III - Preencher'!I160</f>
        <v>0</v>
      </c>
      <c r="I151" s="16">
        <f>'[1]TCE - ANEXO III - Preencher'!J160</f>
        <v>0</v>
      </c>
      <c r="J151" s="16">
        <f>'[1]TCE - ANEXO III - Preencher'!K160</f>
        <v>0</v>
      </c>
      <c r="K151" s="17">
        <f>'[1]TCE - ANEXO III - Preencher'!L160</f>
        <v>0</v>
      </c>
      <c r="L151" s="17">
        <f>'[1]TCE - ANEXO III - Preencher'!M160</f>
        <v>0</v>
      </c>
      <c r="M151" s="17">
        <f t="shared" si="0"/>
        <v>0</v>
      </c>
      <c r="N151" s="17">
        <f>'[1]TCE - ANEXO III - Preencher'!O160</f>
        <v>0</v>
      </c>
      <c r="O151" s="17">
        <f>'[1]TCE - ANEXO III - Preencher'!P160</f>
        <v>0</v>
      </c>
      <c r="P151" s="17">
        <f t="shared" si="1"/>
        <v>0</v>
      </c>
      <c r="Q151" s="17">
        <f>'[1]TCE - ANEXO III - Preencher'!R160</f>
        <v>0</v>
      </c>
      <c r="R151" s="17">
        <f>'[1]TCE - ANEXO III - Preencher'!S160</f>
        <v>0</v>
      </c>
      <c r="S151" s="17">
        <f t="shared" si="2"/>
        <v>0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3"/>
        <v>0</v>
      </c>
      <c r="W151" s="18" t="str">
        <f>IF('[1]TCE - ANEXO III - Preencher'!X160="","",'[1]TCE - ANEXO III - Preencher'!X160)</f>
        <v/>
      </c>
      <c r="X151" s="17">
        <f>'[1]TCE - ANEXO III - Preencher'!Y160</f>
        <v>0</v>
      </c>
      <c r="Y151" s="17">
        <f>'[1]TCE - ANEXO III - Preencher'!Z160</f>
        <v>0</v>
      </c>
      <c r="Z151" s="17">
        <f t="shared" si="4"/>
        <v>0</v>
      </c>
      <c r="AA151" s="18" t="str">
        <f>IF('[1]TCE - ANEXO III - Preencher'!AB160="","",'[1]TCE - ANEXO III - Preencher'!AB160)</f>
        <v/>
      </c>
      <c r="AB151" s="17">
        <f t="shared" si="5"/>
        <v>0</v>
      </c>
    </row>
    <row r="152" spans="1:28" ht="12.75" customHeight="1">
      <c r="A152" s="10" t="str">
        <f>IFERROR(VLOOKUP(B152,'[1]DADOS (OCULTAR)'!$Q$3:$S$133,3,0),"")</f>
        <v/>
      </c>
      <c r="B152" s="11">
        <f>'[1]TCE - ANEXO III - Preencher'!C161</f>
        <v>0</v>
      </c>
      <c r="C152" s="12"/>
      <c r="D152" s="13">
        <f>'[1]TCE - ANEXO III - Preencher'!E161</f>
        <v>0</v>
      </c>
      <c r="E152" s="11">
        <f>IF('[1]TCE - ANEXO III - Preencher'!F161="4 - Assistência Odontológica","2 - Outros Profissionais da Saúde",'[1]TCE - ANEXO III - Preencher'!F161)</f>
        <v>0</v>
      </c>
      <c r="F152" s="19">
        <f>'[1]TCE - ANEXO III - Preencher'!G161</f>
        <v>0</v>
      </c>
      <c r="G152" s="15" t="str">
        <f>IF('[1]TCE - ANEXO III - Preencher'!H161="","",'[1]TCE - ANEXO III - Preencher'!H161)</f>
        <v/>
      </c>
      <c r="H152" s="16">
        <f>'[1]TCE - ANEXO III - Preencher'!I161</f>
        <v>0</v>
      </c>
      <c r="I152" s="16">
        <f>'[1]TCE - ANEXO III - Preencher'!J161</f>
        <v>0</v>
      </c>
      <c r="J152" s="16">
        <f>'[1]TCE - ANEXO III - Preencher'!K161</f>
        <v>0</v>
      </c>
      <c r="K152" s="17">
        <f>'[1]TCE - ANEXO III - Preencher'!L161</f>
        <v>0</v>
      </c>
      <c r="L152" s="17">
        <f>'[1]TCE - ANEXO III - Preencher'!M161</f>
        <v>0</v>
      </c>
      <c r="M152" s="17">
        <f t="shared" si="0"/>
        <v>0</v>
      </c>
      <c r="N152" s="17">
        <f>'[1]TCE - ANEXO III - Preencher'!O161</f>
        <v>0</v>
      </c>
      <c r="O152" s="17">
        <f>'[1]TCE - ANEXO III - Preencher'!P161</f>
        <v>0</v>
      </c>
      <c r="P152" s="17">
        <f t="shared" si="1"/>
        <v>0</v>
      </c>
      <c r="Q152" s="17">
        <f>'[1]TCE - ANEXO III - Preencher'!R161</f>
        <v>0</v>
      </c>
      <c r="R152" s="17">
        <f>'[1]TCE - ANEXO III - Preencher'!S161</f>
        <v>0</v>
      </c>
      <c r="S152" s="17">
        <f t="shared" si="2"/>
        <v>0</v>
      </c>
      <c r="T152" s="17">
        <f>'[1]TCE - ANEXO III - Preencher'!U161</f>
        <v>0</v>
      </c>
      <c r="U152" s="17">
        <f>'[1]TCE - ANEXO III - Preencher'!V161</f>
        <v>0</v>
      </c>
      <c r="V152" s="17">
        <f t="shared" si="3"/>
        <v>0</v>
      </c>
      <c r="W152" s="18" t="str">
        <f>IF('[1]TCE - ANEXO III - Preencher'!X161="","",'[1]TCE - ANEXO III - Preencher'!X161)</f>
        <v/>
      </c>
      <c r="X152" s="17">
        <f>'[1]TCE - ANEXO III - Preencher'!Y161</f>
        <v>0</v>
      </c>
      <c r="Y152" s="17">
        <f>'[1]TCE - ANEXO III - Preencher'!Z161</f>
        <v>0</v>
      </c>
      <c r="Z152" s="17">
        <f t="shared" si="4"/>
        <v>0</v>
      </c>
      <c r="AA152" s="18" t="str">
        <f>IF('[1]TCE - ANEXO III - Preencher'!AB161="","",'[1]TCE - ANEXO III - Preencher'!AB161)</f>
        <v/>
      </c>
      <c r="AB152" s="17">
        <f t="shared" si="5"/>
        <v>0</v>
      </c>
    </row>
    <row r="153" spans="1:28" ht="12.75" customHeight="1">
      <c r="A153" s="10" t="str">
        <f>IFERROR(VLOOKUP(B153,'[1]DADOS (OCULTAR)'!$Q$3:$S$133,3,0),"")</f>
        <v/>
      </c>
      <c r="B153" s="11">
        <f>'[1]TCE - ANEXO III - Preencher'!C162</f>
        <v>0</v>
      </c>
      <c r="C153" s="12"/>
      <c r="D153" s="13">
        <f>'[1]TCE - ANEXO III - Preencher'!E162</f>
        <v>0</v>
      </c>
      <c r="E153" s="11">
        <f>IF('[1]TCE - ANEXO III - Preencher'!F162="4 - Assistência Odontológica","2 - Outros Profissionais da Saúde",'[1]TCE - ANEXO III - Preencher'!F162)</f>
        <v>0</v>
      </c>
      <c r="F153" s="19">
        <f>'[1]TCE - ANEXO III - Preencher'!G162</f>
        <v>0</v>
      </c>
      <c r="G153" s="15" t="str">
        <f>IF('[1]TCE - ANEXO III - Preencher'!H162="","",'[1]TCE - ANEXO III - Preencher'!H162)</f>
        <v/>
      </c>
      <c r="H153" s="16">
        <f>'[1]TCE - ANEXO III - Preencher'!I162</f>
        <v>0</v>
      </c>
      <c r="I153" s="16">
        <f>'[1]TCE - ANEXO III - Preencher'!J162</f>
        <v>0</v>
      </c>
      <c r="J153" s="16">
        <f>'[1]TCE - ANEXO III - Preencher'!K162</f>
        <v>0</v>
      </c>
      <c r="K153" s="17">
        <f>'[1]TCE - ANEXO III - Preencher'!L162</f>
        <v>0</v>
      </c>
      <c r="L153" s="17">
        <f>'[1]TCE - ANEXO III - Preencher'!M162</f>
        <v>0</v>
      </c>
      <c r="M153" s="17">
        <f t="shared" si="0"/>
        <v>0</v>
      </c>
      <c r="N153" s="17">
        <f>'[1]TCE - ANEXO III - Preencher'!O162</f>
        <v>0</v>
      </c>
      <c r="O153" s="17">
        <f>'[1]TCE - ANEXO III - Preencher'!P162</f>
        <v>0</v>
      </c>
      <c r="P153" s="17">
        <f t="shared" si="1"/>
        <v>0</v>
      </c>
      <c r="Q153" s="17">
        <f>'[1]TCE - ANEXO III - Preencher'!R162</f>
        <v>0</v>
      </c>
      <c r="R153" s="17">
        <f>'[1]TCE - ANEXO III - Preencher'!S162</f>
        <v>0</v>
      </c>
      <c r="S153" s="17">
        <f t="shared" si="2"/>
        <v>0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3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0</v>
      </c>
      <c r="Y153" s="17">
        <f>'[1]TCE - ANEXO III - Preencher'!Z162</f>
        <v>0</v>
      </c>
      <c r="Z153" s="17">
        <f t="shared" si="4"/>
        <v>0</v>
      </c>
      <c r="AA153" s="18" t="str">
        <f>IF('[1]TCE - ANEXO III - Preencher'!AB162="","",'[1]TCE - ANEXO III - Preencher'!AB162)</f>
        <v/>
      </c>
      <c r="AB153" s="17">
        <f t="shared" si="5"/>
        <v>0</v>
      </c>
    </row>
    <row r="154" spans="1:28" ht="12.75" customHeight="1">
      <c r="A154" s="10" t="str">
        <f>IFERROR(VLOOKUP(B154,'[1]DADOS (OCULTAR)'!$Q$3:$S$133,3,0),"")</f>
        <v/>
      </c>
      <c r="B154" s="11">
        <f>'[1]TCE - ANEXO III - Preencher'!C163</f>
        <v>0</v>
      </c>
      <c r="C154" s="12"/>
      <c r="D154" s="13">
        <f>'[1]TCE - ANEXO III - Preencher'!E163</f>
        <v>0</v>
      </c>
      <c r="E154" s="11">
        <f>IF('[1]TCE - ANEXO III - Preencher'!F163="4 - Assistência Odontológica","2 - Outros Profissionais da Saúde",'[1]TCE - ANEXO III - Preencher'!F163)</f>
        <v>0</v>
      </c>
      <c r="F154" s="19">
        <f>'[1]TCE - ANEXO III - Preencher'!G163</f>
        <v>0</v>
      </c>
      <c r="G154" s="15" t="str">
        <f>IF('[1]TCE - ANEXO III - Preencher'!H163="","",'[1]TCE - ANEXO III - Preencher'!H163)</f>
        <v/>
      </c>
      <c r="H154" s="16">
        <f>'[1]TCE - ANEXO III - Preencher'!I163</f>
        <v>0</v>
      </c>
      <c r="I154" s="16">
        <f>'[1]TCE - ANEXO III - Preencher'!J163</f>
        <v>0</v>
      </c>
      <c r="J154" s="16">
        <f>'[1]TCE - ANEXO III - Preencher'!K163</f>
        <v>0</v>
      </c>
      <c r="K154" s="17">
        <f>'[1]TCE - ANEXO III - Preencher'!L163</f>
        <v>0</v>
      </c>
      <c r="L154" s="17">
        <f>'[1]TCE - ANEXO III - Preencher'!M163</f>
        <v>0</v>
      </c>
      <c r="M154" s="17">
        <f t="shared" si="0"/>
        <v>0</v>
      </c>
      <c r="N154" s="17">
        <f>'[1]TCE - ANEXO III - Preencher'!O163</f>
        <v>0</v>
      </c>
      <c r="O154" s="17">
        <f>'[1]TCE - ANEXO III - Preencher'!P163</f>
        <v>0</v>
      </c>
      <c r="P154" s="17">
        <f t="shared" si="1"/>
        <v>0</v>
      </c>
      <c r="Q154" s="17">
        <f>'[1]TCE - ANEXO III - Preencher'!R163</f>
        <v>0</v>
      </c>
      <c r="R154" s="17">
        <f>'[1]TCE - ANEXO III - Preencher'!S163</f>
        <v>0</v>
      </c>
      <c r="S154" s="17">
        <f t="shared" si="2"/>
        <v>0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3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0</v>
      </c>
      <c r="Y154" s="17">
        <f>'[1]TCE - ANEXO III - Preencher'!Z163</f>
        <v>0</v>
      </c>
      <c r="Z154" s="17">
        <f t="shared" si="4"/>
        <v>0</v>
      </c>
      <c r="AA154" s="18" t="str">
        <f>IF('[1]TCE - ANEXO III - Preencher'!AB163="","",'[1]TCE - ANEXO III - Preencher'!AB163)</f>
        <v/>
      </c>
      <c r="AB154" s="17">
        <f t="shared" si="5"/>
        <v>0</v>
      </c>
    </row>
    <row r="155" spans="1:28" ht="12.75" customHeight="1">
      <c r="A155" s="10" t="str">
        <f>IFERROR(VLOOKUP(B155,'[1]DADOS (OCULTAR)'!$Q$3:$S$133,3,0),"")</f>
        <v/>
      </c>
      <c r="B155" s="11">
        <f>'[1]TCE - ANEXO III - Preencher'!C164</f>
        <v>0</v>
      </c>
      <c r="C155" s="12"/>
      <c r="D155" s="13">
        <f>'[1]TCE - ANEXO III - Preencher'!E164</f>
        <v>0</v>
      </c>
      <c r="E155" s="11">
        <f>IF('[1]TCE - ANEXO III - Preencher'!F164="4 - Assistência Odontológica","2 - Outros Profissionais da Saúde",'[1]TCE - ANEXO III - Preencher'!F164)</f>
        <v>0</v>
      </c>
      <c r="F155" s="19">
        <f>'[1]TCE - ANEXO III - Preencher'!G164</f>
        <v>0</v>
      </c>
      <c r="G155" s="15" t="str">
        <f>IF('[1]TCE - ANEXO III - Preencher'!H164="","",'[1]TCE - ANEXO III - Preencher'!H164)</f>
        <v/>
      </c>
      <c r="H155" s="16">
        <f>'[1]TCE - ANEXO III - Preencher'!I164</f>
        <v>0</v>
      </c>
      <c r="I155" s="16">
        <f>'[1]TCE - ANEXO III - Preencher'!J164</f>
        <v>0</v>
      </c>
      <c r="J155" s="16">
        <f>'[1]TCE - ANEXO III - Preencher'!K164</f>
        <v>0</v>
      </c>
      <c r="K155" s="17">
        <f>'[1]TCE - ANEXO III - Preencher'!L164</f>
        <v>0</v>
      </c>
      <c r="L155" s="17">
        <f>'[1]TCE - ANEXO III - Preencher'!M164</f>
        <v>0</v>
      </c>
      <c r="M155" s="17">
        <f t="shared" si="0"/>
        <v>0</v>
      </c>
      <c r="N155" s="17">
        <f>'[1]TCE - ANEXO III - Preencher'!O164</f>
        <v>0</v>
      </c>
      <c r="O155" s="17">
        <f>'[1]TCE - ANEXO III - Preencher'!P164</f>
        <v>0</v>
      </c>
      <c r="P155" s="17">
        <f t="shared" si="1"/>
        <v>0</v>
      </c>
      <c r="Q155" s="17">
        <f>'[1]TCE - ANEXO III - Preencher'!R164</f>
        <v>0</v>
      </c>
      <c r="R155" s="17">
        <f>'[1]TCE - ANEXO III - Preencher'!S164</f>
        <v>0</v>
      </c>
      <c r="S155" s="17">
        <f t="shared" si="2"/>
        <v>0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3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0</v>
      </c>
      <c r="Y155" s="17">
        <f>'[1]TCE - ANEXO III - Preencher'!Z164</f>
        <v>0</v>
      </c>
      <c r="Z155" s="17">
        <f t="shared" si="4"/>
        <v>0</v>
      </c>
      <c r="AA155" s="18" t="str">
        <f>IF('[1]TCE - ANEXO III - Preencher'!AB164="","",'[1]TCE - ANEXO III - Preencher'!AB164)</f>
        <v/>
      </c>
      <c r="AB155" s="17">
        <f t="shared" si="5"/>
        <v>0</v>
      </c>
    </row>
    <row r="156" spans="1:28" ht="12.75" customHeight="1">
      <c r="A156" s="10" t="str">
        <f>IFERROR(VLOOKUP(B156,'[1]DADOS (OCULTAR)'!$Q$3:$S$133,3,0),"")</f>
        <v/>
      </c>
      <c r="B156" s="11">
        <f>'[1]TCE - ANEXO III - Preencher'!C165</f>
        <v>0</v>
      </c>
      <c r="C156" s="12"/>
      <c r="D156" s="13">
        <f>'[1]TCE - ANEXO III - Preencher'!E165</f>
        <v>0</v>
      </c>
      <c r="E156" s="11">
        <f>IF('[1]TCE - ANEXO III - Preencher'!F165="4 - Assistência Odontológica","2 - Outros Profissionais da Saúde",'[1]TCE - ANEXO III - Preencher'!F165)</f>
        <v>0</v>
      </c>
      <c r="F156" s="19">
        <f>'[1]TCE - ANEXO III - Preencher'!G165</f>
        <v>0</v>
      </c>
      <c r="G156" s="15" t="str">
        <f>IF('[1]TCE - ANEXO III - Preencher'!H165="","",'[1]TCE - ANEXO III - Preencher'!H165)</f>
        <v/>
      </c>
      <c r="H156" s="16">
        <f>'[1]TCE - ANEXO III - Preencher'!I165</f>
        <v>0</v>
      </c>
      <c r="I156" s="16">
        <f>'[1]TCE - ANEXO III - Preencher'!J165</f>
        <v>0</v>
      </c>
      <c r="J156" s="16">
        <f>'[1]TCE - ANEXO III - Preencher'!K165</f>
        <v>0</v>
      </c>
      <c r="K156" s="17">
        <f>'[1]TCE - ANEXO III - Preencher'!L165</f>
        <v>0</v>
      </c>
      <c r="L156" s="17">
        <f>'[1]TCE - ANEXO III - Preencher'!M165</f>
        <v>0</v>
      </c>
      <c r="M156" s="17">
        <f t="shared" si="0"/>
        <v>0</v>
      </c>
      <c r="N156" s="17">
        <f>'[1]TCE - ANEXO III - Preencher'!O165</f>
        <v>0</v>
      </c>
      <c r="O156" s="17">
        <f>'[1]TCE - ANEXO III - Preencher'!P165</f>
        <v>0</v>
      </c>
      <c r="P156" s="17">
        <f t="shared" si="1"/>
        <v>0</v>
      </c>
      <c r="Q156" s="17">
        <f>'[1]TCE - ANEXO III - Preencher'!R165</f>
        <v>0</v>
      </c>
      <c r="R156" s="17">
        <f>'[1]TCE - ANEXO III - Preencher'!S165</f>
        <v>0</v>
      </c>
      <c r="S156" s="17">
        <f t="shared" si="2"/>
        <v>0</v>
      </c>
      <c r="T156" s="17">
        <f>'[1]TCE - ANEXO III - Preencher'!U165</f>
        <v>0</v>
      </c>
      <c r="U156" s="17">
        <f>'[1]TCE - ANEXO III - Preencher'!V165</f>
        <v>0</v>
      </c>
      <c r="V156" s="17">
        <f t="shared" si="3"/>
        <v>0</v>
      </c>
      <c r="W156" s="18" t="str">
        <f>IF('[1]TCE - ANEXO III - Preencher'!X165="","",'[1]TCE - ANEXO III - Preencher'!X165)</f>
        <v/>
      </c>
      <c r="X156" s="17">
        <f>'[1]TCE - ANEXO III - Preencher'!Y165</f>
        <v>0</v>
      </c>
      <c r="Y156" s="17">
        <f>'[1]TCE - ANEXO III - Preencher'!Z165</f>
        <v>0</v>
      </c>
      <c r="Z156" s="17">
        <f t="shared" si="4"/>
        <v>0</v>
      </c>
      <c r="AA156" s="18" t="str">
        <f>IF('[1]TCE - ANEXO III - Preencher'!AB165="","",'[1]TCE - ANEXO III - Preencher'!AB165)</f>
        <v/>
      </c>
      <c r="AB156" s="17">
        <f t="shared" si="5"/>
        <v>0</v>
      </c>
    </row>
    <row r="157" spans="1:28" ht="12.75" customHeight="1">
      <c r="A157" s="10" t="str">
        <f>IFERROR(VLOOKUP(B157,'[1]DADOS (OCULTAR)'!$Q$3:$S$133,3,0),"")</f>
        <v/>
      </c>
      <c r="B157" s="11">
        <f>'[1]TCE - ANEXO III - Preencher'!C166</f>
        <v>0</v>
      </c>
      <c r="C157" s="12"/>
      <c r="D157" s="13">
        <f>'[1]TCE - ANEXO III - Preencher'!E166</f>
        <v>0</v>
      </c>
      <c r="E157" s="11">
        <f>IF('[1]TCE - ANEXO III - Preencher'!F166="4 - Assistência Odontológica","2 - Outros Profissionais da Saúde",'[1]TCE - ANEXO III - Preencher'!F166)</f>
        <v>0</v>
      </c>
      <c r="F157" s="19">
        <f>'[1]TCE - ANEXO III - Preencher'!G166</f>
        <v>0</v>
      </c>
      <c r="G157" s="15" t="str">
        <f>IF('[1]TCE - ANEXO III - Preencher'!H166="","",'[1]TCE - ANEXO III - Preencher'!H166)</f>
        <v/>
      </c>
      <c r="H157" s="16">
        <f>'[1]TCE - ANEXO III - Preencher'!I166</f>
        <v>0</v>
      </c>
      <c r="I157" s="16">
        <f>'[1]TCE - ANEXO III - Preencher'!J166</f>
        <v>0</v>
      </c>
      <c r="J157" s="16">
        <f>'[1]TCE - ANEXO III - Preencher'!K166</f>
        <v>0</v>
      </c>
      <c r="K157" s="17">
        <f>'[1]TCE - ANEXO III - Preencher'!L166</f>
        <v>0</v>
      </c>
      <c r="L157" s="17">
        <f>'[1]TCE - ANEXO III - Preencher'!M166</f>
        <v>0</v>
      </c>
      <c r="M157" s="17">
        <f t="shared" si="0"/>
        <v>0</v>
      </c>
      <c r="N157" s="17">
        <f>'[1]TCE - ANEXO III - Preencher'!O166</f>
        <v>0</v>
      </c>
      <c r="O157" s="17">
        <f>'[1]TCE - ANEXO III - Preencher'!P166</f>
        <v>0</v>
      </c>
      <c r="P157" s="17">
        <f t="shared" si="1"/>
        <v>0</v>
      </c>
      <c r="Q157" s="17">
        <f>'[1]TCE - ANEXO III - Preencher'!R166</f>
        <v>0</v>
      </c>
      <c r="R157" s="17">
        <f>'[1]TCE - ANEXO III - Preencher'!S166</f>
        <v>0</v>
      </c>
      <c r="S157" s="17">
        <f t="shared" si="2"/>
        <v>0</v>
      </c>
      <c r="T157" s="17">
        <f>'[1]TCE - ANEXO III - Preencher'!U166</f>
        <v>0</v>
      </c>
      <c r="U157" s="17">
        <f>'[1]TCE - ANEXO III - Preencher'!V166</f>
        <v>0</v>
      </c>
      <c r="V157" s="17">
        <f t="shared" si="3"/>
        <v>0</v>
      </c>
      <c r="W157" s="18" t="str">
        <f>IF('[1]TCE - ANEXO III - Preencher'!X166="","",'[1]TCE - ANEXO III - Preencher'!X166)</f>
        <v/>
      </c>
      <c r="X157" s="17">
        <f>'[1]TCE - ANEXO III - Preencher'!Y166</f>
        <v>0</v>
      </c>
      <c r="Y157" s="17">
        <f>'[1]TCE - ANEXO III - Preencher'!Z166</f>
        <v>0</v>
      </c>
      <c r="Z157" s="17">
        <f t="shared" si="4"/>
        <v>0</v>
      </c>
      <c r="AA157" s="18" t="str">
        <f>IF('[1]TCE - ANEXO III - Preencher'!AB166="","",'[1]TCE - ANEXO III - Preencher'!AB166)</f>
        <v/>
      </c>
      <c r="AB157" s="17">
        <f t="shared" si="5"/>
        <v>0</v>
      </c>
    </row>
    <row r="158" spans="1:28" ht="12.75" customHeight="1">
      <c r="A158" s="10" t="str">
        <f>IFERROR(VLOOKUP(B158,'[1]DADOS (OCULTAR)'!$Q$3:$S$133,3,0),"")</f>
        <v/>
      </c>
      <c r="B158" s="11">
        <f>'[1]TCE - ANEXO III - Preencher'!C167</f>
        <v>0</v>
      </c>
      <c r="C158" s="12"/>
      <c r="D158" s="13">
        <f>'[1]TCE - ANEXO III - Preencher'!E167</f>
        <v>0</v>
      </c>
      <c r="E158" s="11">
        <f>IF('[1]TCE - ANEXO III - Preencher'!F167="4 - Assistência Odontológica","2 - Outros Profissionais da Saúde",'[1]TCE - ANEXO III - Preencher'!F167)</f>
        <v>0</v>
      </c>
      <c r="F158" s="19">
        <f>'[1]TCE - ANEXO III - Preencher'!G167</f>
        <v>0</v>
      </c>
      <c r="G158" s="15" t="str">
        <f>IF('[1]TCE - ANEXO III - Preencher'!H167="","",'[1]TCE - ANEXO III - Preencher'!H167)</f>
        <v/>
      </c>
      <c r="H158" s="16">
        <f>'[1]TCE - ANEXO III - Preencher'!I167</f>
        <v>0</v>
      </c>
      <c r="I158" s="16">
        <f>'[1]TCE - ANEXO III - Preencher'!J167</f>
        <v>0</v>
      </c>
      <c r="J158" s="16">
        <f>'[1]TCE - ANEXO III - Preencher'!K167</f>
        <v>0</v>
      </c>
      <c r="K158" s="17">
        <f>'[1]TCE - ANEXO III - Preencher'!L167</f>
        <v>0</v>
      </c>
      <c r="L158" s="17">
        <f>'[1]TCE - ANEXO III - Preencher'!M167</f>
        <v>0</v>
      </c>
      <c r="M158" s="17">
        <f t="shared" si="0"/>
        <v>0</v>
      </c>
      <c r="N158" s="17">
        <f>'[1]TCE - ANEXO III - Preencher'!O167</f>
        <v>0</v>
      </c>
      <c r="O158" s="17">
        <f>'[1]TCE - ANEXO III - Preencher'!P167</f>
        <v>0</v>
      </c>
      <c r="P158" s="17">
        <f t="shared" si="1"/>
        <v>0</v>
      </c>
      <c r="Q158" s="17">
        <f>'[1]TCE - ANEXO III - Preencher'!R167</f>
        <v>0</v>
      </c>
      <c r="R158" s="17">
        <f>'[1]TCE - ANEXO III - Preencher'!S167</f>
        <v>0</v>
      </c>
      <c r="S158" s="17">
        <f t="shared" si="2"/>
        <v>0</v>
      </c>
      <c r="T158" s="17">
        <f>'[1]TCE - ANEXO III - Preencher'!U167</f>
        <v>0</v>
      </c>
      <c r="U158" s="17">
        <f>'[1]TCE - ANEXO III - Preencher'!V167</f>
        <v>0</v>
      </c>
      <c r="V158" s="17">
        <f t="shared" si="3"/>
        <v>0</v>
      </c>
      <c r="W158" s="18" t="str">
        <f>IF('[1]TCE - ANEXO III - Preencher'!X167="","",'[1]TCE - ANEXO III - Preencher'!X167)</f>
        <v/>
      </c>
      <c r="X158" s="17">
        <f>'[1]TCE - ANEXO III - Preencher'!Y167</f>
        <v>0</v>
      </c>
      <c r="Y158" s="17">
        <f>'[1]TCE - ANEXO III - Preencher'!Z167</f>
        <v>0</v>
      </c>
      <c r="Z158" s="17">
        <f t="shared" si="4"/>
        <v>0</v>
      </c>
      <c r="AA158" s="18" t="str">
        <f>IF('[1]TCE - ANEXO III - Preencher'!AB167="","",'[1]TCE - ANEXO III - Preencher'!AB167)</f>
        <v/>
      </c>
      <c r="AB158" s="17">
        <f t="shared" si="5"/>
        <v>0</v>
      </c>
    </row>
    <row r="159" spans="1:28" ht="12.75" customHeight="1">
      <c r="A159" s="10" t="str">
        <f>IFERROR(VLOOKUP(B159,'[1]DADOS (OCULTAR)'!$Q$3:$S$133,3,0),"")</f>
        <v/>
      </c>
      <c r="B159" s="11">
        <f>'[1]TCE - ANEXO III - Preencher'!C168</f>
        <v>0</v>
      </c>
      <c r="C159" s="12"/>
      <c r="D159" s="13">
        <f>'[1]TCE - ANEXO III - Preencher'!E168</f>
        <v>0</v>
      </c>
      <c r="E159" s="11">
        <f>IF('[1]TCE - ANEXO III - Preencher'!F168="4 - Assistência Odontológica","2 - Outros Profissionais da Saúde",'[1]TCE - ANEXO III - Preencher'!F168)</f>
        <v>0</v>
      </c>
      <c r="F159" s="19">
        <f>'[1]TCE - ANEXO III - Preencher'!G168</f>
        <v>0</v>
      </c>
      <c r="G159" s="15" t="str">
        <f>IF('[1]TCE - ANEXO III - Preencher'!H168="","",'[1]TCE - ANEXO III - Preencher'!H168)</f>
        <v/>
      </c>
      <c r="H159" s="16">
        <f>'[1]TCE - ANEXO III - Preencher'!I168</f>
        <v>0</v>
      </c>
      <c r="I159" s="16">
        <f>'[1]TCE - ANEXO III - Preencher'!J168</f>
        <v>0</v>
      </c>
      <c r="J159" s="16">
        <f>'[1]TCE - ANEXO III - Preencher'!K168</f>
        <v>0</v>
      </c>
      <c r="K159" s="17">
        <f>'[1]TCE - ANEXO III - Preencher'!L168</f>
        <v>0</v>
      </c>
      <c r="L159" s="17">
        <f>'[1]TCE - ANEXO III - Preencher'!M168</f>
        <v>0</v>
      </c>
      <c r="M159" s="17">
        <f t="shared" si="0"/>
        <v>0</v>
      </c>
      <c r="N159" s="17">
        <f>'[1]TCE - ANEXO III - Preencher'!O168</f>
        <v>0</v>
      </c>
      <c r="O159" s="17">
        <f>'[1]TCE - ANEXO III - Preencher'!P168</f>
        <v>0</v>
      </c>
      <c r="P159" s="17">
        <f t="shared" si="1"/>
        <v>0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2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3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4"/>
        <v>0</v>
      </c>
      <c r="AA159" s="18" t="str">
        <f>IF('[1]TCE - ANEXO III - Preencher'!AB168="","",'[1]TCE - ANEXO III - Preencher'!AB168)</f>
        <v/>
      </c>
      <c r="AB159" s="17">
        <f t="shared" si="5"/>
        <v>0</v>
      </c>
    </row>
    <row r="160" spans="1:28" ht="12.75" customHeight="1">
      <c r="A160" s="10" t="str">
        <f>IFERROR(VLOOKUP(B160,'[1]DADOS (OCULTAR)'!$Q$3:$S$133,3,0),"")</f>
        <v/>
      </c>
      <c r="B160" s="11">
        <f>'[1]TCE - ANEXO III - Preencher'!C169</f>
        <v>0</v>
      </c>
      <c r="C160" s="12"/>
      <c r="D160" s="13">
        <f>'[1]TCE - ANEXO III - Preencher'!E169</f>
        <v>0</v>
      </c>
      <c r="E160" s="11">
        <f>IF('[1]TCE - ANEXO III - Preencher'!F169="4 - Assistência Odontológica","2 - Outros Profissionais da Saúde",'[1]TCE - ANEXO III - Preencher'!F169)</f>
        <v>0</v>
      </c>
      <c r="F160" s="19">
        <f>'[1]TCE - ANEXO III - Preencher'!G169</f>
        <v>0</v>
      </c>
      <c r="G160" s="15" t="str">
        <f>IF('[1]TCE - ANEXO III - Preencher'!H169="","",'[1]TCE - ANEXO III - Preencher'!H169)</f>
        <v/>
      </c>
      <c r="H160" s="16">
        <f>'[1]TCE - ANEXO III - Preencher'!I169</f>
        <v>0</v>
      </c>
      <c r="I160" s="16">
        <f>'[1]TCE - ANEXO III - Preencher'!J169</f>
        <v>0</v>
      </c>
      <c r="J160" s="16">
        <f>'[1]TCE - ANEXO III - Preencher'!K169</f>
        <v>0</v>
      </c>
      <c r="K160" s="17">
        <f>'[1]TCE - ANEXO III - Preencher'!L169</f>
        <v>0</v>
      </c>
      <c r="L160" s="17">
        <f>'[1]TCE - ANEXO III - Preencher'!M169</f>
        <v>0</v>
      </c>
      <c r="M160" s="17">
        <f t="shared" si="0"/>
        <v>0</v>
      </c>
      <c r="N160" s="17">
        <f>'[1]TCE - ANEXO III - Preencher'!O169</f>
        <v>0</v>
      </c>
      <c r="O160" s="17">
        <f>'[1]TCE - ANEXO III - Preencher'!P169</f>
        <v>0</v>
      </c>
      <c r="P160" s="17">
        <f t="shared" si="1"/>
        <v>0</v>
      </c>
      <c r="Q160" s="17">
        <f>'[1]TCE - ANEXO III - Preencher'!R169</f>
        <v>0</v>
      </c>
      <c r="R160" s="17">
        <f>'[1]TCE - ANEXO III - Preencher'!S169</f>
        <v>0</v>
      </c>
      <c r="S160" s="17">
        <f t="shared" si="2"/>
        <v>0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3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0</v>
      </c>
      <c r="Y160" s="17">
        <f>'[1]TCE - ANEXO III - Preencher'!Z169</f>
        <v>0</v>
      </c>
      <c r="Z160" s="17">
        <f t="shared" si="4"/>
        <v>0</v>
      </c>
      <c r="AA160" s="18" t="str">
        <f>IF('[1]TCE - ANEXO III - Preencher'!AB169="","",'[1]TCE - ANEXO III - Preencher'!AB169)</f>
        <v/>
      </c>
      <c r="AB160" s="17">
        <f t="shared" si="5"/>
        <v>0</v>
      </c>
    </row>
    <row r="161" spans="1:28" ht="12.75" customHeight="1">
      <c r="A161" s="10" t="str">
        <f>IFERROR(VLOOKUP(B161,'[1]DADOS (OCULTAR)'!$Q$3:$S$133,3,0),"")</f>
        <v/>
      </c>
      <c r="B161" s="11">
        <f>'[1]TCE - ANEXO III - Preencher'!C170</f>
        <v>0</v>
      </c>
      <c r="C161" s="12"/>
      <c r="D161" s="13">
        <f>'[1]TCE - ANEXO III - Preencher'!E170</f>
        <v>0</v>
      </c>
      <c r="E161" s="11">
        <f>IF('[1]TCE - ANEXO III - Preencher'!F170="4 - Assistência Odontológica","2 - Outros Profissionais da Saúde",'[1]TCE - ANEXO III - Preencher'!F170)</f>
        <v>0</v>
      </c>
      <c r="F161" s="19">
        <f>'[1]TCE - ANEXO III - Preencher'!G170</f>
        <v>0</v>
      </c>
      <c r="G161" s="15" t="str">
        <f>IF('[1]TCE - ANEXO III - Preencher'!H170="","",'[1]TCE - ANEXO III - Preencher'!H170)</f>
        <v/>
      </c>
      <c r="H161" s="16">
        <f>'[1]TCE - ANEXO III - Preencher'!I170</f>
        <v>0</v>
      </c>
      <c r="I161" s="16">
        <f>'[1]TCE - ANEXO III - Preencher'!J170</f>
        <v>0</v>
      </c>
      <c r="J161" s="16">
        <f>'[1]TCE - ANEXO III - Preencher'!K170</f>
        <v>0</v>
      </c>
      <c r="K161" s="17">
        <f>'[1]TCE - ANEXO III - Preencher'!L170</f>
        <v>0</v>
      </c>
      <c r="L161" s="17">
        <f>'[1]TCE - ANEXO III - Preencher'!M170</f>
        <v>0</v>
      </c>
      <c r="M161" s="17">
        <f t="shared" si="0"/>
        <v>0</v>
      </c>
      <c r="N161" s="17">
        <f>'[1]TCE - ANEXO III - Preencher'!O170</f>
        <v>0</v>
      </c>
      <c r="O161" s="17">
        <f>'[1]TCE - ANEXO III - Preencher'!P170</f>
        <v>0</v>
      </c>
      <c r="P161" s="17">
        <f t="shared" si="1"/>
        <v>0</v>
      </c>
      <c r="Q161" s="17">
        <f>'[1]TCE - ANEXO III - Preencher'!R170</f>
        <v>0</v>
      </c>
      <c r="R161" s="17">
        <f>'[1]TCE - ANEXO III - Preencher'!S170</f>
        <v>0</v>
      </c>
      <c r="S161" s="17">
        <f t="shared" si="2"/>
        <v>0</v>
      </c>
      <c r="T161" s="17">
        <f>'[1]TCE - ANEXO III - Preencher'!U170</f>
        <v>0</v>
      </c>
      <c r="U161" s="17">
        <f>'[1]TCE - ANEXO III - Preencher'!V170</f>
        <v>0</v>
      </c>
      <c r="V161" s="17">
        <f t="shared" si="3"/>
        <v>0</v>
      </c>
      <c r="W161" s="18" t="str">
        <f>IF('[1]TCE - ANEXO III - Preencher'!X170="","",'[1]TCE - ANEXO III - Preencher'!X170)</f>
        <v/>
      </c>
      <c r="X161" s="17">
        <f>'[1]TCE - ANEXO III - Preencher'!Y170</f>
        <v>0</v>
      </c>
      <c r="Y161" s="17">
        <f>'[1]TCE - ANEXO III - Preencher'!Z170</f>
        <v>0</v>
      </c>
      <c r="Z161" s="17">
        <f t="shared" si="4"/>
        <v>0</v>
      </c>
      <c r="AA161" s="18" t="str">
        <f>IF('[1]TCE - ANEXO III - Preencher'!AB170="","",'[1]TCE - ANEXO III - Preencher'!AB170)</f>
        <v/>
      </c>
      <c r="AB161" s="17">
        <f t="shared" si="5"/>
        <v>0</v>
      </c>
    </row>
    <row r="162" spans="1:28" ht="12.75" customHeight="1">
      <c r="A162" s="10" t="str">
        <f>IFERROR(VLOOKUP(B162,'[1]DADOS (OCULTAR)'!$Q$3:$S$133,3,0),"")</f>
        <v/>
      </c>
      <c r="B162" s="11">
        <f>'[1]TCE - ANEXO III - Preencher'!C171</f>
        <v>0</v>
      </c>
      <c r="C162" s="12"/>
      <c r="D162" s="13">
        <f>'[1]TCE - ANEXO III - Preencher'!E171</f>
        <v>0</v>
      </c>
      <c r="E162" s="11">
        <f>IF('[1]TCE - ANEXO III - Preencher'!F171="4 - Assistência Odontológica","2 - Outros Profissionais da Saúde",'[1]TCE - ANEXO III - Preencher'!F171)</f>
        <v>0</v>
      </c>
      <c r="F162" s="19">
        <f>'[1]TCE - ANEXO III - Preencher'!G171</f>
        <v>0</v>
      </c>
      <c r="G162" s="15" t="str">
        <f>IF('[1]TCE - ANEXO III - Preencher'!H171="","",'[1]TCE - ANEXO III - Preencher'!H171)</f>
        <v/>
      </c>
      <c r="H162" s="16">
        <f>'[1]TCE - ANEXO III - Preencher'!I171</f>
        <v>0</v>
      </c>
      <c r="I162" s="16">
        <f>'[1]TCE - ANEXO III - Preencher'!J171</f>
        <v>0</v>
      </c>
      <c r="J162" s="16">
        <f>'[1]TCE - ANEXO III - Preencher'!K171</f>
        <v>0</v>
      </c>
      <c r="K162" s="17">
        <f>'[1]TCE - ANEXO III - Preencher'!L171</f>
        <v>0</v>
      </c>
      <c r="L162" s="17">
        <f>'[1]TCE - ANEXO III - Preencher'!M171</f>
        <v>0</v>
      </c>
      <c r="M162" s="17">
        <f t="shared" si="0"/>
        <v>0</v>
      </c>
      <c r="N162" s="17">
        <f>'[1]TCE - ANEXO III - Preencher'!O171</f>
        <v>0</v>
      </c>
      <c r="O162" s="17">
        <f>'[1]TCE - ANEXO III - Preencher'!P171</f>
        <v>0</v>
      </c>
      <c r="P162" s="17">
        <f t="shared" si="1"/>
        <v>0</v>
      </c>
      <c r="Q162" s="17">
        <f>'[1]TCE - ANEXO III - Preencher'!R171</f>
        <v>0</v>
      </c>
      <c r="R162" s="17">
        <f>'[1]TCE - ANEXO III - Preencher'!S171</f>
        <v>0</v>
      </c>
      <c r="S162" s="17">
        <f t="shared" si="2"/>
        <v>0</v>
      </c>
      <c r="T162" s="17">
        <f>'[1]TCE - ANEXO III - Preencher'!U171</f>
        <v>0</v>
      </c>
      <c r="U162" s="17">
        <f>'[1]TCE - ANEXO III - Preencher'!V171</f>
        <v>0</v>
      </c>
      <c r="V162" s="17">
        <f t="shared" si="3"/>
        <v>0</v>
      </c>
      <c r="W162" s="18" t="str">
        <f>IF('[1]TCE - ANEXO III - Preencher'!X171="","",'[1]TCE - ANEXO III - Preencher'!X171)</f>
        <v/>
      </c>
      <c r="X162" s="17">
        <f>'[1]TCE - ANEXO III - Preencher'!Y171</f>
        <v>0</v>
      </c>
      <c r="Y162" s="17">
        <f>'[1]TCE - ANEXO III - Preencher'!Z171</f>
        <v>0</v>
      </c>
      <c r="Z162" s="17">
        <f t="shared" si="4"/>
        <v>0</v>
      </c>
      <c r="AA162" s="18" t="str">
        <f>IF('[1]TCE - ANEXO III - Preencher'!AB171="","",'[1]TCE - ANEXO III - Preencher'!AB171)</f>
        <v/>
      </c>
      <c r="AB162" s="17">
        <f t="shared" si="5"/>
        <v>0</v>
      </c>
    </row>
    <row r="163" spans="1:28" ht="12.75" customHeight="1">
      <c r="A163" s="10" t="str">
        <f>IFERROR(VLOOKUP(B163,'[1]DADOS (OCULTAR)'!$Q$3:$S$133,3,0),"")</f>
        <v/>
      </c>
      <c r="B163" s="11">
        <f>'[1]TCE - ANEXO III - Preencher'!C172</f>
        <v>0</v>
      </c>
      <c r="C163" s="12"/>
      <c r="D163" s="13">
        <f>'[1]TCE - ANEXO III - Preencher'!E172</f>
        <v>0</v>
      </c>
      <c r="E163" s="11">
        <f>IF('[1]TCE - ANEXO III - Preencher'!F172="4 - Assistência Odontológica","2 - Outros Profissionais da Saúde",'[1]TCE - ANEXO III - Preencher'!F172)</f>
        <v>0</v>
      </c>
      <c r="F163" s="19">
        <f>'[1]TCE - ANEXO III - Preencher'!G172</f>
        <v>0</v>
      </c>
      <c r="G163" s="15" t="str">
        <f>IF('[1]TCE - ANEXO III - Preencher'!H172="","",'[1]TCE - ANEXO III - Preencher'!H172)</f>
        <v/>
      </c>
      <c r="H163" s="16">
        <f>'[1]TCE - ANEXO III - Preencher'!I172</f>
        <v>0</v>
      </c>
      <c r="I163" s="16">
        <f>'[1]TCE - ANEXO III - Preencher'!J172</f>
        <v>0</v>
      </c>
      <c r="J163" s="16">
        <f>'[1]TCE - ANEXO III - Preencher'!K172</f>
        <v>0</v>
      </c>
      <c r="K163" s="17">
        <f>'[1]TCE - ANEXO III - Preencher'!L172</f>
        <v>0</v>
      </c>
      <c r="L163" s="17">
        <f>'[1]TCE - ANEXO III - Preencher'!M172</f>
        <v>0</v>
      </c>
      <c r="M163" s="17">
        <f t="shared" si="0"/>
        <v>0</v>
      </c>
      <c r="N163" s="17">
        <f>'[1]TCE - ANEXO III - Preencher'!O172</f>
        <v>0</v>
      </c>
      <c r="O163" s="17">
        <f>'[1]TCE - ANEXO III - Preencher'!P172</f>
        <v>0</v>
      </c>
      <c r="P163" s="17">
        <f t="shared" si="1"/>
        <v>0</v>
      </c>
      <c r="Q163" s="17">
        <f>'[1]TCE - ANEXO III - Preencher'!R172</f>
        <v>0</v>
      </c>
      <c r="R163" s="17">
        <f>'[1]TCE - ANEXO III - Preencher'!S172</f>
        <v>0</v>
      </c>
      <c r="S163" s="17">
        <f t="shared" si="2"/>
        <v>0</v>
      </c>
      <c r="T163" s="17">
        <f>'[1]TCE - ANEXO III - Preencher'!U172</f>
        <v>0</v>
      </c>
      <c r="U163" s="17">
        <f>'[1]TCE - ANEXO III - Preencher'!V172</f>
        <v>0</v>
      </c>
      <c r="V163" s="17">
        <f t="shared" si="3"/>
        <v>0</v>
      </c>
      <c r="W163" s="18" t="str">
        <f>IF('[1]TCE - ANEXO III - Preencher'!X172="","",'[1]TCE - ANEXO III - Preencher'!X172)</f>
        <v/>
      </c>
      <c r="X163" s="17">
        <f>'[1]TCE - ANEXO III - Preencher'!Y172</f>
        <v>0</v>
      </c>
      <c r="Y163" s="17">
        <f>'[1]TCE - ANEXO III - Preencher'!Z172</f>
        <v>0</v>
      </c>
      <c r="Z163" s="17">
        <f t="shared" si="4"/>
        <v>0</v>
      </c>
      <c r="AA163" s="18" t="str">
        <f>IF('[1]TCE - ANEXO III - Preencher'!AB172="","",'[1]TCE - ANEXO III - Preencher'!AB172)</f>
        <v/>
      </c>
      <c r="AB163" s="17">
        <f t="shared" si="5"/>
        <v>0</v>
      </c>
    </row>
    <row r="164" spans="1:28" ht="12.75" customHeight="1">
      <c r="A164" s="10" t="str">
        <f>IFERROR(VLOOKUP(B164,'[1]DADOS (OCULTAR)'!$Q$3:$S$133,3,0),"")</f>
        <v/>
      </c>
      <c r="B164" s="11">
        <f>'[1]TCE - ANEXO III - Preencher'!C173</f>
        <v>0</v>
      </c>
      <c r="C164" s="12"/>
      <c r="D164" s="13">
        <f>'[1]TCE - ANEXO III - Preencher'!E173</f>
        <v>0</v>
      </c>
      <c r="E164" s="11">
        <f>IF('[1]TCE - ANEXO III - Preencher'!F173="4 - Assistência Odontológica","2 - Outros Profissionais da Saúde",'[1]TCE - ANEXO III - Preencher'!F173)</f>
        <v>0</v>
      </c>
      <c r="F164" s="19">
        <f>'[1]TCE - ANEXO III - Preencher'!G173</f>
        <v>0</v>
      </c>
      <c r="G164" s="15" t="str">
        <f>IF('[1]TCE - ANEXO III - Preencher'!H173="","",'[1]TCE - ANEXO III - Preencher'!H173)</f>
        <v/>
      </c>
      <c r="H164" s="16">
        <f>'[1]TCE - ANEXO III - Preencher'!I173</f>
        <v>0</v>
      </c>
      <c r="I164" s="16">
        <f>'[1]TCE - ANEXO III - Preencher'!J173</f>
        <v>0</v>
      </c>
      <c r="J164" s="16">
        <f>'[1]TCE - ANEXO III - Preencher'!K173</f>
        <v>0</v>
      </c>
      <c r="K164" s="17">
        <f>'[1]TCE - ANEXO III - Preencher'!L173</f>
        <v>0</v>
      </c>
      <c r="L164" s="17">
        <f>'[1]TCE - ANEXO III - Preencher'!M173</f>
        <v>0</v>
      </c>
      <c r="M164" s="17">
        <f t="shared" si="0"/>
        <v>0</v>
      </c>
      <c r="N164" s="17">
        <f>'[1]TCE - ANEXO III - Preencher'!O173</f>
        <v>0</v>
      </c>
      <c r="O164" s="17">
        <f>'[1]TCE - ANEXO III - Preencher'!P173</f>
        <v>0</v>
      </c>
      <c r="P164" s="17">
        <f t="shared" si="1"/>
        <v>0</v>
      </c>
      <c r="Q164" s="17">
        <f>'[1]TCE - ANEXO III - Preencher'!R173</f>
        <v>0</v>
      </c>
      <c r="R164" s="17">
        <f>'[1]TCE - ANEXO III - Preencher'!S173</f>
        <v>0</v>
      </c>
      <c r="S164" s="17">
        <f t="shared" si="2"/>
        <v>0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3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0</v>
      </c>
      <c r="Y164" s="17">
        <f>'[1]TCE - ANEXO III - Preencher'!Z173</f>
        <v>0</v>
      </c>
      <c r="Z164" s="17">
        <f t="shared" si="4"/>
        <v>0</v>
      </c>
      <c r="AA164" s="18" t="str">
        <f>IF('[1]TCE - ANEXO III - Preencher'!AB173="","",'[1]TCE - ANEXO III - Preencher'!AB173)</f>
        <v/>
      </c>
      <c r="AB164" s="17">
        <f t="shared" si="5"/>
        <v>0</v>
      </c>
    </row>
    <row r="165" spans="1:28" ht="12.75" customHeight="1">
      <c r="A165" s="10" t="str">
        <f>IFERROR(VLOOKUP(B165,'[1]DADOS (OCULTAR)'!$Q$3:$S$133,3,0),"")</f>
        <v/>
      </c>
      <c r="B165" s="11">
        <f>'[1]TCE - ANEXO III - Preencher'!C174</f>
        <v>0</v>
      </c>
      <c r="C165" s="12"/>
      <c r="D165" s="13">
        <f>'[1]TCE - ANEXO III - Preencher'!E174</f>
        <v>0</v>
      </c>
      <c r="E165" s="11">
        <f>IF('[1]TCE - ANEXO III - Preencher'!F174="4 - Assistência Odontológica","2 - Outros Profissionais da Saúde",'[1]TCE - ANEXO III - Preencher'!F174)</f>
        <v>0</v>
      </c>
      <c r="F165" s="19">
        <f>'[1]TCE - ANEXO III - Preencher'!G174</f>
        <v>0</v>
      </c>
      <c r="G165" s="15" t="str">
        <f>IF('[1]TCE - ANEXO III - Preencher'!H174="","",'[1]TCE - ANEXO III - Preencher'!H174)</f>
        <v/>
      </c>
      <c r="H165" s="16">
        <f>'[1]TCE - ANEXO III - Preencher'!I174</f>
        <v>0</v>
      </c>
      <c r="I165" s="16">
        <f>'[1]TCE - ANEXO III - Preencher'!J174</f>
        <v>0</v>
      </c>
      <c r="J165" s="16">
        <f>'[1]TCE - ANEXO III - Preencher'!K174</f>
        <v>0</v>
      </c>
      <c r="K165" s="17">
        <f>'[1]TCE - ANEXO III - Preencher'!L174</f>
        <v>0</v>
      </c>
      <c r="L165" s="17">
        <f>'[1]TCE - ANEXO III - Preencher'!M174</f>
        <v>0</v>
      </c>
      <c r="M165" s="17">
        <f t="shared" si="0"/>
        <v>0</v>
      </c>
      <c r="N165" s="17">
        <f>'[1]TCE - ANEXO III - Preencher'!O174</f>
        <v>0</v>
      </c>
      <c r="O165" s="17">
        <f>'[1]TCE - ANEXO III - Preencher'!P174</f>
        <v>0</v>
      </c>
      <c r="P165" s="17">
        <f t="shared" si="1"/>
        <v>0</v>
      </c>
      <c r="Q165" s="17">
        <f>'[1]TCE - ANEXO III - Preencher'!R174</f>
        <v>0</v>
      </c>
      <c r="R165" s="17">
        <f>'[1]TCE - ANEXO III - Preencher'!S174</f>
        <v>0</v>
      </c>
      <c r="S165" s="17">
        <f t="shared" si="2"/>
        <v>0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3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4"/>
        <v>0</v>
      </c>
      <c r="AA165" s="18" t="str">
        <f>IF('[1]TCE - ANEXO III - Preencher'!AB174="","",'[1]TCE - ANEXO III - Preencher'!AB174)</f>
        <v/>
      </c>
      <c r="AB165" s="17">
        <f t="shared" si="5"/>
        <v>0</v>
      </c>
    </row>
    <row r="166" spans="1:28" ht="12.75" customHeight="1">
      <c r="A166" s="10" t="str">
        <f>IFERROR(VLOOKUP(B166,'[1]DADOS (OCULTAR)'!$Q$3:$S$133,3,0),"")</f>
        <v/>
      </c>
      <c r="B166" s="11">
        <f>'[1]TCE - ANEXO III - Preencher'!C175</f>
        <v>0</v>
      </c>
      <c r="C166" s="12"/>
      <c r="D166" s="13">
        <f>'[1]TCE - ANEXO III - Preencher'!E175</f>
        <v>0</v>
      </c>
      <c r="E166" s="11">
        <f>IF('[1]TCE - ANEXO III - Preencher'!F175="4 - Assistência Odontológica","2 - Outros Profissionais da Saúde",'[1]TCE - ANEXO III - Preencher'!F175)</f>
        <v>0</v>
      </c>
      <c r="F166" s="19">
        <f>'[1]TCE - ANEXO III - Preencher'!G175</f>
        <v>0</v>
      </c>
      <c r="G166" s="15" t="str">
        <f>IF('[1]TCE - ANEXO III - Preencher'!H175="","",'[1]TCE - ANEXO III - Preencher'!H175)</f>
        <v/>
      </c>
      <c r="H166" s="16">
        <f>'[1]TCE - ANEXO III - Preencher'!I175</f>
        <v>0</v>
      </c>
      <c r="I166" s="16">
        <f>'[1]TCE - ANEXO III - Preencher'!J175</f>
        <v>0</v>
      </c>
      <c r="J166" s="16">
        <f>'[1]TCE - ANEXO III - Preencher'!K175</f>
        <v>0</v>
      </c>
      <c r="K166" s="17">
        <f>'[1]TCE - ANEXO III - Preencher'!L175</f>
        <v>0</v>
      </c>
      <c r="L166" s="17">
        <f>'[1]TCE - ANEXO III - Preencher'!M175</f>
        <v>0</v>
      </c>
      <c r="M166" s="17">
        <f t="shared" si="0"/>
        <v>0</v>
      </c>
      <c r="N166" s="17">
        <f>'[1]TCE - ANEXO III - Preencher'!O175</f>
        <v>0</v>
      </c>
      <c r="O166" s="17">
        <f>'[1]TCE - ANEXO III - Preencher'!P175</f>
        <v>0</v>
      </c>
      <c r="P166" s="17">
        <f t="shared" si="1"/>
        <v>0</v>
      </c>
      <c r="Q166" s="17">
        <f>'[1]TCE - ANEXO III - Preencher'!R175</f>
        <v>0</v>
      </c>
      <c r="R166" s="17">
        <f>'[1]TCE - ANEXO III - Preencher'!S175</f>
        <v>0</v>
      </c>
      <c r="S166" s="17">
        <f t="shared" si="2"/>
        <v>0</v>
      </c>
      <c r="T166" s="17">
        <f>'[1]TCE - ANEXO III - Preencher'!U175</f>
        <v>0</v>
      </c>
      <c r="U166" s="17">
        <f>'[1]TCE - ANEXO III - Preencher'!V175</f>
        <v>0</v>
      </c>
      <c r="V166" s="17">
        <f t="shared" si="3"/>
        <v>0</v>
      </c>
      <c r="W166" s="18" t="str">
        <f>IF('[1]TCE - ANEXO III - Preencher'!X175="","",'[1]TCE - ANEXO III - Preencher'!X175)</f>
        <v/>
      </c>
      <c r="X166" s="17">
        <f>'[1]TCE - ANEXO III - Preencher'!Y175</f>
        <v>0</v>
      </c>
      <c r="Y166" s="17">
        <f>'[1]TCE - ANEXO III - Preencher'!Z175</f>
        <v>0</v>
      </c>
      <c r="Z166" s="17">
        <f t="shared" si="4"/>
        <v>0</v>
      </c>
      <c r="AA166" s="18" t="str">
        <f>IF('[1]TCE - ANEXO III - Preencher'!AB175="","",'[1]TCE - ANEXO III - Preencher'!AB175)</f>
        <v/>
      </c>
      <c r="AB166" s="17">
        <f t="shared" si="5"/>
        <v>0</v>
      </c>
    </row>
    <row r="167" spans="1:28" ht="12.75" customHeight="1">
      <c r="A167" s="10" t="str">
        <f>IFERROR(VLOOKUP(B167,'[1]DADOS (OCULTAR)'!$Q$3:$S$133,3,0),"")</f>
        <v/>
      </c>
      <c r="B167" s="11">
        <f>'[1]TCE - ANEXO III - Preencher'!C176</f>
        <v>0</v>
      </c>
      <c r="C167" s="12"/>
      <c r="D167" s="13">
        <f>'[1]TCE - ANEXO III - Preencher'!E176</f>
        <v>0</v>
      </c>
      <c r="E167" s="11">
        <f>IF('[1]TCE - ANEXO III - Preencher'!F176="4 - Assistência Odontológica","2 - Outros Profissionais da Saúde",'[1]TCE - ANEXO III - Preencher'!F176)</f>
        <v>0</v>
      </c>
      <c r="F167" s="19">
        <f>'[1]TCE - ANEXO III - Preencher'!G176</f>
        <v>0</v>
      </c>
      <c r="G167" s="15" t="str">
        <f>IF('[1]TCE - ANEXO III - Preencher'!H176="","",'[1]TCE - ANEXO III - Preencher'!H176)</f>
        <v/>
      </c>
      <c r="H167" s="16">
        <f>'[1]TCE - ANEXO III - Preencher'!I176</f>
        <v>0</v>
      </c>
      <c r="I167" s="16">
        <f>'[1]TCE - ANEXO III - Preencher'!J176</f>
        <v>0</v>
      </c>
      <c r="J167" s="16">
        <f>'[1]TCE - ANEXO III - Preencher'!K176</f>
        <v>0</v>
      </c>
      <c r="K167" s="17">
        <f>'[1]TCE - ANEXO III - Preencher'!L176</f>
        <v>0</v>
      </c>
      <c r="L167" s="17">
        <f>'[1]TCE - ANEXO III - Preencher'!M176</f>
        <v>0</v>
      </c>
      <c r="M167" s="17">
        <f t="shared" si="0"/>
        <v>0</v>
      </c>
      <c r="N167" s="17">
        <f>'[1]TCE - ANEXO III - Preencher'!O176</f>
        <v>0</v>
      </c>
      <c r="O167" s="17">
        <f>'[1]TCE - ANEXO III - Preencher'!P176</f>
        <v>0</v>
      </c>
      <c r="P167" s="17">
        <f t="shared" si="1"/>
        <v>0</v>
      </c>
      <c r="Q167" s="17">
        <f>'[1]TCE - ANEXO III - Preencher'!R176</f>
        <v>0</v>
      </c>
      <c r="R167" s="17">
        <f>'[1]TCE - ANEXO III - Preencher'!S176</f>
        <v>0</v>
      </c>
      <c r="S167" s="17">
        <f t="shared" si="2"/>
        <v>0</v>
      </c>
      <c r="T167" s="17">
        <f>'[1]TCE - ANEXO III - Preencher'!U176</f>
        <v>0</v>
      </c>
      <c r="U167" s="17">
        <f>'[1]TCE - ANEXO III - Preencher'!V176</f>
        <v>0</v>
      </c>
      <c r="V167" s="17">
        <f t="shared" si="3"/>
        <v>0</v>
      </c>
      <c r="W167" s="18" t="str">
        <f>IF('[1]TCE - ANEXO III - Preencher'!X176="","",'[1]TCE - ANEXO III - Preencher'!X176)</f>
        <v/>
      </c>
      <c r="X167" s="17">
        <f>'[1]TCE - ANEXO III - Preencher'!Y176</f>
        <v>0</v>
      </c>
      <c r="Y167" s="17">
        <f>'[1]TCE - ANEXO III - Preencher'!Z176</f>
        <v>0</v>
      </c>
      <c r="Z167" s="17">
        <f t="shared" si="4"/>
        <v>0</v>
      </c>
      <c r="AA167" s="18" t="str">
        <f>IF('[1]TCE - ANEXO III - Preencher'!AB176="","",'[1]TCE - ANEXO III - Preencher'!AB176)</f>
        <v/>
      </c>
      <c r="AB167" s="17">
        <f t="shared" si="5"/>
        <v>0</v>
      </c>
    </row>
    <row r="168" spans="1:28" ht="12.75" customHeight="1">
      <c r="A168" s="10" t="str">
        <f>IFERROR(VLOOKUP(B168,'[1]DADOS (OCULTAR)'!$Q$3:$S$133,3,0),"")</f>
        <v/>
      </c>
      <c r="B168" s="11">
        <f>'[1]TCE - ANEXO III - Preencher'!C177</f>
        <v>0</v>
      </c>
      <c r="C168" s="12"/>
      <c r="D168" s="13">
        <f>'[1]TCE - ANEXO III - Preencher'!E177</f>
        <v>0</v>
      </c>
      <c r="E168" s="11">
        <f>IF('[1]TCE - ANEXO III - Preencher'!F177="4 - Assistência Odontológica","2 - Outros Profissionais da Saúde",'[1]TCE - ANEXO III - Preencher'!F177)</f>
        <v>0</v>
      </c>
      <c r="F168" s="19">
        <f>'[1]TCE - ANEXO III - Preencher'!G177</f>
        <v>0</v>
      </c>
      <c r="G168" s="15" t="str">
        <f>IF('[1]TCE - ANEXO III - Preencher'!H177="","",'[1]TCE - ANEXO III - Preencher'!H177)</f>
        <v/>
      </c>
      <c r="H168" s="16">
        <f>'[1]TCE - ANEXO III - Preencher'!I177</f>
        <v>0</v>
      </c>
      <c r="I168" s="16">
        <f>'[1]TCE - ANEXO III - Preencher'!J177</f>
        <v>0</v>
      </c>
      <c r="J168" s="16">
        <f>'[1]TCE - ANEXO III - Preencher'!K177</f>
        <v>0</v>
      </c>
      <c r="K168" s="17">
        <f>'[1]TCE - ANEXO III - Preencher'!L177</f>
        <v>0</v>
      </c>
      <c r="L168" s="17">
        <f>'[1]TCE - ANEXO III - Preencher'!M177</f>
        <v>0</v>
      </c>
      <c r="M168" s="17">
        <f t="shared" si="0"/>
        <v>0</v>
      </c>
      <c r="N168" s="17">
        <f>'[1]TCE - ANEXO III - Preencher'!O177</f>
        <v>0</v>
      </c>
      <c r="O168" s="17">
        <f>'[1]TCE - ANEXO III - Preencher'!P177</f>
        <v>0</v>
      </c>
      <c r="P168" s="17">
        <f t="shared" si="1"/>
        <v>0</v>
      </c>
      <c r="Q168" s="17">
        <f>'[1]TCE - ANEXO III - Preencher'!R177</f>
        <v>0</v>
      </c>
      <c r="R168" s="17">
        <f>'[1]TCE - ANEXO III - Preencher'!S177</f>
        <v>0</v>
      </c>
      <c r="S168" s="17">
        <f t="shared" si="2"/>
        <v>0</v>
      </c>
      <c r="T168" s="17">
        <f>'[1]TCE - ANEXO III - Preencher'!U177</f>
        <v>0</v>
      </c>
      <c r="U168" s="17">
        <f>'[1]TCE - ANEXO III - Preencher'!V177</f>
        <v>0</v>
      </c>
      <c r="V168" s="17">
        <f t="shared" si="3"/>
        <v>0</v>
      </c>
      <c r="W168" s="18" t="str">
        <f>IF('[1]TCE - ANEXO III - Preencher'!X177="","",'[1]TCE - ANEXO III - Preencher'!X177)</f>
        <v/>
      </c>
      <c r="X168" s="17">
        <f>'[1]TCE - ANEXO III - Preencher'!Y177</f>
        <v>0</v>
      </c>
      <c r="Y168" s="17">
        <f>'[1]TCE - ANEXO III - Preencher'!Z177</f>
        <v>0</v>
      </c>
      <c r="Z168" s="17">
        <f t="shared" si="4"/>
        <v>0</v>
      </c>
      <c r="AA168" s="18" t="str">
        <f>IF('[1]TCE - ANEXO III - Preencher'!AB177="","",'[1]TCE - ANEXO III - Preencher'!AB177)</f>
        <v/>
      </c>
      <c r="AB168" s="17">
        <f t="shared" si="5"/>
        <v>0</v>
      </c>
    </row>
    <row r="169" spans="1:28" ht="12.75" customHeight="1">
      <c r="A169" s="10" t="str">
        <f>IFERROR(VLOOKUP(B169,'[1]DADOS (OCULTAR)'!$Q$3:$S$133,3,0),"")</f>
        <v/>
      </c>
      <c r="B169" s="11">
        <f>'[1]TCE - ANEXO III - Preencher'!C178</f>
        <v>0</v>
      </c>
      <c r="C169" s="12"/>
      <c r="D169" s="13">
        <f>'[1]TCE - ANEXO III - Preencher'!E178</f>
        <v>0</v>
      </c>
      <c r="E169" s="11">
        <f>IF('[1]TCE - ANEXO III - Preencher'!F178="4 - Assistência Odontológica","2 - Outros Profissionais da Saúde",'[1]TCE - ANEXO III - Preencher'!F178)</f>
        <v>0</v>
      </c>
      <c r="F169" s="19">
        <f>'[1]TCE - ANEXO III - Preencher'!G178</f>
        <v>0</v>
      </c>
      <c r="G169" s="15" t="str">
        <f>IF('[1]TCE - ANEXO III - Preencher'!H178="","",'[1]TCE - ANEXO III - Preencher'!H178)</f>
        <v/>
      </c>
      <c r="H169" s="16">
        <f>'[1]TCE - ANEXO III - Preencher'!I178</f>
        <v>0</v>
      </c>
      <c r="I169" s="16">
        <f>'[1]TCE - ANEXO III - Preencher'!J178</f>
        <v>0</v>
      </c>
      <c r="J169" s="16">
        <f>'[1]TCE - ANEXO III - Preencher'!K178</f>
        <v>0</v>
      </c>
      <c r="K169" s="17">
        <f>'[1]TCE - ANEXO III - Preencher'!L178</f>
        <v>0</v>
      </c>
      <c r="L169" s="17">
        <f>'[1]TCE - ANEXO III - Preencher'!M178</f>
        <v>0</v>
      </c>
      <c r="M169" s="17">
        <f t="shared" si="0"/>
        <v>0</v>
      </c>
      <c r="N169" s="17">
        <f>'[1]TCE - ANEXO III - Preencher'!O178</f>
        <v>0</v>
      </c>
      <c r="O169" s="17">
        <f>'[1]TCE - ANEXO III - Preencher'!P178</f>
        <v>0</v>
      </c>
      <c r="P169" s="17">
        <f t="shared" si="1"/>
        <v>0</v>
      </c>
      <c r="Q169" s="17">
        <f>'[1]TCE - ANEXO III - Preencher'!R178</f>
        <v>0</v>
      </c>
      <c r="R169" s="17">
        <f>'[1]TCE - ANEXO III - Preencher'!S178</f>
        <v>0</v>
      </c>
      <c r="S169" s="17">
        <f t="shared" si="2"/>
        <v>0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3"/>
        <v>0</v>
      </c>
      <c r="W169" s="18" t="str">
        <f>IF('[1]TCE - ANEXO III - Preencher'!X178="","",'[1]TCE - ANEXO III - Preencher'!X178)</f>
        <v/>
      </c>
      <c r="X169" s="17">
        <f>'[1]TCE - ANEXO III - Preencher'!Y178</f>
        <v>0</v>
      </c>
      <c r="Y169" s="17">
        <f>'[1]TCE - ANEXO III - Preencher'!Z178</f>
        <v>0</v>
      </c>
      <c r="Z169" s="17">
        <f t="shared" si="4"/>
        <v>0</v>
      </c>
      <c r="AA169" s="18" t="str">
        <f>IF('[1]TCE - ANEXO III - Preencher'!AB178="","",'[1]TCE - ANEXO III - Preencher'!AB178)</f>
        <v/>
      </c>
      <c r="AB169" s="17">
        <f t="shared" si="5"/>
        <v>0</v>
      </c>
    </row>
    <row r="170" spans="1:28" ht="12.75" customHeight="1">
      <c r="A170" s="10" t="str">
        <f>IFERROR(VLOOKUP(B170,'[1]DADOS (OCULTAR)'!$Q$3:$S$133,3,0),"")</f>
        <v/>
      </c>
      <c r="B170" s="11">
        <f>'[1]TCE - ANEXO III - Preencher'!C179</f>
        <v>0</v>
      </c>
      <c r="C170" s="12"/>
      <c r="D170" s="13">
        <f>'[1]TCE - ANEXO III - Preencher'!E179</f>
        <v>0</v>
      </c>
      <c r="E170" s="11">
        <f>IF('[1]TCE - ANEXO III - Preencher'!F179="4 - Assistência Odontológica","2 - Outros Profissionais da Saúde",'[1]TCE - ANEXO III - Preencher'!F179)</f>
        <v>0</v>
      </c>
      <c r="F170" s="19">
        <f>'[1]TCE - ANEXO III - Preencher'!G179</f>
        <v>0</v>
      </c>
      <c r="G170" s="15" t="str">
        <f>IF('[1]TCE - ANEXO III - Preencher'!H179="","",'[1]TCE - ANEXO III - Preencher'!H179)</f>
        <v/>
      </c>
      <c r="H170" s="16">
        <f>'[1]TCE - ANEXO III - Preencher'!I179</f>
        <v>0</v>
      </c>
      <c r="I170" s="16">
        <f>'[1]TCE - ANEXO III - Preencher'!J179</f>
        <v>0</v>
      </c>
      <c r="J170" s="16">
        <f>'[1]TCE - ANEXO III - Preencher'!K179</f>
        <v>0</v>
      </c>
      <c r="K170" s="17">
        <f>'[1]TCE - ANEXO III - Preencher'!L179</f>
        <v>0</v>
      </c>
      <c r="L170" s="17">
        <f>'[1]TCE - ANEXO III - Preencher'!M179</f>
        <v>0</v>
      </c>
      <c r="M170" s="17">
        <f t="shared" si="0"/>
        <v>0</v>
      </c>
      <c r="N170" s="17">
        <f>'[1]TCE - ANEXO III - Preencher'!O179</f>
        <v>0</v>
      </c>
      <c r="O170" s="17">
        <f>'[1]TCE - ANEXO III - Preencher'!P179</f>
        <v>0</v>
      </c>
      <c r="P170" s="17">
        <f t="shared" si="1"/>
        <v>0</v>
      </c>
      <c r="Q170" s="17">
        <f>'[1]TCE - ANEXO III - Preencher'!R179</f>
        <v>0</v>
      </c>
      <c r="R170" s="17">
        <f>'[1]TCE - ANEXO III - Preencher'!S179</f>
        <v>0</v>
      </c>
      <c r="S170" s="17">
        <f t="shared" si="2"/>
        <v>0</v>
      </c>
      <c r="T170" s="17">
        <f>'[1]TCE - ANEXO III - Preencher'!U179</f>
        <v>0</v>
      </c>
      <c r="U170" s="17">
        <f>'[1]TCE - ANEXO III - Preencher'!V179</f>
        <v>0</v>
      </c>
      <c r="V170" s="17">
        <f t="shared" si="3"/>
        <v>0</v>
      </c>
      <c r="W170" s="18" t="str">
        <f>IF('[1]TCE - ANEXO III - Preencher'!X179="","",'[1]TCE - ANEXO III - Preencher'!X179)</f>
        <v/>
      </c>
      <c r="X170" s="17">
        <f>'[1]TCE - ANEXO III - Preencher'!Y179</f>
        <v>0</v>
      </c>
      <c r="Y170" s="17">
        <f>'[1]TCE - ANEXO III - Preencher'!Z179</f>
        <v>0</v>
      </c>
      <c r="Z170" s="17">
        <f t="shared" si="4"/>
        <v>0</v>
      </c>
      <c r="AA170" s="18" t="str">
        <f>IF('[1]TCE - ANEXO III - Preencher'!AB179="","",'[1]TCE - ANEXO III - Preencher'!AB179)</f>
        <v/>
      </c>
      <c r="AB170" s="17">
        <f t="shared" si="5"/>
        <v>0</v>
      </c>
    </row>
    <row r="171" spans="1:28" ht="12.75" customHeight="1">
      <c r="A171" s="10" t="str">
        <f>IFERROR(VLOOKUP(B171,'[1]DADOS (OCULTAR)'!$Q$3:$S$133,3,0),"")</f>
        <v/>
      </c>
      <c r="B171" s="11">
        <f>'[1]TCE - ANEXO III - Preencher'!C180</f>
        <v>0</v>
      </c>
      <c r="C171" s="12"/>
      <c r="D171" s="13">
        <f>'[1]TCE - ANEXO III - Preencher'!E180</f>
        <v>0</v>
      </c>
      <c r="E171" s="11">
        <f>IF('[1]TCE - ANEXO III - Preencher'!F180="4 - Assistência Odontológica","2 - Outros Profissionais da Saúde",'[1]TCE - ANEXO III - Preencher'!F180)</f>
        <v>0</v>
      </c>
      <c r="F171" s="19">
        <f>'[1]TCE - ANEXO III - Preencher'!G180</f>
        <v>0</v>
      </c>
      <c r="G171" s="15" t="str">
        <f>IF('[1]TCE - ANEXO III - Preencher'!H180="","",'[1]TCE - ANEXO III - Preencher'!H180)</f>
        <v/>
      </c>
      <c r="H171" s="16">
        <f>'[1]TCE - ANEXO III - Preencher'!I180</f>
        <v>0</v>
      </c>
      <c r="I171" s="16">
        <f>'[1]TCE - ANEXO III - Preencher'!J180</f>
        <v>0</v>
      </c>
      <c r="J171" s="16">
        <f>'[1]TCE - ANEXO III - Preencher'!K180</f>
        <v>0</v>
      </c>
      <c r="K171" s="17">
        <f>'[1]TCE - ANEXO III - Preencher'!L180</f>
        <v>0</v>
      </c>
      <c r="L171" s="17">
        <f>'[1]TCE - ANEXO III - Preencher'!M180</f>
        <v>0</v>
      </c>
      <c r="M171" s="17">
        <f t="shared" si="0"/>
        <v>0</v>
      </c>
      <c r="N171" s="17">
        <f>'[1]TCE - ANEXO III - Preencher'!O180</f>
        <v>0</v>
      </c>
      <c r="O171" s="17">
        <f>'[1]TCE - ANEXO III - Preencher'!P180</f>
        <v>0</v>
      </c>
      <c r="P171" s="17">
        <f t="shared" si="1"/>
        <v>0</v>
      </c>
      <c r="Q171" s="17">
        <f>'[1]TCE - ANEXO III - Preencher'!R180</f>
        <v>0</v>
      </c>
      <c r="R171" s="17">
        <f>'[1]TCE - ANEXO III - Preencher'!S180</f>
        <v>0</v>
      </c>
      <c r="S171" s="17">
        <f t="shared" si="2"/>
        <v>0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3"/>
        <v>0</v>
      </c>
      <c r="W171" s="18" t="str">
        <f>IF('[1]TCE - ANEXO III - Preencher'!X180="","",'[1]TCE - ANEXO III - Preencher'!X180)</f>
        <v/>
      </c>
      <c r="X171" s="17">
        <f>'[1]TCE - ANEXO III - Preencher'!Y180</f>
        <v>0</v>
      </c>
      <c r="Y171" s="17">
        <f>'[1]TCE - ANEXO III - Preencher'!Z180</f>
        <v>0</v>
      </c>
      <c r="Z171" s="17">
        <f t="shared" si="4"/>
        <v>0</v>
      </c>
      <c r="AA171" s="18" t="str">
        <f>IF('[1]TCE - ANEXO III - Preencher'!AB180="","",'[1]TCE - ANEXO III - Preencher'!AB180)</f>
        <v/>
      </c>
      <c r="AB171" s="17">
        <f t="shared" si="5"/>
        <v>0</v>
      </c>
    </row>
    <row r="172" spans="1:28" ht="12.75" customHeight="1">
      <c r="A172" s="10" t="str">
        <f>IFERROR(VLOOKUP(B172,'[1]DADOS (OCULTAR)'!$Q$3:$S$133,3,0),"")</f>
        <v/>
      </c>
      <c r="B172" s="11">
        <f>'[1]TCE - ANEXO III - Preencher'!C181</f>
        <v>0</v>
      </c>
      <c r="C172" s="12"/>
      <c r="D172" s="13">
        <f>'[1]TCE - ANEXO III - Preencher'!E181</f>
        <v>0</v>
      </c>
      <c r="E172" s="11">
        <f>IF('[1]TCE - ANEXO III - Preencher'!F181="4 - Assistência Odontológica","2 - Outros Profissionais da Saúde",'[1]TCE - ANEXO III - Preencher'!F181)</f>
        <v>0</v>
      </c>
      <c r="F172" s="19">
        <f>'[1]TCE - ANEXO III - Preencher'!G181</f>
        <v>0</v>
      </c>
      <c r="G172" s="15" t="str">
        <f>IF('[1]TCE - ANEXO III - Preencher'!H181="","",'[1]TCE - ANEXO III - Preencher'!H181)</f>
        <v/>
      </c>
      <c r="H172" s="16">
        <f>'[1]TCE - ANEXO III - Preencher'!I181</f>
        <v>0</v>
      </c>
      <c r="I172" s="16">
        <f>'[1]TCE - ANEXO III - Preencher'!J181</f>
        <v>0</v>
      </c>
      <c r="J172" s="16">
        <f>'[1]TCE - ANEXO III - Preencher'!K181</f>
        <v>0</v>
      </c>
      <c r="K172" s="17">
        <f>'[1]TCE - ANEXO III - Preencher'!L181</f>
        <v>0</v>
      </c>
      <c r="L172" s="17">
        <f>'[1]TCE - ANEXO III - Preencher'!M181</f>
        <v>0</v>
      </c>
      <c r="M172" s="17">
        <f t="shared" si="0"/>
        <v>0</v>
      </c>
      <c r="N172" s="17">
        <f>'[1]TCE - ANEXO III - Preencher'!O181</f>
        <v>0</v>
      </c>
      <c r="O172" s="17">
        <f>'[1]TCE - ANEXO III - Preencher'!P181</f>
        <v>0</v>
      </c>
      <c r="P172" s="17">
        <f t="shared" si="1"/>
        <v>0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2"/>
        <v>0</v>
      </c>
      <c r="T172" s="17">
        <f>'[1]TCE - ANEXO III - Preencher'!U181</f>
        <v>0</v>
      </c>
      <c r="U172" s="17">
        <f>'[1]TCE - ANEXO III - Preencher'!V181</f>
        <v>0</v>
      </c>
      <c r="V172" s="17">
        <f t="shared" si="3"/>
        <v>0</v>
      </c>
      <c r="W172" s="18" t="str">
        <f>IF('[1]TCE - ANEXO III - Preencher'!X181="","",'[1]TCE - ANEXO III - Preencher'!X181)</f>
        <v/>
      </c>
      <c r="X172" s="17">
        <f>'[1]TCE - ANEXO III - Preencher'!Y181</f>
        <v>0</v>
      </c>
      <c r="Y172" s="17">
        <f>'[1]TCE - ANEXO III - Preencher'!Z181</f>
        <v>0</v>
      </c>
      <c r="Z172" s="17">
        <f t="shared" si="4"/>
        <v>0</v>
      </c>
      <c r="AA172" s="18" t="str">
        <f>IF('[1]TCE - ANEXO III - Preencher'!AB181="","",'[1]TCE - ANEXO III - Preencher'!AB181)</f>
        <v/>
      </c>
      <c r="AB172" s="17">
        <f t="shared" si="5"/>
        <v>0</v>
      </c>
    </row>
    <row r="173" spans="1:28" ht="12.75" customHeight="1">
      <c r="A173" s="10" t="str">
        <f>IFERROR(VLOOKUP(B173,'[1]DADOS (OCULTAR)'!$Q$3:$S$133,3,0),"")</f>
        <v/>
      </c>
      <c r="B173" s="11">
        <f>'[1]TCE - ANEXO III - Preencher'!C182</f>
        <v>0</v>
      </c>
      <c r="C173" s="12"/>
      <c r="D173" s="13">
        <f>'[1]TCE - ANEXO III - Preencher'!E182</f>
        <v>0</v>
      </c>
      <c r="E173" s="11">
        <f>IF('[1]TCE - ANEXO III - Preencher'!F182="4 - Assistência Odontológica","2 - Outros Profissionais da Saúde",'[1]TCE - ANEXO III - Preencher'!F182)</f>
        <v>0</v>
      </c>
      <c r="F173" s="19">
        <f>'[1]TCE - ANEXO III - Preencher'!G182</f>
        <v>0</v>
      </c>
      <c r="G173" s="15" t="str">
        <f>IF('[1]TCE - ANEXO III - Preencher'!H182="","",'[1]TCE - ANEXO III - Preencher'!H182)</f>
        <v/>
      </c>
      <c r="H173" s="16">
        <f>'[1]TCE - ANEXO III - Preencher'!I182</f>
        <v>0</v>
      </c>
      <c r="I173" s="16">
        <f>'[1]TCE - ANEXO III - Preencher'!J182</f>
        <v>0</v>
      </c>
      <c r="J173" s="16">
        <f>'[1]TCE - ANEXO III - Preencher'!K182</f>
        <v>0</v>
      </c>
      <c r="K173" s="17">
        <f>'[1]TCE - ANEXO III - Preencher'!L182</f>
        <v>0</v>
      </c>
      <c r="L173" s="17">
        <f>'[1]TCE - ANEXO III - Preencher'!M182</f>
        <v>0</v>
      </c>
      <c r="M173" s="17">
        <f t="shared" si="0"/>
        <v>0</v>
      </c>
      <c r="N173" s="17">
        <f>'[1]TCE - ANEXO III - Preencher'!O182</f>
        <v>0</v>
      </c>
      <c r="O173" s="17">
        <f>'[1]TCE - ANEXO III - Preencher'!P182</f>
        <v>0</v>
      </c>
      <c r="P173" s="17">
        <f t="shared" si="1"/>
        <v>0</v>
      </c>
      <c r="Q173" s="17">
        <f>'[1]TCE - ANEXO III - Preencher'!R182</f>
        <v>0</v>
      </c>
      <c r="R173" s="17">
        <f>'[1]TCE - ANEXO III - Preencher'!S182</f>
        <v>0</v>
      </c>
      <c r="S173" s="17">
        <f t="shared" si="2"/>
        <v>0</v>
      </c>
      <c r="T173" s="17">
        <f>'[1]TCE - ANEXO III - Preencher'!U182</f>
        <v>0</v>
      </c>
      <c r="U173" s="17">
        <f>'[1]TCE - ANEXO III - Preencher'!V182</f>
        <v>0</v>
      </c>
      <c r="V173" s="17">
        <f t="shared" si="3"/>
        <v>0</v>
      </c>
      <c r="W173" s="18" t="str">
        <f>IF('[1]TCE - ANEXO III - Preencher'!X182="","",'[1]TCE - ANEXO III - Preencher'!X182)</f>
        <v/>
      </c>
      <c r="X173" s="17">
        <f>'[1]TCE - ANEXO III - Preencher'!Y182</f>
        <v>0</v>
      </c>
      <c r="Y173" s="17">
        <f>'[1]TCE - ANEXO III - Preencher'!Z182</f>
        <v>0</v>
      </c>
      <c r="Z173" s="17">
        <f t="shared" si="4"/>
        <v>0</v>
      </c>
      <c r="AA173" s="18" t="str">
        <f>IF('[1]TCE - ANEXO III - Preencher'!AB182="","",'[1]TCE - ANEXO III - Preencher'!AB182)</f>
        <v/>
      </c>
      <c r="AB173" s="17">
        <f t="shared" si="5"/>
        <v>0</v>
      </c>
    </row>
    <row r="174" spans="1:28" ht="12.75" customHeight="1">
      <c r="A174" s="10" t="str">
        <f>IFERROR(VLOOKUP(B174,'[1]DADOS (OCULTAR)'!$Q$3:$S$133,3,0),"")</f>
        <v/>
      </c>
      <c r="B174" s="11">
        <f>'[1]TCE - ANEXO III - Preencher'!C183</f>
        <v>0</v>
      </c>
      <c r="C174" s="12"/>
      <c r="D174" s="13">
        <f>'[1]TCE - ANEXO III - Preencher'!E183</f>
        <v>0</v>
      </c>
      <c r="E174" s="11">
        <f>IF('[1]TCE - ANEXO III - Preencher'!F183="4 - Assistência Odontológica","2 - Outros Profissionais da Saúde",'[1]TCE - ANEXO III - Preencher'!F183)</f>
        <v>0</v>
      </c>
      <c r="F174" s="19">
        <f>'[1]TCE - ANEXO III - Preencher'!G183</f>
        <v>0</v>
      </c>
      <c r="G174" s="15" t="str">
        <f>IF('[1]TCE - ANEXO III - Preencher'!H183="","",'[1]TCE - ANEXO III - Preencher'!H183)</f>
        <v/>
      </c>
      <c r="H174" s="16">
        <f>'[1]TCE - ANEXO III - Preencher'!I183</f>
        <v>0</v>
      </c>
      <c r="I174" s="16">
        <f>'[1]TCE - ANEXO III - Preencher'!J183</f>
        <v>0</v>
      </c>
      <c r="J174" s="16">
        <f>'[1]TCE - ANEXO III - Preencher'!K183</f>
        <v>0</v>
      </c>
      <c r="K174" s="17">
        <f>'[1]TCE - ANEXO III - Preencher'!L183</f>
        <v>0</v>
      </c>
      <c r="L174" s="17">
        <f>'[1]TCE - ANEXO III - Preencher'!M183</f>
        <v>0</v>
      </c>
      <c r="M174" s="17">
        <f t="shared" si="0"/>
        <v>0</v>
      </c>
      <c r="N174" s="17">
        <f>'[1]TCE - ANEXO III - Preencher'!O183</f>
        <v>0</v>
      </c>
      <c r="O174" s="17">
        <f>'[1]TCE - ANEXO III - Preencher'!P183</f>
        <v>0</v>
      </c>
      <c r="P174" s="17">
        <f t="shared" si="1"/>
        <v>0</v>
      </c>
      <c r="Q174" s="17">
        <f>'[1]TCE - ANEXO III - Preencher'!R183</f>
        <v>0</v>
      </c>
      <c r="R174" s="17">
        <f>'[1]TCE - ANEXO III - Preencher'!S183</f>
        <v>0</v>
      </c>
      <c r="S174" s="17">
        <f t="shared" si="2"/>
        <v>0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3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0</v>
      </c>
      <c r="Y174" s="17">
        <f>'[1]TCE - ANEXO III - Preencher'!Z183</f>
        <v>0</v>
      </c>
      <c r="Z174" s="17">
        <f t="shared" si="4"/>
        <v>0</v>
      </c>
      <c r="AA174" s="18" t="str">
        <f>IF('[1]TCE - ANEXO III - Preencher'!AB183="","",'[1]TCE - ANEXO III - Preencher'!AB183)</f>
        <v/>
      </c>
      <c r="AB174" s="17">
        <f t="shared" si="5"/>
        <v>0</v>
      </c>
    </row>
    <row r="175" spans="1:28" ht="12.75" customHeight="1">
      <c r="A175" s="10" t="str">
        <f>IFERROR(VLOOKUP(B175,'[1]DADOS (OCULTAR)'!$Q$3:$S$133,3,0),"")</f>
        <v/>
      </c>
      <c r="B175" s="11">
        <f>'[1]TCE - ANEXO III - Preencher'!C184</f>
        <v>0</v>
      </c>
      <c r="C175" s="12"/>
      <c r="D175" s="13">
        <f>'[1]TCE - ANEXO III - Preencher'!E184</f>
        <v>0</v>
      </c>
      <c r="E175" s="11">
        <f>IF('[1]TCE - ANEXO III - Preencher'!F184="4 - Assistência Odontológica","2 - Outros Profissionais da Saúde",'[1]TCE - ANEXO III - Preencher'!F184)</f>
        <v>0</v>
      </c>
      <c r="F175" s="19">
        <f>'[1]TCE - ANEXO III - Preencher'!G184</f>
        <v>0</v>
      </c>
      <c r="G175" s="15" t="str">
        <f>IF('[1]TCE - ANEXO III - Preencher'!H184="","",'[1]TCE - ANEXO III - Preencher'!H184)</f>
        <v/>
      </c>
      <c r="H175" s="16">
        <f>'[1]TCE - ANEXO III - Preencher'!I184</f>
        <v>0</v>
      </c>
      <c r="I175" s="16">
        <f>'[1]TCE - ANEXO III - Preencher'!J184</f>
        <v>0</v>
      </c>
      <c r="J175" s="16">
        <f>'[1]TCE - ANEXO III - Preencher'!K184</f>
        <v>0</v>
      </c>
      <c r="K175" s="17">
        <f>'[1]TCE - ANEXO III - Preencher'!L184</f>
        <v>0</v>
      </c>
      <c r="L175" s="17">
        <f>'[1]TCE - ANEXO III - Preencher'!M184</f>
        <v>0</v>
      </c>
      <c r="M175" s="17">
        <f t="shared" si="0"/>
        <v>0</v>
      </c>
      <c r="N175" s="17">
        <f>'[1]TCE - ANEXO III - Preencher'!O184</f>
        <v>0</v>
      </c>
      <c r="O175" s="17">
        <f>'[1]TCE - ANEXO III - Preencher'!P184</f>
        <v>0</v>
      </c>
      <c r="P175" s="17">
        <f t="shared" si="1"/>
        <v>0</v>
      </c>
      <c r="Q175" s="17">
        <f>'[1]TCE - ANEXO III - Preencher'!R184</f>
        <v>0</v>
      </c>
      <c r="R175" s="17">
        <f>'[1]TCE - ANEXO III - Preencher'!S184</f>
        <v>0</v>
      </c>
      <c r="S175" s="17">
        <f t="shared" si="2"/>
        <v>0</v>
      </c>
      <c r="T175" s="17">
        <f>'[1]TCE - ANEXO III - Preencher'!U184</f>
        <v>0</v>
      </c>
      <c r="U175" s="17">
        <f>'[1]TCE - ANEXO III - Preencher'!V184</f>
        <v>0</v>
      </c>
      <c r="V175" s="17">
        <f t="shared" si="3"/>
        <v>0</v>
      </c>
      <c r="W175" s="18" t="str">
        <f>IF('[1]TCE - ANEXO III - Preencher'!X184="","",'[1]TCE - ANEXO III - Preencher'!X184)</f>
        <v/>
      </c>
      <c r="X175" s="17">
        <f>'[1]TCE - ANEXO III - Preencher'!Y184</f>
        <v>0</v>
      </c>
      <c r="Y175" s="17">
        <f>'[1]TCE - ANEXO III - Preencher'!Z184</f>
        <v>0</v>
      </c>
      <c r="Z175" s="17">
        <f t="shared" si="4"/>
        <v>0</v>
      </c>
      <c r="AA175" s="18" t="str">
        <f>IF('[1]TCE - ANEXO III - Preencher'!AB184="","",'[1]TCE - ANEXO III - Preencher'!AB184)</f>
        <v/>
      </c>
      <c r="AB175" s="17">
        <f t="shared" si="5"/>
        <v>0</v>
      </c>
    </row>
    <row r="176" spans="1:28" ht="12.75" customHeight="1">
      <c r="A176" s="10" t="str">
        <f>IFERROR(VLOOKUP(B176,'[1]DADOS (OCULTAR)'!$Q$3:$S$133,3,0),"")</f>
        <v/>
      </c>
      <c r="B176" s="11">
        <f>'[1]TCE - ANEXO III - Preencher'!C185</f>
        <v>0</v>
      </c>
      <c r="C176" s="12"/>
      <c r="D176" s="13">
        <f>'[1]TCE - ANEXO III - Preencher'!E185</f>
        <v>0</v>
      </c>
      <c r="E176" s="11">
        <f>IF('[1]TCE - ANEXO III - Preencher'!F185="4 - Assistência Odontológica","2 - Outros Profissionais da Saúde",'[1]TCE - ANEXO III - Preencher'!F185)</f>
        <v>0</v>
      </c>
      <c r="F176" s="19">
        <f>'[1]TCE - ANEXO III - Preencher'!G185</f>
        <v>0</v>
      </c>
      <c r="G176" s="15" t="str">
        <f>IF('[1]TCE - ANEXO III - Preencher'!H185="","",'[1]TCE - ANEXO III - Preencher'!H185)</f>
        <v/>
      </c>
      <c r="H176" s="16">
        <f>'[1]TCE - ANEXO III - Preencher'!I185</f>
        <v>0</v>
      </c>
      <c r="I176" s="16">
        <f>'[1]TCE - ANEXO III - Preencher'!J185</f>
        <v>0</v>
      </c>
      <c r="J176" s="16">
        <f>'[1]TCE - ANEXO III - Preencher'!K185</f>
        <v>0</v>
      </c>
      <c r="K176" s="17">
        <f>'[1]TCE - ANEXO III - Preencher'!L185</f>
        <v>0</v>
      </c>
      <c r="L176" s="17">
        <f>'[1]TCE - ANEXO III - Preencher'!M185</f>
        <v>0</v>
      </c>
      <c r="M176" s="17">
        <f t="shared" si="0"/>
        <v>0</v>
      </c>
      <c r="N176" s="17">
        <f>'[1]TCE - ANEXO III - Preencher'!O185</f>
        <v>0</v>
      </c>
      <c r="O176" s="17">
        <f>'[1]TCE - ANEXO III - Preencher'!P185</f>
        <v>0</v>
      </c>
      <c r="P176" s="17">
        <f t="shared" si="1"/>
        <v>0</v>
      </c>
      <c r="Q176" s="17">
        <f>'[1]TCE - ANEXO III - Preencher'!R185</f>
        <v>0</v>
      </c>
      <c r="R176" s="17">
        <f>'[1]TCE - ANEXO III - Preencher'!S185</f>
        <v>0</v>
      </c>
      <c r="S176" s="17">
        <f t="shared" si="2"/>
        <v>0</v>
      </c>
      <c r="T176" s="17">
        <f>'[1]TCE - ANEXO III - Preencher'!U185</f>
        <v>0</v>
      </c>
      <c r="U176" s="17">
        <f>'[1]TCE - ANEXO III - Preencher'!V185</f>
        <v>0</v>
      </c>
      <c r="V176" s="17">
        <f t="shared" si="3"/>
        <v>0</v>
      </c>
      <c r="W176" s="18" t="str">
        <f>IF('[1]TCE - ANEXO III - Preencher'!X185="","",'[1]TCE - ANEXO III - Preencher'!X185)</f>
        <v/>
      </c>
      <c r="X176" s="17">
        <f>'[1]TCE - ANEXO III - Preencher'!Y185</f>
        <v>0</v>
      </c>
      <c r="Y176" s="17">
        <f>'[1]TCE - ANEXO III - Preencher'!Z185</f>
        <v>0</v>
      </c>
      <c r="Z176" s="17">
        <f t="shared" si="4"/>
        <v>0</v>
      </c>
      <c r="AA176" s="18" t="str">
        <f>IF('[1]TCE - ANEXO III - Preencher'!AB185="","",'[1]TCE - ANEXO III - Preencher'!AB185)</f>
        <v/>
      </c>
      <c r="AB176" s="17">
        <f t="shared" si="5"/>
        <v>0</v>
      </c>
    </row>
    <row r="177" spans="1:28" ht="12.75" customHeight="1">
      <c r="A177" s="10" t="str">
        <f>IFERROR(VLOOKUP(B177,'[1]DADOS (OCULTAR)'!$Q$3:$S$133,3,0),"")</f>
        <v/>
      </c>
      <c r="B177" s="11">
        <f>'[1]TCE - ANEXO III - Preencher'!C186</f>
        <v>0</v>
      </c>
      <c r="C177" s="12"/>
      <c r="D177" s="13">
        <f>'[1]TCE - ANEXO III - Preencher'!E186</f>
        <v>0</v>
      </c>
      <c r="E177" s="11">
        <f>IF('[1]TCE - ANEXO III - Preencher'!F186="4 - Assistência Odontológica","2 - Outros Profissionais da Saúde",'[1]TCE - ANEXO III - Preencher'!F186)</f>
        <v>0</v>
      </c>
      <c r="F177" s="19">
        <f>'[1]TCE - ANEXO III - Preencher'!G186</f>
        <v>0</v>
      </c>
      <c r="G177" s="15" t="str">
        <f>IF('[1]TCE - ANEXO III - Preencher'!H186="","",'[1]TCE - ANEXO III - Preencher'!H186)</f>
        <v/>
      </c>
      <c r="H177" s="16">
        <f>'[1]TCE - ANEXO III - Preencher'!I186</f>
        <v>0</v>
      </c>
      <c r="I177" s="16">
        <f>'[1]TCE - ANEXO III - Preencher'!J186</f>
        <v>0</v>
      </c>
      <c r="J177" s="16">
        <f>'[1]TCE - ANEXO III - Preencher'!K186</f>
        <v>0</v>
      </c>
      <c r="K177" s="17">
        <f>'[1]TCE - ANEXO III - Preencher'!L186</f>
        <v>0</v>
      </c>
      <c r="L177" s="17">
        <f>'[1]TCE - ANEXO III - Preencher'!M186</f>
        <v>0</v>
      </c>
      <c r="M177" s="17">
        <f t="shared" si="0"/>
        <v>0</v>
      </c>
      <c r="N177" s="17">
        <f>'[1]TCE - ANEXO III - Preencher'!O186</f>
        <v>0</v>
      </c>
      <c r="O177" s="17">
        <f>'[1]TCE - ANEXO III - Preencher'!P186</f>
        <v>0</v>
      </c>
      <c r="P177" s="17">
        <f t="shared" si="1"/>
        <v>0</v>
      </c>
      <c r="Q177" s="17">
        <f>'[1]TCE - ANEXO III - Preencher'!R186</f>
        <v>0</v>
      </c>
      <c r="R177" s="17">
        <f>'[1]TCE - ANEXO III - Preencher'!S186</f>
        <v>0</v>
      </c>
      <c r="S177" s="17">
        <f t="shared" si="2"/>
        <v>0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3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0</v>
      </c>
      <c r="Y177" s="17">
        <f>'[1]TCE - ANEXO III - Preencher'!Z186</f>
        <v>0</v>
      </c>
      <c r="Z177" s="17">
        <f t="shared" si="4"/>
        <v>0</v>
      </c>
      <c r="AA177" s="18" t="str">
        <f>IF('[1]TCE - ANEXO III - Preencher'!AB186="","",'[1]TCE - ANEXO III - Preencher'!AB186)</f>
        <v/>
      </c>
      <c r="AB177" s="17">
        <f t="shared" si="5"/>
        <v>0</v>
      </c>
    </row>
    <row r="178" spans="1:28" ht="12.75" customHeight="1">
      <c r="A178" s="10" t="str">
        <f>IFERROR(VLOOKUP(B178,'[1]DADOS (OCULTAR)'!$Q$3:$S$133,3,0),"")</f>
        <v/>
      </c>
      <c r="B178" s="11">
        <f>'[1]TCE - ANEXO III - Preencher'!C187</f>
        <v>0</v>
      </c>
      <c r="C178" s="12"/>
      <c r="D178" s="13">
        <f>'[1]TCE - ANEXO III - Preencher'!E187</f>
        <v>0</v>
      </c>
      <c r="E178" s="11">
        <f>IF('[1]TCE - ANEXO III - Preencher'!F187="4 - Assistência Odontológica","2 - Outros Profissionais da Saúde",'[1]TCE - ANEXO III - Preencher'!F187)</f>
        <v>0</v>
      </c>
      <c r="F178" s="19">
        <f>'[1]TCE - ANEXO III - Preencher'!G187</f>
        <v>0</v>
      </c>
      <c r="G178" s="15" t="str">
        <f>IF('[1]TCE - ANEXO III - Preencher'!H187="","",'[1]TCE - ANEXO III - Preencher'!H187)</f>
        <v/>
      </c>
      <c r="H178" s="16">
        <f>'[1]TCE - ANEXO III - Preencher'!I187</f>
        <v>0</v>
      </c>
      <c r="I178" s="16">
        <f>'[1]TCE - ANEXO III - Preencher'!J187</f>
        <v>0</v>
      </c>
      <c r="J178" s="16">
        <f>'[1]TCE - ANEXO III - Preencher'!K187</f>
        <v>0</v>
      </c>
      <c r="K178" s="17">
        <f>'[1]TCE - ANEXO III - Preencher'!L187</f>
        <v>0</v>
      </c>
      <c r="L178" s="17">
        <f>'[1]TCE - ANEXO III - Preencher'!M187</f>
        <v>0</v>
      </c>
      <c r="M178" s="17">
        <f t="shared" si="0"/>
        <v>0</v>
      </c>
      <c r="N178" s="17">
        <f>'[1]TCE - ANEXO III - Preencher'!O187</f>
        <v>0</v>
      </c>
      <c r="O178" s="17">
        <f>'[1]TCE - ANEXO III - Preencher'!P187</f>
        <v>0</v>
      </c>
      <c r="P178" s="17">
        <f t="shared" si="1"/>
        <v>0</v>
      </c>
      <c r="Q178" s="17">
        <f>'[1]TCE - ANEXO III - Preencher'!R187</f>
        <v>0</v>
      </c>
      <c r="R178" s="17">
        <f>'[1]TCE - ANEXO III - Preencher'!S187</f>
        <v>0</v>
      </c>
      <c r="S178" s="17">
        <f t="shared" si="2"/>
        <v>0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3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4"/>
        <v>0</v>
      </c>
      <c r="AA178" s="18" t="str">
        <f>IF('[1]TCE - ANEXO III - Preencher'!AB187="","",'[1]TCE - ANEXO III - Preencher'!AB187)</f>
        <v/>
      </c>
      <c r="AB178" s="17">
        <f t="shared" si="5"/>
        <v>0</v>
      </c>
    </row>
    <row r="179" spans="1:28" ht="12.75" customHeight="1">
      <c r="A179" s="10" t="str">
        <f>IFERROR(VLOOKUP(B179,'[1]DADOS (OCULTAR)'!$Q$3:$S$133,3,0),"")</f>
        <v/>
      </c>
      <c r="B179" s="11">
        <f>'[1]TCE - ANEXO III - Preencher'!C188</f>
        <v>0</v>
      </c>
      <c r="C179" s="12"/>
      <c r="D179" s="13">
        <f>'[1]TCE - ANEXO III - Preencher'!E188</f>
        <v>0</v>
      </c>
      <c r="E179" s="11">
        <f>IF('[1]TCE - ANEXO III - Preencher'!F188="4 - Assistência Odontológica","2 - Outros Profissionais da Saúde",'[1]TCE - ANEXO III - Preencher'!F188)</f>
        <v>0</v>
      </c>
      <c r="F179" s="19">
        <f>'[1]TCE - ANEXO III - Preencher'!G188</f>
        <v>0</v>
      </c>
      <c r="G179" s="15" t="str">
        <f>IF('[1]TCE - ANEXO III - Preencher'!H188="","",'[1]TCE - ANEXO III - Preencher'!H188)</f>
        <v/>
      </c>
      <c r="H179" s="16">
        <f>'[1]TCE - ANEXO III - Preencher'!I188</f>
        <v>0</v>
      </c>
      <c r="I179" s="16">
        <f>'[1]TCE - ANEXO III - Preencher'!J188</f>
        <v>0</v>
      </c>
      <c r="J179" s="16">
        <f>'[1]TCE - ANEXO III - Preencher'!K188</f>
        <v>0</v>
      </c>
      <c r="K179" s="17">
        <f>'[1]TCE - ANEXO III - Preencher'!L188</f>
        <v>0</v>
      </c>
      <c r="L179" s="17">
        <f>'[1]TCE - ANEXO III - Preencher'!M188</f>
        <v>0</v>
      </c>
      <c r="M179" s="17">
        <f t="shared" si="0"/>
        <v>0</v>
      </c>
      <c r="N179" s="17">
        <f>'[1]TCE - ANEXO III - Preencher'!O188</f>
        <v>0</v>
      </c>
      <c r="O179" s="17">
        <f>'[1]TCE - ANEXO III - Preencher'!P188</f>
        <v>0</v>
      </c>
      <c r="P179" s="17">
        <f t="shared" si="1"/>
        <v>0</v>
      </c>
      <c r="Q179" s="17">
        <f>'[1]TCE - ANEXO III - Preencher'!R188</f>
        <v>0</v>
      </c>
      <c r="R179" s="17">
        <f>'[1]TCE - ANEXO III - Preencher'!S188</f>
        <v>0</v>
      </c>
      <c r="S179" s="17">
        <f t="shared" si="2"/>
        <v>0</v>
      </c>
      <c r="T179" s="17">
        <f>'[1]TCE - ANEXO III - Preencher'!U188</f>
        <v>0</v>
      </c>
      <c r="U179" s="17">
        <f>'[1]TCE - ANEXO III - Preencher'!V188</f>
        <v>0</v>
      </c>
      <c r="V179" s="17">
        <f t="shared" si="3"/>
        <v>0</v>
      </c>
      <c r="W179" s="18" t="str">
        <f>IF('[1]TCE - ANEXO III - Preencher'!X188="","",'[1]TCE - ANEXO III - Preencher'!X188)</f>
        <v/>
      </c>
      <c r="X179" s="17">
        <f>'[1]TCE - ANEXO III - Preencher'!Y188</f>
        <v>0</v>
      </c>
      <c r="Y179" s="17">
        <f>'[1]TCE - ANEXO III - Preencher'!Z188</f>
        <v>0</v>
      </c>
      <c r="Z179" s="17">
        <f t="shared" si="4"/>
        <v>0</v>
      </c>
      <c r="AA179" s="18" t="str">
        <f>IF('[1]TCE - ANEXO III - Preencher'!AB188="","",'[1]TCE - ANEXO III - Preencher'!AB188)</f>
        <v/>
      </c>
      <c r="AB179" s="17">
        <f t="shared" si="5"/>
        <v>0</v>
      </c>
    </row>
    <row r="180" spans="1:28" ht="12.75" customHeight="1">
      <c r="A180" s="10" t="str">
        <f>IFERROR(VLOOKUP(B180,'[1]DADOS (OCULTAR)'!$Q$3:$S$133,3,0),"")</f>
        <v/>
      </c>
      <c r="B180" s="11">
        <f>'[1]TCE - ANEXO III - Preencher'!C189</f>
        <v>0</v>
      </c>
      <c r="C180" s="12"/>
      <c r="D180" s="13">
        <f>'[1]TCE - ANEXO III - Preencher'!E189</f>
        <v>0</v>
      </c>
      <c r="E180" s="11">
        <f>IF('[1]TCE - ANEXO III - Preencher'!F189="4 - Assistência Odontológica","2 - Outros Profissionais da Saúde",'[1]TCE - ANEXO III - Preencher'!F189)</f>
        <v>0</v>
      </c>
      <c r="F180" s="19">
        <f>'[1]TCE - ANEXO III - Preencher'!G189</f>
        <v>0</v>
      </c>
      <c r="G180" s="15" t="str">
        <f>IF('[1]TCE - ANEXO III - Preencher'!H189="","",'[1]TCE - ANEXO III - Preencher'!H189)</f>
        <v/>
      </c>
      <c r="H180" s="16">
        <f>'[1]TCE - ANEXO III - Preencher'!I189</f>
        <v>0</v>
      </c>
      <c r="I180" s="16">
        <f>'[1]TCE - ANEXO III - Preencher'!J189</f>
        <v>0</v>
      </c>
      <c r="J180" s="16">
        <f>'[1]TCE - ANEXO III - Preencher'!K189</f>
        <v>0</v>
      </c>
      <c r="K180" s="17">
        <f>'[1]TCE - ANEXO III - Preencher'!L189</f>
        <v>0</v>
      </c>
      <c r="L180" s="17">
        <f>'[1]TCE - ANEXO III - Preencher'!M189</f>
        <v>0</v>
      </c>
      <c r="M180" s="17">
        <f t="shared" si="0"/>
        <v>0</v>
      </c>
      <c r="N180" s="17">
        <f>'[1]TCE - ANEXO III - Preencher'!O189</f>
        <v>0</v>
      </c>
      <c r="O180" s="17">
        <f>'[1]TCE - ANEXO III - Preencher'!P189</f>
        <v>0</v>
      </c>
      <c r="P180" s="17">
        <f t="shared" si="1"/>
        <v>0</v>
      </c>
      <c r="Q180" s="17">
        <f>'[1]TCE - ANEXO III - Preencher'!R189</f>
        <v>0</v>
      </c>
      <c r="R180" s="17">
        <f>'[1]TCE - ANEXO III - Preencher'!S189</f>
        <v>0</v>
      </c>
      <c r="S180" s="17">
        <f t="shared" si="2"/>
        <v>0</v>
      </c>
      <c r="T180" s="17">
        <f>'[1]TCE - ANEXO III - Preencher'!U189</f>
        <v>0</v>
      </c>
      <c r="U180" s="17">
        <f>'[1]TCE - ANEXO III - Preencher'!V189</f>
        <v>0</v>
      </c>
      <c r="V180" s="17">
        <f t="shared" si="3"/>
        <v>0</v>
      </c>
      <c r="W180" s="18" t="str">
        <f>IF('[1]TCE - ANEXO III - Preencher'!X189="","",'[1]TCE - ANEXO III - Preencher'!X189)</f>
        <v/>
      </c>
      <c r="X180" s="17">
        <f>'[1]TCE - ANEXO III - Preencher'!Y189</f>
        <v>0</v>
      </c>
      <c r="Y180" s="17">
        <f>'[1]TCE - ANEXO III - Preencher'!Z189</f>
        <v>0</v>
      </c>
      <c r="Z180" s="17">
        <f t="shared" si="4"/>
        <v>0</v>
      </c>
      <c r="AA180" s="18" t="str">
        <f>IF('[1]TCE - ANEXO III - Preencher'!AB189="","",'[1]TCE - ANEXO III - Preencher'!AB189)</f>
        <v/>
      </c>
      <c r="AB180" s="17">
        <f t="shared" si="5"/>
        <v>0</v>
      </c>
    </row>
    <row r="181" spans="1:28" ht="12.75" customHeight="1">
      <c r="A181" s="10" t="str">
        <f>IFERROR(VLOOKUP(B181,'[1]DADOS (OCULTAR)'!$Q$3:$S$133,3,0),"")</f>
        <v/>
      </c>
      <c r="B181" s="11">
        <f>'[1]TCE - ANEXO III - Preencher'!C190</f>
        <v>0</v>
      </c>
      <c r="C181" s="12"/>
      <c r="D181" s="13">
        <f>'[1]TCE - ANEXO III - Preencher'!E190</f>
        <v>0</v>
      </c>
      <c r="E181" s="11">
        <f>IF('[1]TCE - ANEXO III - Preencher'!F190="4 - Assistência Odontológica","2 - Outros Profissionais da Saúde",'[1]TCE - ANEXO III - Preencher'!F190)</f>
        <v>0</v>
      </c>
      <c r="F181" s="19">
        <f>'[1]TCE - ANEXO III - Preencher'!G190</f>
        <v>0</v>
      </c>
      <c r="G181" s="15" t="str">
        <f>IF('[1]TCE - ANEXO III - Preencher'!H190="","",'[1]TCE - ANEXO III - Preencher'!H190)</f>
        <v/>
      </c>
      <c r="H181" s="16">
        <f>'[1]TCE - ANEXO III - Preencher'!I190</f>
        <v>0</v>
      </c>
      <c r="I181" s="16">
        <f>'[1]TCE - ANEXO III - Preencher'!J190</f>
        <v>0</v>
      </c>
      <c r="J181" s="16">
        <f>'[1]TCE - ANEXO III - Preencher'!K190</f>
        <v>0</v>
      </c>
      <c r="K181" s="17">
        <f>'[1]TCE - ANEXO III - Preencher'!L190</f>
        <v>0</v>
      </c>
      <c r="L181" s="17">
        <f>'[1]TCE - ANEXO III - Preencher'!M190</f>
        <v>0</v>
      </c>
      <c r="M181" s="17">
        <f t="shared" si="0"/>
        <v>0</v>
      </c>
      <c r="N181" s="17">
        <f>'[1]TCE - ANEXO III - Preencher'!O190</f>
        <v>0</v>
      </c>
      <c r="O181" s="17">
        <f>'[1]TCE - ANEXO III - Preencher'!P190</f>
        <v>0</v>
      </c>
      <c r="P181" s="17">
        <f t="shared" si="1"/>
        <v>0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2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3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4"/>
        <v>0</v>
      </c>
      <c r="AA181" s="18" t="str">
        <f>IF('[1]TCE - ANEXO III - Preencher'!AB190="","",'[1]TCE - ANEXO III - Preencher'!AB190)</f>
        <v/>
      </c>
      <c r="AB181" s="17">
        <f t="shared" si="5"/>
        <v>0</v>
      </c>
    </row>
    <row r="182" spans="1:28" ht="12.75" customHeight="1">
      <c r="A182" s="10" t="str">
        <f>IFERROR(VLOOKUP(B182,'[1]DADOS (OCULTAR)'!$Q$3:$S$133,3,0),"")</f>
        <v/>
      </c>
      <c r="B182" s="11">
        <f>'[1]TCE - ANEXO III - Preencher'!C191</f>
        <v>0</v>
      </c>
      <c r="C182" s="12"/>
      <c r="D182" s="13">
        <f>'[1]TCE - ANEXO III - Preencher'!E191</f>
        <v>0</v>
      </c>
      <c r="E182" s="11">
        <f>IF('[1]TCE - ANEXO III - Preencher'!F191="4 - Assistência Odontológica","2 - Outros Profissionais da Saúde",'[1]TCE - ANEXO III - Preencher'!F191)</f>
        <v>0</v>
      </c>
      <c r="F182" s="19">
        <f>'[1]TCE - ANEXO III - Preencher'!G191</f>
        <v>0</v>
      </c>
      <c r="G182" s="15" t="str">
        <f>IF('[1]TCE - ANEXO III - Preencher'!H191="","",'[1]TCE - ANEXO III - Preencher'!H191)</f>
        <v/>
      </c>
      <c r="H182" s="16">
        <f>'[1]TCE - ANEXO III - Preencher'!I191</f>
        <v>0</v>
      </c>
      <c r="I182" s="16">
        <f>'[1]TCE - ANEXO III - Preencher'!J191</f>
        <v>0</v>
      </c>
      <c r="J182" s="16">
        <f>'[1]TCE - ANEXO III - Preencher'!K191</f>
        <v>0</v>
      </c>
      <c r="K182" s="17">
        <f>'[1]TCE - ANEXO III - Preencher'!L191</f>
        <v>0</v>
      </c>
      <c r="L182" s="17">
        <f>'[1]TCE - ANEXO III - Preencher'!M191</f>
        <v>0</v>
      </c>
      <c r="M182" s="17">
        <f t="shared" si="0"/>
        <v>0</v>
      </c>
      <c r="N182" s="17">
        <f>'[1]TCE - ANEXO III - Preencher'!O191</f>
        <v>0</v>
      </c>
      <c r="O182" s="17">
        <f>'[1]TCE - ANEXO III - Preencher'!P191</f>
        <v>0</v>
      </c>
      <c r="P182" s="17">
        <f t="shared" si="1"/>
        <v>0</v>
      </c>
      <c r="Q182" s="17">
        <f>'[1]TCE - ANEXO III - Preencher'!R191</f>
        <v>0</v>
      </c>
      <c r="R182" s="17">
        <f>'[1]TCE - ANEXO III - Preencher'!S191</f>
        <v>0</v>
      </c>
      <c r="S182" s="17">
        <f t="shared" si="2"/>
        <v>0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3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0</v>
      </c>
      <c r="Y182" s="17">
        <f>'[1]TCE - ANEXO III - Preencher'!Z191</f>
        <v>0</v>
      </c>
      <c r="Z182" s="17">
        <f t="shared" si="4"/>
        <v>0</v>
      </c>
      <c r="AA182" s="18" t="str">
        <f>IF('[1]TCE - ANEXO III - Preencher'!AB191="","",'[1]TCE - ANEXO III - Preencher'!AB191)</f>
        <v/>
      </c>
      <c r="AB182" s="17">
        <f t="shared" si="5"/>
        <v>0</v>
      </c>
    </row>
    <row r="183" spans="1:28" ht="12.75" customHeight="1">
      <c r="A183" s="10" t="str">
        <f>IFERROR(VLOOKUP(B183,'[1]DADOS (OCULTAR)'!$Q$3:$S$133,3,0),"")</f>
        <v/>
      </c>
      <c r="B183" s="11">
        <f>'[1]TCE - ANEXO III - Preencher'!C192</f>
        <v>0</v>
      </c>
      <c r="C183" s="12"/>
      <c r="D183" s="13">
        <f>'[1]TCE - ANEXO III - Preencher'!E192</f>
        <v>0</v>
      </c>
      <c r="E183" s="11">
        <f>IF('[1]TCE - ANEXO III - Preencher'!F192="4 - Assistência Odontológica","2 - Outros Profissionais da Saúde",'[1]TCE - ANEXO III - Preencher'!F192)</f>
        <v>0</v>
      </c>
      <c r="F183" s="19">
        <f>'[1]TCE - ANEXO III - Preencher'!G192</f>
        <v>0</v>
      </c>
      <c r="G183" s="15" t="str">
        <f>IF('[1]TCE - ANEXO III - Preencher'!H192="","",'[1]TCE - ANEXO III - Preencher'!H192)</f>
        <v/>
      </c>
      <c r="H183" s="16">
        <f>'[1]TCE - ANEXO III - Preencher'!I192</f>
        <v>0</v>
      </c>
      <c r="I183" s="16">
        <f>'[1]TCE - ANEXO III - Preencher'!J192</f>
        <v>0</v>
      </c>
      <c r="J183" s="16">
        <f>'[1]TCE - ANEXO III - Preencher'!K192</f>
        <v>0</v>
      </c>
      <c r="K183" s="17">
        <f>'[1]TCE - ANEXO III - Preencher'!L192</f>
        <v>0</v>
      </c>
      <c r="L183" s="17">
        <f>'[1]TCE - ANEXO III - Preencher'!M192</f>
        <v>0</v>
      </c>
      <c r="M183" s="17">
        <f t="shared" si="0"/>
        <v>0</v>
      </c>
      <c r="N183" s="17">
        <f>'[1]TCE - ANEXO III - Preencher'!O192</f>
        <v>0</v>
      </c>
      <c r="O183" s="17">
        <f>'[1]TCE - ANEXO III - Preencher'!P192</f>
        <v>0</v>
      </c>
      <c r="P183" s="17">
        <f t="shared" si="1"/>
        <v>0</v>
      </c>
      <c r="Q183" s="17">
        <f>'[1]TCE - ANEXO III - Preencher'!R192</f>
        <v>0</v>
      </c>
      <c r="R183" s="17">
        <f>'[1]TCE - ANEXO III - Preencher'!S192</f>
        <v>0</v>
      </c>
      <c r="S183" s="17">
        <f t="shared" si="2"/>
        <v>0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3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0</v>
      </c>
      <c r="Y183" s="17">
        <f>'[1]TCE - ANEXO III - Preencher'!Z192</f>
        <v>0</v>
      </c>
      <c r="Z183" s="17">
        <f t="shared" si="4"/>
        <v>0</v>
      </c>
      <c r="AA183" s="18" t="str">
        <f>IF('[1]TCE - ANEXO III - Preencher'!AB192="","",'[1]TCE - ANEXO III - Preencher'!AB192)</f>
        <v/>
      </c>
      <c r="AB183" s="17">
        <f t="shared" si="5"/>
        <v>0</v>
      </c>
    </row>
    <row r="184" spans="1:28" ht="12.75" customHeight="1">
      <c r="A184" s="10" t="str">
        <f>IFERROR(VLOOKUP(B184,'[1]DADOS (OCULTAR)'!$Q$3:$S$133,3,0),"")</f>
        <v/>
      </c>
      <c r="B184" s="11">
        <f>'[1]TCE - ANEXO III - Preencher'!C193</f>
        <v>0</v>
      </c>
      <c r="C184" s="12"/>
      <c r="D184" s="13">
        <f>'[1]TCE - ANEXO III - Preencher'!E193</f>
        <v>0</v>
      </c>
      <c r="E184" s="11">
        <f>IF('[1]TCE - ANEXO III - Preencher'!F193="4 - Assistência Odontológica","2 - Outros Profissionais da Saúde",'[1]TCE - ANEXO III - Preencher'!F193)</f>
        <v>0</v>
      </c>
      <c r="F184" s="19">
        <f>'[1]TCE - ANEXO III - Preencher'!G193</f>
        <v>0</v>
      </c>
      <c r="G184" s="15" t="str">
        <f>IF('[1]TCE - ANEXO III - Preencher'!H193="","",'[1]TCE - ANEXO III - Preencher'!H193)</f>
        <v/>
      </c>
      <c r="H184" s="16">
        <f>'[1]TCE - ANEXO III - Preencher'!I193</f>
        <v>0</v>
      </c>
      <c r="I184" s="16">
        <f>'[1]TCE - ANEXO III - Preencher'!J193</f>
        <v>0</v>
      </c>
      <c r="J184" s="16">
        <f>'[1]TCE - ANEXO III - Preencher'!K193</f>
        <v>0</v>
      </c>
      <c r="K184" s="17">
        <f>'[1]TCE - ANEXO III - Preencher'!L193</f>
        <v>0</v>
      </c>
      <c r="L184" s="17">
        <f>'[1]TCE - ANEXO III - Preencher'!M193</f>
        <v>0</v>
      </c>
      <c r="M184" s="17">
        <f t="shared" si="0"/>
        <v>0</v>
      </c>
      <c r="N184" s="17">
        <f>'[1]TCE - ANEXO III - Preencher'!O193</f>
        <v>0</v>
      </c>
      <c r="O184" s="17">
        <f>'[1]TCE - ANEXO III - Preencher'!P193</f>
        <v>0</v>
      </c>
      <c r="P184" s="17">
        <f t="shared" si="1"/>
        <v>0</v>
      </c>
      <c r="Q184" s="17">
        <f>'[1]TCE - ANEXO III - Preencher'!R193</f>
        <v>0</v>
      </c>
      <c r="R184" s="17">
        <f>'[1]TCE - ANEXO III - Preencher'!S193</f>
        <v>0</v>
      </c>
      <c r="S184" s="17">
        <f t="shared" si="2"/>
        <v>0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3"/>
        <v>0</v>
      </c>
      <c r="W184" s="18" t="str">
        <f>IF('[1]TCE - ANEXO III - Preencher'!X193="","",'[1]TCE - ANEXO III - Preencher'!X193)</f>
        <v/>
      </c>
      <c r="X184" s="17">
        <f>'[1]TCE - ANEXO III - Preencher'!Y193</f>
        <v>0</v>
      </c>
      <c r="Y184" s="17">
        <f>'[1]TCE - ANEXO III - Preencher'!Z193</f>
        <v>0</v>
      </c>
      <c r="Z184" s="17">
        <f t="shared" si="4"/>
        <v>0</v>
      </c>
      <c r="AA184" s="18" t="str">
        <f>IF('[1]TCE - ANEXO III - Preencher'!AB193="","",'[1]TCE - ANEXO III - Preencher'!AB193)</f>
        <v/>
      </c>
      <c r="AB184" s="17">
        <f t="shared" si="5"/>
        <v>0</v>
      </c>
    </row>
    <row r="185" spans="1:28" ht="12.75" customHeight="1">
      <c r="A185" s="10" t="str">
        <f>IFERROR(VLOOKUP(B185,'[1]DADOS (OCULTAR)'!$Q$3:$S$133,3,0),"")</f>
        <v/>
      </c>
      <c r="B185" s="11">
        <f>'[1]TCE - ANEXO III - Preencher'!C194</f>
        <v>0</v>
      </c>
      <c r="C185" s="12"/>
      <c r="D185" s="13">
        <f>'[1]TCE - ANEXO III - Preencher'!E194</f>
        <v>0</v>
      </c>
      <c r="E185" s="11">
        <f>IF('[1]TCE - ANEXO III - Preencher'!F194="4 - Assistência Odontológica","2 - Outros Profissionais da Saúde",'[1]TCE - ANEXO III - Preencher'!F194)</f>
        <v>0</v>
      </c>
      <c r="F185" s="19">
        <f>'[1]TCE - ANEXO III - Preencher'!G194</f>
        <v>0</v>
      </c>
      <c r="G185" s="15" t="str">
        <f>IF('[1]TCE - ANEXO III - Preencher'!H194="","",'[1]TCE - ANEXO III - Preencher'!H194)</f>
        <v/>
      </c>
      <c r="H185" s="16">
        <f>'[1]TCE - ANEXO III - Preencher'!I194</f>
        <v>0</v>
      </c>
      <c r="I185" s="16">
        <f>'[1]TCE - ANEXO III - Preencher'!J194</f>
        <v>0</v>
      </c>
      <c r="J185" s="16">
        <f>'[1]TCE - ANEXO III - Preencher'!K194</f>
        <v>0</v>
      </c>
      <c r="K185" s="17">
        <f>'[1]TCE - ANEXO III - Preencher'!L194</f>
        <v>0</v>
      </c>
      <c r="L185" s="17">
        <f>'[1]TCE - ANEXO III - Preencher'!M194</f>
        <v>0</v>
      </c>
      <c r="M185" s="17">
        <f t="shared" si="0"/>
        <v>0</v>
      </c>
      <c r="N185" s="17">
        <f>'[1]TCE - ANEXO III - Preencher'!O194</f>
        <v>0</v>
      </c>
      <c r="O185" s="17">
        <f>'[1]TCE - ANEXO III - Preencher'!P194</f>
        <v>0</v>
      </c>
      <c r="P185" s="17">
        <f t="shared" si="1"/>
        <v>0</v>
      </c>
      <c r="Q185" s="17">
        <f>'[1]TCE - ANEXO III - Preencher'!R194</f>
        <v>0</v>
      </c>
      <c r="R185" s="17">
        <f>'[1]TCE - ANEXO III - Preencher'!S194</f>
        <v>0</v>
      </c>
      <c r="S185" s="17">
        <f t="shared" si="2"/>
        <v>0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3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4"/>
        <v>0</v>
      </c>
      <c r="AA185" s="18" t="str">
        <f>IF('[1]TCE - ANEXO III - Preencher'!AB194="","",'[1]TCE - ANEXO III - Preencher'!AB194)</f>
        <v/>
      </c>
      <c r="AB185" s="17">
        <f t="shared" si="5"/>
        <v>0</v>
      </c>
    </row>
    <row r="186" spans="1:28" ht="12.75" customHeight="1">
      <c r="A186" s="10" t="str">
        <f>IFERROR(VLOOKUP(B186,'[1]DADOS (OCULTAR)'!$Q$3:$S$133,3,0),"")</f>
        <v/>
      </c>
      <c r="B186" s="11">
        <f>'[1]TCE - ANEXO III - Preencher'!C195</f>
        <v>0</v>
      </c>
      <c r="C186" s="12"/>
      <c r="D186" s="13">
        <f>'[1]TCE - ANEXO III - Preencher'!E195</f>
        <v>0</v>
      </c>
      <c r="E186" s="11">
        <f>IF('[1]TCE - ANEXO III - Preencher'!F195="4 - Assistência Odontológica","2 - Outros Profissionais da Saúde",'[1]TCE - ANEXO III - Preencher'!F195)</f>
        <v>0</v>
      </c>
      <c r="F186" s="19">
        <f>'[1]TCE - ANEXO III - Preencher'!G195</f>
        <v>0</v>
      </c>
      <c r="G186" s="15" t="str">
        <f>IF('[1]TCE - ANEXO III - Preencher'!H195="","",'[1]TCE - ANEXO III - Preencher'!H195)</f>
        <v/>
      </c>
      <c r="H186" s="16">
        <f>'[1]TCE - ANEXO III - Preencher'!I195</f>
        <v>0</v>
      </c>
      <c r="I186" s="16">
        <f>'[1]TCE - ANEXO III - Preencher'!J195</f>
        <v>0</v>
      </c>
      <c r="J186" s="16">
        <f>'[1]TCE - ANEXO III - Preencher'!K195</f>
        <v>0</v>
      </c>
      <c r="K186" s="17">
        <f>'[1]TCE - ANEXO III - Preencher'!L195</f>
        <v>0</v>
      </c>
      <c r="L186" s="17">
        <f>'[1]TCE - ANEXO III - Preencher'!M195</f>
        <v>0</v>
      </c>
      <c r="M186" s="17">
        <f t="shared" si="0"/>
        <v>0</v>
      </c>
      <c r="N186" s="17">
        <f>'[1]TCE - ANEXO III - Preencher'!O195</f>
        <v>0</v>
      </c>
      <c r="O186" s="17">
        <f>'[1]TCE - ANEXO III - Preencher'!P195</f>
        <v>0</v>
      </c>
      <c r="P186" s="17">
        <f t="shared" si="1"/>
        <v>0</v>
      </c>
      <c r="Q186" s="17">
        <f>'[1]TCE - ANEXO III - Preencher'!R195</f>
        <v>0</v>
      </c>
      <c r="R186" s="17">
        <f>'[1]TCE - ANEXO III - Preencher'!S195</f>
        <v>0</v>
      </c>
      <c r="S186" s="17">
        <f t="shared" si="2"/>
        <v>0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3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0</v>
      </c>
      <c r="Y186" s="17">
        <f>'[1]TCE - ANEXO III - Preencher'!Z195</f>
        <v>0</v>
      </c>
      <c r="Z186" s="17">
        <f t="shared" si="4"/>
        <v>0</v>
      </c>
      <c r="AA186" s="18" t="str">
        <f>IF('[1]TCE - ANEXO III - Preencher'!AB195="","",'[1]TCE - ANEXO III - Preencher'!AB195)</f>
        <v/>
      </c>
      <c r="AB186" s="17">
        <f t="shared" si="5"/>
        <v>0</v>
      </c>
    </row>
    <row r="187" spans="1:28" ht="12.75" customHeight="1">
      <c r="A187" s="10" t="str">
        <f>IFERROR(VLOOKUP(B187,'[1]DADOS (OCULTAR)'!$Q$3:$S$133,3,0),"")</f>
        <v/>
      </c>
      <c r="B187" s="11">
        <f>'[1]TCE - ANEXO III - Preencher'!C196</f>
        <v>0</v>
      </c>
      <c r="C187" s="12"/>
      <c r="D187" s="13">
        <f>'[1]TCE - ANEXO III - Preencher'!E196</f>
        <v>0</v>
      </c>
      <c r="E187" s="11">
        <f>IF('[1]TCE - ANEXO III - Preencher'!F196="4 - Assistência Odontológica","2 - Outros Profissionais da Saúde",'[1]TCE - ANEXO III - Preencher'!F196)</f>
        <v>0</v>
      </c>
      <c r="F187" s="19">
        <f>'[1]TCE - ANEXO III - Preencher'!G196</f>
        <v>0</v>
      </c>
      <c r="G187" s="15" t="str">
        <f>IF('[1]TCE - ANEXO III - Preencher'!H196="","",'[1]TCE - ANEXO III - Preencher'!H196)</f>
        <v/>
      </c>
      <c r="H187" s="16">
        <f>'[1]TCE - ANEXO III - Preencher'!I196</f>
        <v>0</v>
      </c>
      <c r="I187" s="16">
        <f>'[1]TCE - ANEXO III - Preencher'!J196</f>
        <v>0</v>
      </c>
      <c r="J187" s="16">
        <f>'[1]TCE - ANEXO III - Preencher'!K196</f>
        <v>0</v>
      </c>
      <c r="K187" s="17">
        <f>'[1]TCE - ANEXO III - Preencher'!L196</f>
        <v>0</v>
      </c>
      <c r="L187" s="17">
        <f>'[1]TCE - ANEXO III - Preencher'!M196</f>
        <v>0</v>
      </c>
      <c r="M187" s="17">
        <f t="shared" si="0"/>
        <v>0</v>
      </c>
      <c r="N187" s="17">
        <f>'[1]TCE - ANEXO III - Preencher'!O196</f>
        <v>0</v>
      </c>
      <c r="O187" s="17">
        <f>'[1]TCE - ANEXO III - Preencher'!P196</f>
        <v>0</v>
      </c>
      <c r="P187" s="17">
        <f t="shared" si="1"/>
        <v>0</v>
      </c>
      <c r="Q187" s="17">
        <f>'[1]TCE - ANEXO III - Preencher'!R196</f>
        <v>0</v>
      </c>
      <c r="R187" s="17">
        <f>'[1]TCE - ANEXO III - Preencher'!S196</f>
        <v>0</v>
      </c>
      <c r="S187" s="17">
        <f t="shared" si="2"/>
        <v>0</v>
      </c>
      <c r="T187" s="17">
        <f>'[1]TCE - ANEXO III - Preencher'!U196</f>
        <v>0</v>
      </c>
      <c r="U187" s="17">
        <f>'[1]TCE - ANEXO III - Preencher'!V196</f>
        <v>0</v>
      </c>
      <c r="V187" s="17">
        <f t="shared" si="3"/>
        <v>0</v>
      </c>
      <c r="W187" s="18" t="str">
        <f>IF('[1]TCE - ANEXO III - Preencher'!X196="","",'[1]TCE - ANEXO III - Preencher'!X196)</f>
        <v/>
      </c>
      <c r="X187" s="17">
        <f>'[1]TCE - ANEXO III - Preencher'!Y196</f>
        <v>0</v>
      </c>
      <c r="Y187" s="17">
        <f>'[1]TCE - ANEXO III - Preencher'!Z196</f>
        <v>0</v>
      </c>
      <c r="Z187" s="17">
        <f t="shared" si="4"/>
        <v>0</v>
      </c>
      <c r="AA187" s="18" t="str">
        <f>IF('[1]TCE - ANEXO III - Preencher'!AB196="","",'[1]TCE - ANEXO III - Preencher'!AB196)</f>
        <v/>
      </c>
      <c r="AB187" s="17">
        <f t="shared" si="5"/>
        <v>0</v>
      </c>
    </row>
    <row r="188" spans="1:28" ht="12.75" customHeight="1">
      <c r="A188" s="10" t="str">
        <f>IFERROR(VLOOKUP(B188,'[1]DADOS (OCULTAR)'!$Q$3:$S$133,3,0),"")</f>
        <v/>
      </c>
      <c r="B188" s="11">
        <f>'[1]TCE - ANEXO III - Preencher'!C197</f>
        <v>0</v>
      </c>
      <c r="C188" s="12"/>
      <c r="D188" s="13">
        <f>'[1]TCE - ANEXO III - Preencher'!E197</f>
        <v>0</v>
      </c>
      <c r="E188" s="11">
        <f>IF('[1]TCE - ANEXO III - Preencher'!F197="4 - Assistência Odontológica","2 - Outros Profissionais da Saúde",'[1]TCE - ANEXO III - Preencher'!F197)</f>
        <v>0</v>
      </c>
      <c r="F188" s="19">
        <f>'[1]TCE - ANEXO III - Preencher'!G197</f>
        <v>0</v>
      </c>
      <c r="G188" s="15" t="str">
        <f>IF('[1]TCE - ANEXO III - Preencher'!H197="","",'[1]TCE - ANEXO III - Preencher'!H197)</f>
        <v/>
      </c>
      <c r="H188" s="16">
        <f>'[1]TCE - ANEXO III - Preencher'!I197</f>
        <v>0</v>
      </c>
      <c r="I188" s="16">
        <f>'[1]TCE - ANEXO III - Preencher'!J197</f>
        <v>0</v>
      </c>
      <c r="J188" s="16">
        <f>'[1]TCE - ANEXO III - Preencher'!K197</f>
        <v>0</v>
      </c>
      <c r="K188" s="17">
        <f>'[1]TCE - ANEXO III - Preencher'!L197</f>
        <v>0</v>
      </c>
      <c r="L188" s="17">
        <f>'[1]TCE - ANEXO III - Preencher'!M197</f>
        <v>0</v>
      </c>
      <c r="M188" s="17">
        <f t="shared" si="0"/>
        <v>0</v>
      </c>
      <c r="N188" s="17">
        <f>'[1]TCE - ANEXO III - Preencher'!O197</f>
        <v>0</v>
      </c>
      <c r="O188" s="17">
        <f>'[1]TCE - ANEXO III - Preencher'!P197</f>
        <v>0</v>
      </c>
      <c r="P188" s="17">
        <f t="shared" si="1"/>
        <v>0</v>
      </c>
      <c r="Q188" s="17">
        <f>'[1]TCE - ANEXO III - Preencher'!R197</f>
        <v>0</v>
      </c>
      <c r="R188" s="17">
        <f>'[1]TCE - ANEXO III - Preencher'!S197</f>
        <v>0</v>
      </c>
      <c r="S188" s="17">
        <f t="shared" si="2"/>
        <v>0</v>
      </c>
      <c r="T188" s="17">
        <f>'[1]TCE - ANEXO III - Preencher'!U197</f>
        <v>0</v>
      </c>
      <c r="U188" s="17">
        <f>'[1]TCE - ANEXO III - Preencher'!V197</f>
        <v>0</v>
      </c>
      <c r="V188" s="17">
        <f t="shared" si="3"/>
        <v>0</v>
      </c>
      <c r="W188" s="18" t="str">
        <f>IF('[1]TCE - ANEXO III - Preencher'!X197="","",'[1]TCE - ANEXO III - Preencher'!X197)</f>
        <v/>
      </c>
      <c r="X188" s="17">
        <f>'[1]TCE - ANEXO III - Preencher'!Y197</f>
        <v>0</v>
      </c>
      <c r="Y188" s="17">
        <f>'[1]TCE - ANEXO III - Preencher'!Z197</f>
        <v>0</v>
      </c>
      <c r="Z188" s="17">
        <f t="shared" si="4"/>
        <v>0</v>
      </c>
      <c r="AA188" s="18" t="str">
        <f>IF('[1]TCE - ANEXO III - Preencher'!AB197="","",'[1]TCE - ANEXO III - Preencher'!AB197)</f>
        <v/>
      </c>
      <c r="AB188" s="17">
        <f t="shared" si="5"/>
        <v>0</v>
      </c>
    </row>
    <row r="189" spans="1:28" ht="12.75" customHeight="1">
      <c r="A189" s="10" t="str">
        <f>IFERROR(VLOOKUP(B189,'[1]DADOS (OCULTAR)'!$Q$3:$S$133,3,0),"")</f>
        <v/>
      </c>
      <c r="B189" s="11">
        <f>'[1]TCE - ANEXO III - Preencher'!C198</f>
        <v>0</v>
      </c>
      <c r="C189" s="12"/>
      <c r="D189" s="13">
        <f>'[1]TCE - ANEXO III - Preencher'!E198</f>
        <v>0</v>
      </c>
      <c r="E189" s="11">
        <f>IF('[1]TCE - ANEXO III - Preencher'!F198="4 - Assistência Odontológica","2 - Outros Profissionais da Saúde",'[1]TCE - ANEXO III - Preencher'!F198)</f>
        <v>0</v>
      </c>
      <c r="F189" s="19">
        <f>'[1]TCE - ANEXO III - Preencher'!G198</f>
        <v>0</v>
      </c>
      <c r="G189" s="15" t="str">
        <f>IF('[1]TCE - ANEXO III - Preencher'!H198="","",'[1]TCE - ANEXO III - Preencher'!H198)</f>
        <v/>
      </c>
      <c r="H189" s="16">
        <f>'[1]TCE - ANEXO III - Preencher'!I198</f>
        <v>0</v>
      </c>
      <c r="I189" s="16">
        <f>'[1]TCE - ANEXO III - Preencher'!J198</f>
        <v>0</v>
      </c>
      <c r="J189" s="16">
        <f>'[1]TCE - ANEXO III - Preencher'!K198</f>
        <v>0</v>
      </c>
      <c r="K189" s="17">
        <f>'[1]TCE - ANEXO III - Preencher'!L198</f>
        <v>0</v>
      </c>
      <c r="L189" s="17">
        <f>'[1]TCE - ANEXO III - Preencher'!M198</f>
        <v>0</v>
      </c>
      <c r="M189" s="17">
        <f t="shared" si="0"/>
        <v>0</v>
      </c>
      <c r="N189" s="17">
        <f>'[1]TCE - ANEXO III - Preencher'!O198</f>
        <v>0</v>
      </c>
      <c r="O189" s="17">
        <f>'[1]TCE - ANEXO III - Preencher'!P198</f>
        <v>0</v>
      </c>
      <c r="P189" s="17">
        <f t="shared" si="1"/>
        <v>0</v>
      </c>
      <c r="Q189" s="17">
        <f>'[1]TCE - ANEXO III - Preencher'!R198</f>
        <v>0</v>
      </c>
      <c r="R189" s="17">
        <f>'[1]TCE - ANEXO III - Preencher'!S198</f>
        <v>0</v>
      </c>
      <c r="S189" s="17">
        <f t="shared" si="2"/>
        <v>0</v>
      </c>
      <c r="T189" s="17">
        <f>'[1]TCE - ANEXO III - Preencher'!U198</f>
        <v>0</v>
      </c>
      <c r="U189" s="17">
        <f>'[1]TCE - ANEXO III - Preencher'!V198</f>
        <v>0</v>
      </c>
      <c r="V189" s="17">
        <f t="shared" si="3"/>
        <v>0</v>
      </c>
      <c r="W189" s="18" t="str">
        <f>IF('[1]TCE - ANEXO III - Preencher'!X198="","",'[1]TCE - ANEXO III - Preencher'!X198)</f>
        <v/>
      </c>
      <c r="X189" s="17">
        <f>'[1]TCE - ANEXO III - Preencher'!Y198</f>
        <v>0</v>
      </c>
      <c r="Y189" s="17">
        <f>'[1]TCE - ANEXO III - Preencher'!Z198</f>
        <v>0</v>
      </c>
      <c r="Z189" s="17">
        <f t="shared" si="4"/>
        <v>0</v>
      </c>
      <c r="AA189" s="18" t="str">
        <f>IF('[1]TCE - ANEXO III - Preencher'!AB198="","",'[1]TCE - ANEXO III - Preencher'!AB198)</f>
        <v/>
      </c>
      <c r="AB189" s="17">
        <f t="shared" si="5"/>
        <v>0</v>
      </c>
    </row>
    <row r="190" spans="1:28" ht="12.75" customHeight="1">
      <c r="A190" s="10" t="str">
        <f>IFERROR(VLOOKUP(B190,'[1]DADOS (OCULTAR)'!$Q$3:$S$133,3,0),"")</f>
        <v/>
      </c>
      <c r="B190" s="11">
        <f>'[1]TCE - ANEXO III - Preencher'!C199</f>
        <v>0</v>
      </c>
      <c r="C190" s="12"/>
      <c r="D190" s="13">
        <f>'[1]TCE - ANEXO III - Preencher'!E199</f>
        <v>0</v>
      </c>
      <c r="E190" s="11">
        <f>IF('[1]TCE - ANEXO III - Preencher'!F199="4 - Assistência Odontológica","2 - Outros Profissionais da Saúde",'[1]TCE - ANEXO III - Preencher'!F199)</f>
        <v>0</v>
      </c>
      <c r="F190" s="19">
        <f>'[1]TCE - ANEXO III - Preencher'!G199</f>
        <v>0</v>
      </c>
      <c r="G190" s="15" t="str">
        <f>IF('[1]TCE - ANEXO III - Preencher'!H199="","",'[1]TCE - ANEXO III - Preencher'!H199)</f>
        <v/>
      </c>
      <c r="H190" s="16">
        <f>'[1]TCE - ANEXO III - Preencher'!I199</f>
        <v>0</v>
      </c>
      <c r="I190" s="16">
        <f>'[1]TCE - ANEXO III - Preencher'!J199</f>
        <v>0</v>
      </c>
      <c r="J190" s="16">
        <f>'[1]TCE - ANEXO III - Preencher'!K199</f>
        <v>0</v>
      </c>
      <c r="K190" s="17">
        <f>'[1]TCE - ANEXO III - Preencher'!L199</f>
        <v>0</v>
      </c>
      <c r="L190" s="17">
        <f>'[1]TCE - ANEXO III - Preencher'!M199</f>
        <v>0</v>
      </c>
      <c r="M190" s="17">
        <f t="shared" si="0"/>
        <v>0</v>
      </c>
      <c r="N190" s="17">
        <f>'[1]TCE - ANEXO III - Preencher'!O199</f>
        <v>0</v>
      </c>
      <c r="O190" s="17">
        <f>'[1]TCE - ANEXO III - Preencher'!P199</f>
        <v>0</v>
      </c>
      <c r="P190" s="17">
        <f t="shared" si="1"/>
        <v>0</v>
      </c>
      <c r="Q190" s="17">
        <f>'[1]TCE - ANEXO III - Preencher'!R199</f>
        <v>0</v>
      </c>
      <c r="R190" s="17">
        <f>'[1]TCE - ANEXO III - Preencher'!S199</f>
        <v>0</v>
      </c>
      <c r="S190" s="17">
        <f t="shared" si="2"/>
        <v>0</v>
      </c>
      <c r="T190" s="17">
        <f>'[1]TCE - ANEXO III - Preencher'!U199</f>
        <v>0</v>
      </c>
      <c r="U190" s="17">
        <f>'[1]TCE - ANEXO III - Preencher'!V199</f>
        <v>0</v>
      </c>
      <c r="V190" s="17">
        <f t="shared" si="3"/>
        <v>0</v>
      </c>
      <c r="W190" s="18" t="str">
        <f>IF('[1]TCE - ANEXO III - Preencher'!X199="","",'[1]TCE - ANEXO III - Preencher'!X199)</f>
        <v/>
      </c>
      <c r="X190" s="17">
        <f>'[1]TCE - ANEXO III - Preencher'!Y199</f>
        <v>0</v>
      </c>
      <c r="Y190" s="17">
        <f>'[1]TCE - ANEXO III - Preencher'!Z199</f>
        <v>0</v>
      </c>
      <c r="Z190" s="17">
        <f t="shared" si="4"/>
        <v>0</v>
      </c>
      <c r="AA190" s="18" t="str">
        <f>IF('[1]TCE - ANEXO III - Preencher'!AB199="","",'[1]TCE - ANEXO III - Preencher'!AB199)</f>
        <v/>
      </c>
      <c r="AB190" s="17">
        <f t="shared" si="5"/>
        <v>0</v>
      </c>
    </row>
    <row r="191" spans="1:28" ht="12.75" customHeight="1">
      <c r="A191" s="10" t="str">
        <f>IFERROR(VLOOKUP(B191,'[1]DADOS (OCULTAR)'!$Q$3:$S$133,3,0),"")</f>
        <v/>
      </c>
      <c r="B191" s="11">
        <f>'[1]TCE - ANEXO III - Preencher'!C200</f>
        <v>0</v>
      </c>
      <c r="C191" s="12"/>
      <c r="D191" s="13">
        <f>'[1]TCE - ANEXO III - Preencher'!E200</f>
        <v>0</v>
      </c>
      <c r="E191" s="11">
        <f>IF('[1]TCE - ANEXO III - Preencher'!F200="4 - Assistência Odontológica","2 - Outros Profissionais da Saúde",'[1]TCE - ANEXO III - Preencher'!F200)</f>
        <v>0</v>
      </c>
      <c r="F191" s="19">
        <f>'[1]TCE - ANEXO III - Preencher'!G200</f>
        <v>0</v>
      </c>
      <c r="G191" s="15" t="str">
        <f>IF('[1]TCE - ANEXO III - Preencher'!H200="","",'[1]TCE - ANEXO III - Preencher'!H200)</f>
        <v/>
      </c>
      <c r="H191" s="16">
        <f>'[1]TCE - ANEXO III - Preencher'!I200</f>
        <v>0</v>
      </c>
      <c r="I191" s="16">
        <f>'[1]TCE - ANEXO III - Preencher'!J200</f>
        <v>0</v>
      </c>
      <c r="J191" s="16">
        <f>'[1]TCE - ANEXO III - Preencher'!K200</f>
        <v>0</v>
      </c>
      <c r="K191" s="17">
        <f>'[1]TCE - ANEXO III - Preencher'!L200</f>
        <v>0</v>
      </c>
      <c r="L191" s="17">
        <f>'[1]TCE - ANEXO III - Preencher'!M200</f>
        <v>0</v>
      </c>
      <c r="M191" s="17">
        <f t="shared" si="0"/>
        <v>0</v>
      </c>
      <c r="N191" s="17">
        <f>'[1]TCE - ANEXO III - Preencher'!O200</f>
        <v>0</v>
      </c>
      <c r="O191" s="17">
        <f>'[1]TCE - ANEXO III - Preencher'!P200</f>
        <v>0</v>
      </c>
      <c r="P191" s="17">
        <f t="shared" si="1"/>
        <v>0</v>
      </c>
      <c r="Q191" s="17">
        <f>'[1]TCE - ANEXO III - Preencher'!R200</f>
        <v>0</v>
      </c>
      <c r="R191" s="17">
        <f>'[1]TCE - ANEXO III - Preencher'!S200</f>
        <v>0</v>
      </c>
      <c r="S191" s="17">
        <f t="shared" si="2"/>
        <v>0</v>
      </c>
      <c r="T191" s="17">
        <f>'[1]TCE - ANEXO III - Preencher'!U200</f>
        <v>0</v>
      </c>
      <c r="U191" s="17">
        <f>'[1]TCE - ANEXO III - Preencher'!V200</f>
        <v>0</v>
      </c>
      <c r="V191" s="17">
        <f t="shared" si="3"/>
        <v>0</v>
      </c>
      <c r="W191" s="18" t="str">
        <f>IF('[1]TCE - ANEXO III - Preencher'!X200="","",'[1]TCE - ANEXO III - Preencher'!X200)</f>
        <v/>
      </c>
      <c r="X191" s="17">
        <f>'[1]TCE - ANEXO III - Preencher'!Y200</f>
        <v>0</v>
      </c>
      <c r="Y191" s="17">
        <f>'[1]TCE - ANEXO III - Preencher'!Z200</f>
        <v>0</v>
      </c>
      <c r="Z191" s="17">
        <f t="shared" si="4"/>
        <v>0</v>
      </c>
      <c r="AA191" s="18" t="str">
        <f>IF('[1]TCE - ANEXO III - Preencher'!AB200="","",'[1]TCE - ANEXO III - Preencher'!AB200)</f>
        <v/>
      </c>
      <c r="AB191" s="17">
        <f t="shared" si="5"/>
        <v>0</v>
      </c>
    </row>
    <row r="192" spans="1:28" ht="12.75" customHeight="1">
      <c r="A192" s="10" t="str">
        <f>IFERROR(VLOOKUP(B192,'[1]DADOS (OCULTAR)'!$Q$3:$S$133,3,0),"")</f>
        <v/>
      </c>
      <c r="B192" s="11">
        <f>'[1]TCE - ANEXO III - Preencher'!C201</f>
        <v>0</v>
      </c>
      <c r="C192" s="12"/>
      <c r="D192" s="13">
        <f>'[1]TCE - ANEXO III - Preencher'!E201</f>
        <v>0</v>
      </c>
      <c r="E192" s="11">
        <f>IF('[1]TCE - ANEXO III - Preencher'!F201="4 - Assistência Odontológica","2 - Outros Profissionais da Saúde",'[1]TCE - ANEXO III - Preencher'!F201)</f>
        <v>0</v>
      </c>
      <c r="F192" s="19">
        <f>'[1]TCE - ANEXO III - Preencher'!G201</f>
        <v>0</v>
      </c>
      <c r="G192" s="15" t="str">
        <f>IF('[1]TCE - ANEXO III - Preencher'!H201="","",'[1]TCE - ANEXO III - Preencher'!H201)</f>
        <v/>
      </c>
      <c r="H192" s="16">
        <f>'[1]TCE - ANEXO III - Preencher'!I201</f>
        <v>0</v>
      </c>
      <c r="I192" s="16">
        <f>'[1]TCE - ANEXO III - Preencher'!J201</f>
        <v>0</v>
      </c>
      <c r="J192" s="16">
        <f>'[1]TCE - ANEXO III - Preencher'!K201</f>
        <v>0</v>
      </c>
      <c r="K192" s="17">
        <f>'[1]TCE - ANEXO III - Preencher'!L201</f>
        <v>0</v>
      </c>
      <c r="L192" s="17">
        <f>'[1]TCE - ANEXO III - Preencher'!M201</f>
        <v>0</v>
      </c>
      <c r="M192" s="17">
        <f t="shared" si="0"/>
        <v>0</v>
      </c>
      <c r="N192" s="17">
        <f>'[1]TCE - ANEXO III - Preencher'!O201</f>
        <v>0</v>
      </c>
      <c r="O192" s="17">
        <f>'[1]TCE - ANEXO III - Preencher'!P201</f>
        <v>0</v>
      </c>
      <c r="P192" s="17">
        <f t="shared" si="1"/>
        <v>0</v>
      </c>
      <c r="Q192" s="17">
        <f>'[1]TCE - ANEXO III - Preencher'!R201</f>
        <v>0</v>
      </c>
      <c r="R192" s="17">
        <f>'[1]TCE - ANEXO III - Preencher'!S201</f>
        <v>0</v>
      </c>
      <c r="S192" s="17">
        <f t="shared" si="2"/>
        <v>0</v>
      </c>
      <c r="T192" s="17">
        <f>'[1]TCE - ANEXO III - Preencher'!U201</f>
        <v>0</v>
      </c>
      <c r="U192" s="17">
        <f>'[1]TCE - ANEXO III - Preencher'!V201</f>
        <v>0</v>
      </c>
      <c r="V192" s="17">
        <f t="shared" si="3"/>
        <v>0</v>
      </c>
      <c r="W192" s="18" t="str">
        <f>IF('[1]TCE - ANEXO III - Preencher'!X201="","",'[1]TCE - ANEXO III - Preencher'!X201)</f>
        <v/>
      </c>
      <c r="X192" s="17">
        <f>'[1]TCE - ANEXO III - Preencher'!Y201</f>
        <v>0</v>
      </c>
      <c r="Y192" s="17">
        <f>'[1]TCE - ANEXO III - Preencher'!Z201</f>
        <v>0</v>
      </c>
      <c r="Z192" s="17">
        <f t="shared" si="4"/>
        <v>0</v>
      </c>
      <c r="AA192" s="18" t="str">
        <f>IF('[1]TCE - ANEXO III - Preencher'!AB201="","",'[1]TCE - ANEXO III - Preencher'!AB201)</f>
        <v/>
      </c>
      <c r="AB192" s="17">
        <f t="shared" si="5"/>
        <v>0</v>
      </c>
    </row>
    <row r="193" spans="1:28" ht="12.75" customHeight="1">
      <c r="A193" s="10" t="str">
        <f>IFERROR(VLOOKUP(B193,'[1]DADOS (OCULTAR)'!$Q$3:$S$133,3,0),"")</f>
        <v/>
      </c>
      <c r="B193" s="11">
        <f>'[1]TCE - ANEXO III - Preencher'!C202</f>
        <v>0</v>
      </c>
      <c r="C193" s="12"/>
      <c r="D193" s="13">
        <f>'[1]TCE - ANEXO III - Preencher'!E202</f>
        <v>0</v>
      </c>
      <c r="E193" s="11">
        <f>IF('[1]TCE - ANEXO III - Preencher'!F202="4 - Assistência Odontológica","2 - Outros Profissionais da Saúde",'[1]TCE - ANEXO III - Preencher'!F202)</f>
        <v>0</v>
      </c>
      <c r="F193" s="19">
        <f>'[1]TCE - ANEXO III - Preencher'!G202</f>
        <v>0</v>
      </c>
      <c r="G193" s="15" t="str">
        <f>IF('[1]TCE - ANEXO III - Preencher'!H202="","",'[1]TCE - ANEXO III - Preencher'!H202)</f>
        <v/>
      </c>
      <c r="H193" s="16">
        <f>'[1]TCE - ANEXO III - Preencher'!I202</f>
        <v>0</v>
      </c>
      <c r="I193" s="16">
        <f>'[1]TCE - ANEXO III - Preencher'!J202</f>
        <v>0</v>
      </c>
      <c r="J193" s="16">
        <f>'[1]TCE - ANEXO III - Preencher'!K202</f>
        <v>0</v>
      </c>
      <c r="K193" s="17">
        <f>'[1]TCE - ANEXO III - Preencher'!L202</f>
        <v>0</v>
      </c>
      <c r="L193" s="17">
        <f>'[1]TCE - ANEXO III - Preencher'!M202</f>
        <v>0</v>
      </c>
      <c r="M193" s="17">
        <f t="shared" si="0"/>
        <v>0</v>
      </c>
      <c r="N193" s="17">
        <f>'[1]TCE - ANEXO III - Preencher'!O202</f>
        <v>0</v>
      </c>
      <c r="O193" s="17">
        <f>'[1]TCE - ANEXO III - Preencher'!P202</f>
        <v>0</v>
      </c>
      <c r="P193" s="17">
        <f t="shared" si="1"/>
        <v>0</v>
      </c>
      <c r="Q193" s="17">
        <f>'[1]TCE - ANEXO III - Preencher'!R202</f>
        <v>0</v>
      </c>
      <c r="R193" s="17">
        <f>'[1]TCE - ANEXO III - Preencher'!S202</f>
        <v>0</v>
      </c>
      <c r="S193" s="17">
        <f t="shared" si="2"/>
        <v>0</v>
      </c>
      <c r="T193" s="17">
        <f>'[1]TCE - ANEXO III - Preencher'!U202</f>
        <v>0</v>
      </c>
      <c r="U193" s="17">
        <f>'[1]TCE - ANEXO III - Preencher'!V202</f>
        <v>0</v>
      </c>
      <c r="V193" s="17">
        <f t="shared" si="3"/>
        <v>0</v>
      </c>
      <c r="W193" s="18" t="str">
        <f>IF('[1]TCE - ANEXO III - Preencher'!X202="","",'[1]TCE - ANEXO III - Preencher'!X202)</f>
        <v/>
      </c>
      <c r="X193" s="17">
        <f>'[1]TCE - ANEXO III - Preencher'!Y202</f>
        <v>0</v>
      </c>
      <c r="Y193" s="17">
        <f>'[1]TCE - ANEXO III - Preencher'!Z202</f>
        <v>0</v>
      </c>
      <c r="Z193" s="17">
        <f t="shared" si="4"/>
        <v>0</v>
      </c>
      <c r="AA193" s="18" t="str">
        <f>IF('[1]TCE - ANEXO III - Preencher'!AB202="","",'[1]TCE - ANEXO III - Preencher'!AB202)</f>
        <v/>
      </c>
      <c r="AB193" s="17">
        <f t="shared" si="5"/>
        <v>0</v>
      </c>
    </row>
    <row r="194" spans="1:28" ht="12.75" customHeight="1">
      <c r="A194" s="10" t="str">
        <f>IFERROR(VLOOKUP(B194,'[1]DADOS (OCULTAR)'!$Q$3:$S$133,3,0),"")</f>
        <v/>
      </c>
      <c r="B194" s="11">
        <f>'[1]TCE - ANEXO III - Preencher'!C203</f>
        <v>0</v>
      </c>
      <c r="C194" s="12"/>
      <c r="D194" s="13">
        <f>'[1]TCE - ANEXO III - Preencher'!E203</f>
        <v>0</v>
      </c>
      <c r="E194" s="11">
        <f>IF('[1]TCE - ANEXO III - Preencher'!F203="4 - Assistência Odontológica","2 - Outros Profissionais da Saúde",'[1]TCE - ANEXO III - Preencher'!F203)</f>
        <v>0</v>
      </c>
      <c r="F194" s="19">
        <f>'[1]TCE - ANEXO III - Preencher'!G203</f>
        <v>0</v>
      </c>
      <c r="G194" s="15" t="str">
        <f>IF('[1]TCE - ANEXO III - Preencher'!H203="","",'[1]TCE - ANEXO III - Preencher'!H203)</f>
        <v/>
      </c>
      <c r="H194" s="16">
        <f>'[1]TCE - ANEXO III - Preencher'!I203</f>
        <v>0</v>
      </c>
      <c r="I194" s="16">
        <f>'[1]TCE - ANEXO III - Preencher'!J203</f>
        <v>0</v>
      </c>
      <c r="J194" s="16">
        <f>'[1]TCE - ANEXO III - Preencher'!K203</f>
        <v>0</v>
      </c>
      <c r="K194" s="17">
        <f>'[1]TCE - ANEXO III - Preencher'!L203</f>
        <v>0</v>
      </c>
      <c r="L194" s="17">
        <f>'[1]TCE - ANEXO III - Preencher'!M203</f>
        <v>0</v>
      </c>
      <c r="M194" s="17">
        <f t="shared" si="0"/>
        <v>0</v>
      </c>
      <c r="N194" s="17">
        <f>'[1]TCE - ANEXO III - Preencher'!O203</f>
        <v>0</v>
      </c>
      <c r="O194" s="17">
        <f>'[1]TCE - ANEXO III - Preencher'!P203</f>
        <v>0</v>
      </c>
      <c r="P194" s="17">
        <f t="shared" si="1"/>
        <v>0</v>
      </c>
      <c r="Q194" s="17">
        <f>'[1]TCE - ANEXO III - Preencher'!R203</f>
        <v>0</v>
      </c>
      <c r="R194" s="17">
        <f>'[1]TCE - ANEXO III - Preencher'!S203</f>
        <v>0</v>
      </c>
      <c r="S194" s="17">
        <f t="shared" si="2"/>
        <v>0</v>
      </c>
      <c r="T194" s="17">
        <f>'[1]TCE - ANEXO III - Preencher'!U203</f>
        <v>0</v>
      </c>
      <c r="U194" s="17">
        <f>'[1]TCE - ANEXO III - Preencher'!V203</f>
        <v>0</v>
      </c>
      <c r="V194" s="17">
        <f t="shared" si="3"/>
        <v>0</v>
      </c>
      <c r="W194" s="18" t="str">
        <f>IF('[1]TCE - ANEXO III - Preencher'!X203="","",'[1]TCE - ANEXO III - Preencher'!X203)</f>
        <v/>
      </c>
      <c r="X194" s="17">
        <f>'[1]TCE - ANEXO III - Preencher'!Y203</f>
        <v>0</v>
      </c>
      <c r="Y194" s="17">
        <f>'[1]TCE - ANEXO III - Preencher'!Z203</f>
        <v>0</v>
      </c>
      <c r="Z194" s="17">
        <f t="shared" si="4"/>
        <v>0</v>
      </c>
      <c r="AA194" s="18" t="str">
        <f>IF('[1]TCE - ANEXO III - Preencher'!AB203="","",'[1]TCE - ANEXO III - Preencher'!AB203)</f>
        <v/>
      </c>
      <c r="AB194" s="17">
        <f t="shared" si="5"/>
        <v>0</v>
      </c>
    </row>
    <row r="195" spans="1:28" ht="12.75" customHeight="1">
      <c r="A195" s="10" t="str">
        <f>IFERROR(VLOOKUP(B195,'[1]DADOS (OCULTAR)'!$Q$3:$S$133,3,0),"")</f>
        <v/>
      </c>
      <c r="B195" s="11">
        <f>'[1]TCE - ANEXO III - Preencher'!C204</f>
        <v>0</v>
      </c>
      <c r="C195" s="12"/>
      <c r="D195" s="13">
        <f>'[1]TCE - ANEXO III - Preencher'!E204</f>
        <v>0</v>
      </c>
      <c r="E195" s="11">
        <f>IF('[1]TCE - ANEXO III - Preencher'!F204="4 - Assistência Odontológica","2 - Outros Profissionais da Saúde",'[1]TCE - ANEXO III - Preencher'!F204)</f>
        <v>0</v>
      </c>
      <c r="F195" s="19">
        <f>'[1]TCE - ANEXO III - Preencher'!G204</f>
        <v>0</v>
      </c>
      <c r="G195" s="15" t="str">
        <f>IF('[1]TCE - ANEXO III - Preencher'!H204="","",'[1]TCE - ANEXO III - Preencher'!H204)</f>
        <v/>
      </c>
      <c r="H195" s="16">
        <f>'[1]TCE - ANEXO III - Preencher'!I204</f>
        <v>0</v>
      </c>
      <c r="I195" s="16">
        <f>'[1]TCE - ANEXO III - Preencher'!J204</f>
        <v>0</v>
      </c>
      <c r="J195" s="16">
        <f>'[1]TCE - ANEXO III - Preencher'!K204</f>
        <v>0</v>
      </c>
      <c r="K195" s="17">
        <f>'[1]TCE - ANEXO III - Preencher'!L204</f>
        <v>0</v>
      </c>
      <c r="L195" s="17">
        <f>'[1]TCE - ANEXO III - Preencher'!M204</f>
        <v>0</v>
      </c>
      <c r="M195" s="17">
        <f t="shared" si="0"/>
        <v>0</v>
      </c>
      <c r="N195" s="17">
        <f>'[1]TCE - ANEXO III - Preencher'!O204</f>
        <v>0</v>
      </c>
      <c r="O195" s="17">
        <f>'[1]TCE - ANEXO III - Preencher'!P204</f>
        <v>0</v>
      </c>
      <c r="P195" s="17">
        <f t="shared" si="1"/>
        <v>0</v>
      </c>
      <c r="Q195" s="17">
        <f>'[1]TCE - ANEXO III - Preencher'!R204</f>
        <v>0</v>
      </c>
      <c r="R195" s="17">
        <f>'[1]TCE - ANEXO III - Preencher'!S204</f>
        <v>0</v>
      </c>
      <c r="S195" s="17">
        <f t="shared" si="2"/>
        <v>0</v>
      </c>
      <c r="T195" s="17">
        <f>'[1]TCE - ANEXO III - Preencher'!U204</f>
        <v>0</v>
      </c>
      <c r="U195" s="17">
        <f>'[1]TCE - ANEXO III - Preencher'!V204</f>
        <v>0</v>
      </c>
      <c r="V195" s="17">
        <f t="shared" si="3"/>
        <v>0</v>
      </c>
      <c r="W195" s="18" t="str">
        <f>IF('[1]TCE - ANEXO III - Preencher'!X204="","",'[1]TCE - ANEXO III - Preencher'!X204)</f>
        <v/>
      </c>
      <c r="X195" s="17">
        <f>'[1]TCE - ANEXO III - Preencher'!Y204</f>
        <v>0</v>
      </c>
      <c r="Y195" s="17">
        <f>'[1]TCE - ANEXO III - Preencher'!Z204</f>
        <v>0</v>
      </c>
      <c r="Z195" s="17">
        <f t="shared" si="4"/>
        <v>0</v>
      </c>
      <c r="AA195" s="18" t="str">
        <f>IF('[1]TCE - ANEXO III - Preencher'!AB204="","",'[1]TCE - ANEXO III - Preencher'!AB204)</f>
        <v/>
      </c>
      <c r="AB195" s="17">
        <f t="shared" si="5"/>
        <v>0</v>
      </c>
    </row>
    <row r="196" spans="1:28" ht="12.75" customHeight="1">
      <c r="A196" s="10" t="str">
        <f>IFERROR(VLOOKUP(B196,'[1]DADOS (OCULTAR)'!$Q$3:$S$133,3,0),"")</f>
        <v/>
      </c>
      <c r="B196" s="11">
        <f>'[1]TCE - ANEXO III - Preencher'!C205</f>
        <v>0</v>
      </c>
      <c r="C196" s="12"/>
      <c r="D196" s="13">
        <f>'[1]TCE - ANEXO III - Preencher'!E205</f>
        <v>0</v>
      </c>
      <c r="E196" s="11">
        <f>IF('[1]TCE - ANEXO III - Preencher'!F205="4 - Assistência Odontológica","2 - Outros Profissionais da Saúde",'[1]TCE - ANEXO III - Preencher'!F205)</f>
        <v>0</v>
      </c>
      <c r="F196" s="19">
        <f>'[1]TCE - ANEXO III - Preencher'!G205</f>
        <v>0</v>
      </c>
      <c r="G196" s="15" t="str">
        <f>IF('[1]TCE - ANEXO III - Preencher'!H205="","",'[1]TCE - ANEXO III - Preencher'!H205)</f>
        <v/>
      </c>
      <c r="H196" s="16">
        <f>'[1]TCE - ANEXO III - Preencher'!I205</f>
        <v>0</v>
      </c>
      <c r="I196" s="16">
        <f>'[1]TCE - ANEXO III - Preencher'!J205</f>
        <v>0</v>
      </c>
      <c r="J196" s="16">
        <f>'[1]TCE - ANEXO III - Preencher'!K205</f>
        <v>0</v>
      </c>
      <c r="K196" s="17">
        <f>'[1]TCE - ANEXO III - Preencher'!L205</f>
        <v>0</v>
      </c>
      <c r="L196" s="17">
        <f>'[1]TCE - ANEXO III - Preencher'!M205</f>
        <v>0</v>
      </c>
      <c r="M196" s="17">
        <f t="shared" si="0"/>
        <v>0</v>
      </c>
      <c r="N196" s="17">
        <f>'[1]TCE - ANEXO III - Preencher'!O205</f>
        <v>0</v>
      </c>
      <c r="O196" s="17">
        <f>'[1]TCE - ANEXO III - Preencher'!P205</f>
        <v>0</v>
      </c>
      <c r="P196" s="17">
        <f t="shared" si="1"/>
        <v>0</v>
      </c>
      <c r="Q196" s="17">
        <f>'[1]TCE - ANEXO III - Preencher'!R205</f>
        <v>0</v>
      </c>
      <c r="R196" s="17">
        <f>'[1]TCE - ANEXO III - Preencher'!S205</f>
        <v>0</v>
      </c>
      <c r="S196" s="17">
        <f t="shared" si="2"/>
        <v>0</v>
      </c>
      <c r="T196" s="17">
        <f>'[1]TCE - ANEXO III - Preencher'!U205</f>
        <v>0</v>
      </c>
      <c r="U196" s="17">
        <f>'[1]TCE - ANEXO III - Preencher'!V205</f>
        <v>0</v>
      </c>
      <c r="V196" s="17">
        <f t="shared" si="3"/>
        <v>0</v>
      </c>
      <c r="W196" s="18" t="str">
        <f>IF('[1]TCE - ANEXO III - Preencher'!X205="","",'[1]TCE - ANEXO III - Preencher'!X205)</f>
        <v/>
      </c>
      <c r="X196" s="17">
        <f>'[1]TCE - ANEXO III - Preencher'!Y205</f>
        <v>0</v>
      </c>
      <c r="Y196" s="17">
        <f>'[1]TCE - ANEXO III - Preencher'!Z205</f>
        <v>0</v>
      </c>
      <c r="Z196" s="17">
        <f t="shared" si="4"/>
        <v>0</v>
      </c>
      <c r="AA196" s="18" t="str">
        <f>IF('[1]TCE - ANEXO III - Preencher'!AB205="","",'[1]TCE - ANEXO III - Preencher'!AB205)</f>
        <v/>
      </c>
      <c r="AB196" s="17">
        <f t="shared" si="5"/>
        <v>0</v>
      </c>
    </row>
    <row r="197" spans="1:28" ht="12.75" customHeight="1">
      <c r="A197" s="10" t="str">
        <f>IFERROR(VLOOKUP(B197,'[1]DADOS (OCULTAR)'!$Q$3:$S$133,3,0),"")</f>
        <v/>
      </c>
      <c r="B197" s="11">
        <f>'[1]TCE - ANEXO III - Preencher'!C206</f>
        <v>0</v>
      </c>
      <c r="C197" s="12"/>
      <c r="D197" s="13">
        <f>'[1]TCE - ANEXO III - Preencher'!E206</f>
        <v>0</v>
      </c>
      <c r="E197" s="11">
        <f>IF('[1]TCE - ANEXO III - Preencher'!F206="4 - Assistência Odontológica","2 - Outros Profissionais da Saúde",'[1]TCE - ANEXO III - Preencher'!F206)</f>
        <v>0</v>
      </c>
      <c r="F197" s="19">
        <f>'[1]TCE - ANEXO III - Preencher'!G206</f>
        <v>0</v>
      </c>
      <c r="G197" s="15" t="str">
        <f>IF('[1]TCE - ANEXO III - Preencher'!H206="","",'[1]TCE - ANEXO III - Preencher'!H206)</f>
        <v/>
      </c>
      <c r="H197" s="16">
        <f>'[1]TCE - ANEXO III - Preencher'!I206</f>
        <v>0</v>
      </c>
      <c r="I197" s="16">
        <f>'[1]TCE - ANEXO III - Preencher'!J206</f>
        <v>0</v>
      </c>
      <c r="J197" s="16">
        <f>'[1]TCE - ANEXO III - Preencher'!K206</f>
        <v>0</v>
      </c>
      <c r="K197" s="17">
        <f>'[1]TCE - ANEXO III - Preencher'!L206</f>
        <v>0</v>
      </c>
      <c r="L197" s="17">
        <f>'[1]TCE - ANEXO III - Preencher'!M206</f>
        <v>0</v>
      </c>
      <c r="M197" s="17">
        <f t="shared" si="0"/>
        <v>0</v>
      </c>
      <c r="N197" s="17">
        <f>'[1]TCE - ANEXO III - Preencher'!O206</f>
        <v>0</v>
      </c>
      <c r="O197" s="17">
        <f>'[1]TCE - ANEXO III - Preencher'!P206</f>
        <v>0</v>
      </c>
      <c r="P197" s="17">
        <f t="shared" si="1"/>
        <v>0</v>
      </c>
      <c r="Q197" s="17">
        <f>'[1]TCE - ANEXO III - Preencher'!R206</f>
        <v>0</v>
      </c>
      <c r="R197" s="17">
        <f>'[1]TCE - ANEXO III - Preencher'!S206</f>
        <v>0</v>
      </c>
      <c r="S197" s="17">
        <f t="shared" si="2"/>
        <v>0</v>
      </c>
      <c r="T197" s="17">
        <f>'[1]TCE - ANEXO III - Preencher'!U206</f>
        <v>0</v>
      </c>
      <c r="U197" s="17">
        <f>'[1]TCE - ANEXO III - Preencher'!V206</f>
        <v>0</v>
      </c>
      <c r="V197" s="17">
        <f t="shared" si="3"/>
        <v>0</v>
      </c>
      <c r="W197" s="18" t="str">
        <f>IF('[1]TCE - ANEXO III - Preencher'!X206="","",'[1]TCE - ANEXO III - Preencher'!X206)</f>
        <v/>
      </c>
      <c r="X197" s="17">
        <f>'[1]TCE - ANEXO III - Preencher'!Y206</f>
        <v>0</v>
      </c>
      <c r="Y197" s="17">
        <f>'[1]TCE - ANEXO III - Preencher'!Z206</f>
        <v>0</v>
      </c>
      <c r="Z197" s="17">
        <f t="shared" si="4"/>
        <v>0</v>
      </c>
      <c r="AA197" s="18" t="str">
        <f>IF('[1]TCE - ANEXO III - Preencher'!AB206="","",'[1]TCE - ANEXO III - Preencher'!AB206)</f>
        <v/>
      </c>
      <c r="AB197" s="17">
        <f t="shared" si="5"/>
        <v>0</v>
      </c>
    </row>
    <row r="198" spans="1:28" ht="12.75" customHeight="1">
      <c r="A198" s="10" t="str">
        <f>IFERROR(VLOOKUP(B198,'[1]DADOS (OCULTAR)'!$Q$3:$S$133,3,0),"")</f>
        <v/>
      </c>
      <c r="B198" s="11">
        <f>'[1]TCE - ANEXO III - Preencher'!C207</f>
        <v>0</v>
      </c>
      <c r="C198" s="12"/>
      <c r="D198" s="13">
        <f>'[1]TCE - ANEXO III - Preencher'!E207</f>
        <v>0</v>
      </c>
      <c r="E198" s="11">
        <f>IF('[1]TCE - ANEXO III - Preencher'!F207="4 - Assistência Odontológica","2 - Outros Profissionais da Saúde",'[1]TCE - ANEXO III - Preencher'!F207)</f>
        <v>0</v>
      </c>
      <c r="F198" s="19">
        <f>'[1]TCE - ANEXO III - Preencher'!G207</f>
        <v>0</v>
      </c>
      <c r="G198" s="15" t="str">
        <f>IF('[1]TCE - ANEXO III - Preencher'!H207="","",'[1]TCE - ANEXO III - Preencher'!H207)</f>
        <v/>
      </c>
      <c r="H198" s="16">
        <f>'[1]TCE - ANEXO III - Preencher'!I207</f>
        <v>0</v>
      </c>
      <c r="I198" s="16">
        <f>'[1]TCE - ANEXO III - Preencher'!J207</f>
        <v>0</v>
      </c>
      <c r="J198" s="16">
        <f>'[1]TCE - ANEXO III - Preencher'!K207</f>
        <v>0</v>
      </c>
      <c r="K198" s="17">
        <f>'[1]TCE - ANEXO III - Preencher'!L207</f>
        <v>0</v>
      </c>
      <c r="L198" s="17">
        <f>'[1]TCE - ANEXO III - Preencher'!M207</f>
        <v>0</v>
      </c>
      <c r="M198" s="17">
        <f t="shared" si="0"/>
        <v>0</v>
      </c>
      <c r="N198" s="17">
        <f>'[1]TCE - ANEXO III - Preencher'!O207</f>
        <v>0</v>
      </c>
      <c r="O198" s="17">
        <f>'[1]TCE - ANEXO III - Preencher'!P207</f>
        <v>0</v>
      </c>
      <c r="P198" s="17">
        <f t="shared" si="1"/>
        <v>0</v>
      </c>
      <c r="Q198" s="17">
        <f>'[1]TCE - ANEXO III - Preencher'!R207</f>
        <v>0</v>
      </c>
      <c r="R198" s="17">
        <f>'[1]TCE - ANEXO III - Preencher'!S207</f>
        <v>0</v>
      </c>
      <c r="S198" s="17">
        <f t="shared" si="2"/>
        <v>0</v>
      </c>
      <c r="T198" s="17">
        <f>'[1]TCE - ANEXO III - Preencher'!U207</f>
        <v>0</v>
      </c>
      <c r="U198" s="17">
        <f>'[1]TCE - ANEXO III - Preencher'!V207</f>
        <v>0</v>
      </c>
      <c r="V198" s="17">
        <f t="shared" si="3"/>
        <v>0</v>
      </c>
      <c r="W198" s="18" t="str">
        <f>IF('[1]TCE - ANEXO III - Preencher'!X207="","",'[1]TCE - ANEXO III - Preencher'!X207)</f>
        <v/>
      </c>
      <c r="X198" s="17">
        <f>'[1]TCE - ANEXO III - Preencher'!Y207</f>
        <v>0</v>
      </c>
      <c r="Y198" s="17">
        <f>'[1]TCE - ANEXO III - Preencher'!Z207</f>
        <v>0</v>
      </c>
      <c r="Z198" s="17">
        <f t="shared" si="4"/>
        <v>0</v>
      </c>
      <c r="AA198" s="18" t="str">
        <f>IF('[1]TCE - ANEXO III - Preencher'!AB207="","",'[1]TCE - ANEXO III - Preencher'!AB207)</f>
        <v/>
      </c>
      <c r="AB198" s="17">
        <f t="shared" si="5"/>
        <v>0</v>
      </c>
    </row>
    <row r="199" spans="1:28" ht="12.75" customHeight="1">
      <c r="A199" s="10" t="str">
        <f>IFERROR(VLOOKUP(B199,'[1]DADOS (OCULTAR)'!$Q$3:$S$133,3,0),"")</f>
        <v/>
      </c>
      <c r="B199" s="11">
        <f>'[1]TCE - ANEXO III - Preencher'!C208</f>
        <v>0</v>
      </c>
      <c r="C199" s="12"/>
      <c r="D199" s="13">
        <f>'[1]TCE - ANEXO III - Preencher'!E208</f>
        <v>0</v>
      </c>
      <c r="E199" s="11">
        <f>IF('[1]TCE - ANEXO III - Preencher'!F208="4 - Assistência Odontológica","2 - Outros Profissionais da Saúde",'[1]TCE - ANEXO III - Preencher'!F208)</f>
        <v>0</v>
      </c>
      <c r="F199" s="19">
        <f>'[1]TCE - ANEXO III - Preencher'!G208</f>
        <v>0</v>
      </c>
      <c r="G199" s="15" t="str">
        <f>IF('[1]TCE - ANEXO III - Preencher'!H208="","",'[1]TCE - ANEXO III - Preencher'!H208)</f>
        <v/>
      </c>
      <c r="H199" s="16">
        <f>'[1]TCE - ANEXO III - Preencher'!I208</f>
        <v>0</v>
      </c>
      <c r="I199" s="16">
        <f>'[1]TCE - ANEXO III - Preencher'!J208</f>
        <v>0</v>
      </c>
      <c r="J199" s="16">
        <f>'[1]TCE - ANEXO III - Preencher'!K208</f>
        <v>0</v>
      </c>
      <c r="K199" s="17">
        <f>'[1]TCE - ANEXO III - Preencher'!L208</f>
        <v>0</v>
      </c>
      <c r="L199" s="17">
        <f>'[1]TCE - ANEXO III - Preencher'!M208</f>
        <v>0</v>
      </c>
      <c r="M199" s="17">
        <f t="shared" si="0"/>
        <v>0</v>
      </c>
      <c r="N199" s="17">
        <f>'[1]TCE - ANEXO III - Preencher'!O208</f>
        <v>0</v>
      </c>
      <c r="O199" s="17">
        <f>'[1]TCE - ANEXO III - Preencher'!P208</f>
        <v>0</v>
      </c>
      <c r="P199" s="17">
        <f t="shared" si="1"/>
        <v>0</v>
      </c>
      <c r="Q199" s="17">
        <f>'[1]TCE - ANEXO III - Preencher'!R208</f>
        <v>0</v>
      </c>
      <c r="R199" s="17">
        <f>'[1]TCE - ANEXO III - Preencher'!S208</f>
        <v>0</v>
      </c>
      <c r="S199" s="17">
        <f t="shared" si="2"/>
        <v>0</v>
      </c>
      <c r="T199" s="17">
        <f>'[1]TCE - ANEXO III - Preencher'!U208</f>
        <v>0</v>
      </c>
      <c r="U199" s="17">
        <f>'[1]TCE - ANEXO III - Preencher'!V208</f>
        <v>0</v>
      </c>
      <c r="V199" s="17">
        <f t="shared" si="3"/>
        <v>0</v>
      </c>
      <c r="W199" s="18" t="str">
        <f>IF('[1]TCE - ANEXO III - Preencher'!X208="","",'[1]TCE - ANEXO III - Preencher'!X208)</f>
        <v/>
      </c>
      <c r="X199" s="17">
        <f>'[1]TCE - ANEXO III - Preencher'!Y208</f>
        <v>0</v>
      </c>
      <c r="Y199" s="17">
        <f>'[1]TCE - ANEXO III - Preencher'!Z208</f>
        <v>0</v>
      </c>
      <c r="Z199" s="17">
        <f t="shared" si="4"/>
        <v>0</v>
      </c>
      <c r="AA199" s="18" t="str">
        <f>IF('[1]TCE - ANEXO III - Preencher'!AB208="","",'[1]TCE - ANEXO III - Preencher'!AB208)</f>
        <v/>
      </c>
      <c r="AB199" s="17">
        <f t="shared" si="5"/>
        <v>0</v>
      </c>
    </row>
    <row r="200" spans="1:28" ht="12.75" customHeight="1">
      <c r="A200" s="10" t="str">
        <f>IFERROR(VLOOKUP(B200,'[1]DADOS (OCULTAR)'!$Q$3:$S$133,3,0),"")</f>
        <v/>
      </c>
      <c r="B200" s="11">
        <f>'[1]TCE - ANEXO III - Preencher'!C209</f>
        <v>0</v>
      </c>
      <c r="C200" s="12"/>
      <c r="D200" s="13">
        <f>'[1]TCE - ANEXO III - Preencher'!E209</f>
        <v>0</v>
      </c>
      <c r="E200" s="11">
        <f>IF('[1]TCE - ANEXO III - Preencher'!F209="4 - Assistência Odontológica","2 - Outros Profissionais da Saúde",'[1]TCE - ANEXO III - Preencher'!F209)</f>
        <v>0</v>
      </c>
      <c r="F200" s="19">
        <f>'[1]TCE - ANEXO III - Preencher'!G209</f>
        <v>0</v>
      </c>
      <c r="G200" s="15" t="str">
        <f>IF('[1]TCE - ANEXO III - Preencher'!H209="","",'[1]TCE - ANEXO III - Preencher'!H209)</f>
        <v/>
      </c>
      <c r="H200" s="16">
        <f>'[1]TCE - ANEXO III - Preencher'!I209</f>
        <v>0</v>
      </c>
      <c r="I200" s="16">
        <f>'[1]TCE - ANEXO III - Preencher'!J209</f>
        <v>0</v>
      </c>
      <c r="J200" s="16">
        <f>'[1]TCE - ANEXO III - Preencher'!K209</f>
        <v>0</v>
      </c>
      <c r="K200" s="17">
        <f>'[1]TCE - ANEXO III - Preencher'!L209</f>
        <v>0</v>
      </c>
      <c r="L200" s="17">
        <f>'[1]TCE - ANEXO III - Preencher'!M209</f>
        <v>0</v>
      </c>
      <c r="M200" s="17">
        <f t="shared" si="0"/>
        <v>0</v>
      </c>
      <c r="N200" s="17">
        <f>'[1]TCE - ANEXO III - Preencher'!O209</f>
        <v>0</v>
      </c>
      <c r="O200" s="17">
        <f>'[1]TCE - ANEXO III - Preencher'!P209</f>
        <v>0</v>
      </c>
      <c r="P200" s="17">
        <f t="shared" si="1"/>
        <v>0</v>
      </c>
      <c r="Q200" s="17">
        <f>'[1]TCE - ANEXO III - Preencher'!R209</f>
        <v>0</v>
      </c>
      <c r="R200" s="17">
        <f>'[1]TCE - ANEXO III - Preencher'!S209</f>
        <v>0</v>
      </c>
      <c r="S200" s="17">
        <f t="shared" si="2"/>
        <v>0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3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4"/>
        <v>0</v>
      </c>
      <c r="AA200" s="18" t="str">
        <f>IF('[1]TCE - ANEXO III - Preencher'!AB209="","",'[1]TCE - ANEXO III - Preencher'!AB209)</f>
        <v/>
      </c>
      <c r="AB200" s="17">
        <f t="shared" si="5"/>
        <v>0</v>
      </c>
    </row>
    <row r="201" spans="1:28" ht="12.75" customHeight="1">
      <c r="A201" s="10" t="str">
        <f>IFERROR(VLOOKUP(B201,'[1]DADOS (OCULTAR)'!$Q$3:$S$133,3,0),"")</f>
        <v/>
      </c>
      <c r="B201" s="11">
        <f>'[1]TCE - ANEXO III - Preencher'!C210</f>
        <v>0</v>
      </c>
      <c r="C201" s="12"/>
      <c r="D201" s="13">
        <f>'[1]TCE - ANEXO III - Preencher'!E210</f>
        <v>0</v>
      </c>
      <c r="E201" s="11">
        <f>IF('[1]TCE - ANEXO III - Preencher'!F210="4 - Assistência Odontológica","2 - Outros Profissionais da Saúde",'[1]TCE - ANEXO III - Preencher'!F210)</f>
        <v>0</v>
      </c>
      <c r="F201" s="19">
        <f>'[1]TCE - ANEXO III - Preencher'!G210</f>
        <v>0</v>
      </c>
      <c r="G201" s="15" t="str">
        <f>IF('[1]TCE - ANEXO III - Preencher'!H210="","",'[1]TCE - ANEXO III - Preencher'!H210)</f>
        <v/>
      </c>
      <c r="H201" s="16">
        <f>'[1]TCE - ANEXO III - Preencher'!I210</f>
        <v>0</v>
      </c>
      <c r="I201" s="16">
        <f>'[1]TCE - ANEXO III - Preencher'!J210</f>
        <v>0</v>
      </c>
      <c r="J201" s="16">
        <f>'[1]TCE - ANEXO III - Preencher'!K210</f>
        <v>0</v>
      </c>
      <c r="K201" s="17">
        <f>'[1]TCE - ANEXO III - Preencher'!L210</f>
        <v>0</v>
      </c>
      <c r="L201" s="17">
        <f>'[1]TCE - ANEXO III - Preencher'!M210</f>
        <v>0</v>
      </c>
      <c r="M201" s="17">
        <f t="shared" si="0"/>
        <v>0</v>
      </c>
      <c r="N201" s="17">
        <f>'[1]TCE - ANEXO III - Preencher'!O210</f>
        <v>0</v>
      </c>
      <c r="O201" s="17">
        <f>'[1]TCE - ANEXO III - Preencher'!P210</f>
        <v>0</v>
      </c>
      <c r="P201" s="17">
        <f t="shared" si="1"/>
        <v>0</v>
      </c>
      <c r="Q201" s="17">
        <f>'[1]TCE - ANEXO III - Preencher'!R210</f>
        <v>0</v>
      </c>
      <c r="R201" s="17">
        <f>'[1]TCE - ANEXO III - Preencher'!S210</f>
        <v>0</v>
      </c>
      <c r="S201" s="17">
        <f t="shared" si="2"/>
        <v>0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3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0</v>
      </c>
      <c r="Y201" s="17">
        <f>'[1]TCE - ANEXO III - Preencher'!Z210</f>
        <v>0</v>
      </c>
      <c r="Z201" s="17">
        <f t="shared" si="4"/>
        <v>0</v>
      </c>
      <c r="AA201" s="18" t="str">
        <f>IF('[1]TCE - ANEXO III - Preencher'!AB210="","",'[1]TCE - ANEXO III - Preencher'!AB210)</f>
        <v/>
      </c>
      <c r="AB201" s="17">
        <f t="shared" si="5"/>
        <v>0</v>
      </c>
    </row>
    <row r="202" spans="1:28" ht="12.75" customHeight="1">
      <c r="A202" s="10" t="str">
        <f>IFERROR(VLOOKUP(B202,'[1]DADOS (OCULTAR)'!$Q$3:$S$133,3,0),"")</f>
        <v/>
      </c>
      <c r="B202" s="11">
        <f>'[1]TCE - ANEXO III - Preencher'!C211</f>
        <v>0</v>
      </c>
      <c r="C202" s="12"/>
      <c r="D202" s="13">
        <f>'[1]TCE - ANEXO III - Preencher'!E211</f>
        <v>0</v>
      </c>
      <c r="E202" s="11">
        <f>IF('[1]TCE - ANEXO III - Preencher'!F211="4 - Assistência Odontológica","2 - Outros Profissionais da Saúde",'[1]TCE - ANEXO III - Preencher'!F211)</f>
        <v>0</v>
      </c>
      <c r="F202" s="19">
        <f>'[1]TCE - ANEXO III - Preencher'!G211</f>
        <v>0</v>
      </c>
      <c r="G202" s="15" t="str">
        <f>IF('[1]TCE - ANEXO III - Preencher'!H211="","",'[1]TCE - ANEXO III - Preencher'!H211)</f>
        <v/>
      </c>
      <c r="H202" s="16">
        <f>'[1]TCE - ANEXO III - Preencher'!I211</f>
        <v>0</v>
      </c>
      <c r="I202" s="16">
        <f>'[1]TCE - ANEXO III - Preencher'!J211</f>
        <v>0</v>
      </c>
      <c r="J202" s="16">
        <f>'[1]TCE - ANEXO III - Preencher'!K211</f>
        <v>0</v>
      </c>
      <c r="K202" s="17">
        <f>'[1]TCE - ANEXO III - Preencher'!L211</f>
        <v>0</v>
      </c>
      <c r="L202" s="17">
        <f>'[1]TCE - ANEXO III - Preencher'!M211</f>
        <v>0</v>
      </c>
      <c r="M202" s="17">
        <f t="shared" si="0"/>
        <v>0</v>
      </c>
      <c r="N202" s="17">
        <f>'[1]TCE - ANEXO III - Preencher'!O211</f>
        <v>0</v>
      </c>
      <c r="O202" s="17">
        <f>'[1]TCE - ANEXO III - Preencher'!P211</f>
        <v>0</v>
      </c>
      <c r="P202" s="17">
        <f t="shared" si="1"/>
        <v>0</v>
      </c>
      <c r="Q202" s="17">
        <f>'[1]TCE - ANEXO III - Preencher'!R211</f>
        <v>0</v>
      </c>
      <c r="R202" s="17">
        <f>'[1]TCE - ANEXO III - Preencher'!S211</f>
        <v>0</v>
      </c>
      <c r="S202" s="17">
        <f t="shared" si="2"/>
        <v>0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3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4"/>
        <v>0</v>
      </c>
      <c r="AA202" s="18" t="str">
        <f>IF('[1]TCE - ANEXO III - Preencher'!AB211="","",'[1]TCE - ANEXO III - Preencher'!AB211)</f>
        <v/>
      </c>
      <c r="AB202" s="17">
        <f t="shared" si="5"/>
        <v>0</v>
      </c>
    </row>
    <row r="203" spans="1:28" ht="12.75" customHeight="1">
      <c r="A203" s="10" t="str">
        <f>IFERROR(VLOOKUP(B203,'[1]DADOS (OCULTAR)'!$Q$3:$S$133,3,0),"")</f>
        <v/>
      </c>
      <c r="B203" s="11">
        <f>'[1]TCE - ANEXO III - Preencher'!C212</f>
        <v>0</v>
      </c>
      <c r="C203" s="12"/>
      <c r="D203" s="13">
        <f>'[1]TCE - ANEXO III - Preencher'!E212</f>
        <v>0</v>
      </c>
      <c r="E203" s="11">
        <f>IF('[1]TCE - ANEXO III - Preencher'!F212="4 - Assistência Odontológica","2 - Outros Profissionais da Saúde",'[1]TCE - ANEXO III - Preencher'!F212)</f>
        <v>0</v>
      </c>
      <c r="F203" s="19">
        <f>'[1]TCE - ANEXO III - Preencher'!G212</f>
        <v>0</v>
      </c>
      <c r="G203" s="15" t="str">
        <f>IF('[1]TCE - ANEXO III - Preencher'!H212="","",'[1]TCE - ANEXO III - Preencher'!H212)</f>
        <v/>
      </c>
      <c r="H203" s="16">
        <f>'[1]TCE - ANEXO III - Preencher'!I212</f>
        <v>0</v>
      </c>
      <c r="I203" s="16">
        <f>'[1]TCE - ANEXO III - Preencher'!J212</f>
        <v>0</v>
      </c>
      <c r="J203" s="16">
        <f>'[1]TCE - ANEXO III - Preencher'!K212</f>
        <v>0</v>
      </c>
      <c r="K203" s="17">
        <f>'[1]TCE - ANEXO III - Preencher'!L212</f>
        <v>0</v>
      </c>
      <c r="L203" s="17">
        <f>'[1]TCE - ANEXO III - Preencher'!M212</f>
        <v>0</v>
      </c>
      <c r="M203" s="17">
        <f t="shared" si="0"/>
        <v>0</v>
      </c>
      <c r="N203" s="17">
        <f>'[1]TCE - ANEXO III - Preencher'!O212</f>
        <v>0</v>
      </c>
      <c r="O203" s="17">
        <f>'[1]TCE - ANEXO III - Preencher'!P212</f>
        <v>0</v>
      </c>
      <c r="P203" s="17">
        <f t="shared" si="1"/>
        <v>0</v>
      </c>
      <c r="Q203" s="17">
        <f>'[1]TCE - ANEXO III - Preencher'!R212</f>
        <v>0</v>
      </c>
      <c r="R203" s="17">
        <f>'[1]TCE - ANEXO III - Preencher'!S212</f>
        <v>0</v>
      </c>
      <c r="S203" s="17">
        <f t="shared" si="2"/>
        <v>0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3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4"/>
        <v>0</v>
      </c>
      <c r="AA203" s="18" t="str">
        <f>IF('[1]TCE - ANEXO III - Preencher'!AB212="","",'[1]TCE - ANEXO III - Preencher'!AB212)</f>
        <v/>
      </c>
      <c r="AB203" s="17">
        <f t="shared" si="5"/>
        <v>0</v>
      </c>
    </row>
    <row r="204" spans="1:28" ht="12.75" customHeight="1">
      <c r="A204" s="10" t="str">
        <f>IFERROR(VLOOKUP(B204,'[1]DADOS (OCULTAR)'!$Q$3:$S$133,3,0),"")</f>
        <v/>
      </c>
      <c r="B204" s="11">
        <f>'[1]TCE - ANEXO III - Preencher'!C213</f>
        <v>0</v>
      </c>
      <c r="C204" s="12"/>
      <c r="D204" s="13">
        <f>'[1]TCE - ANEXO III - Preencher'!E213</f>
        <v>0</v>
      </c>
      <c r="E204" s="11">
        <f>IF('[1]TCE - ANEXO III - Preencher'!F213="4 - Assistência Odontológica","2 - Outros Profissionais da Saúde",'[1]TCE - ANEXO III - Preencher'!F213)</f>
        <v>0</v>
      </c>
      <c r="F204" s="19">
        <f>'[1]TCE - ANEXO III - Preencher'!G213</f>
        <v>0</v>
      </c>
      <c r="G204" s="15" t="str">
        <f>IF('[1]TCE - ANEXO III - Preencher'!H213="","",'[1]TCE - ANEXO III - Preencher'!H213)</f>
        <v/>
      </c>
      <c r="H204" s="16">
        <f>'[1]TCE - ANEXO III - Preencher'!I213</f>
        <v>0</v>
      </c>
      <c r="I204" s="16">
        <f>'[1]TCE - ANEXO III - Preencher'!J213</f>
        <v>0</v>
      </c>
      <c r="J204" s="16">
        <f>'[1]TCE - ANEXO III - Preencher'!K213</f>
        <v>0</v>
      </c>
      <c r="K204" s="17">
        <f>'[1]TCE - ANEXO III - Preencher'!L213</f>
        <v>0</v>
      </c>
      <c r="L204" s="17">
        <f>'[1]TCE - ANEXO III - Preencher'!M213</f>
        <v>0</v>
      </c>
      <c r="M204" s="17">
        <f t="shared" si="0"/>
        <v>0</v>
      </c>
      <c r="N204" s="17">
        <f>'[1]TCE - ANEXO III - Preencher'!O213</f>
        <v>0</v>
      </c>
      <c r="O204" s="17">
        <f>'[1]TCE - ANEXO III - Preencher'!P213</f>
        <v>0</v>
      </c>
      <c r="P204" s="17">
        <f t="shared" si="1"/>
        <v>0</v>
      </c>
      <c r="Q204" s="17">
        <f>'[1]TCE - ANEXO III - Preencher'!R213</f>
        <v>0</v>
      </c>
      <c r="R204" s="17">
        <f>'[1]TCE - ANEXO III - Preencher'!S213</f>
        <v>0</v>
      </c>
      <c r="S204" s="17">
        <f t="shared" si="2"/>
        <v>0</v>
      </c>
      <c r="T204" s="17">
        <f>'[1]TCE - ANEXO III - Preencher'!U213</f>
        <v>0</v>
      </c>
      <c r="U204" s="17">
        <f>'[1]TCE - ANEXO III - Preencher'!V213</f>
        <v>0</v>
      </c>
      <c r="V204" s="17">
        <f t="shared" si="3"/>
        <v>0</v>
      </c>
      <c r="W204" s="18" t="str">
        <f>IF('[1]TCE - ANEXO III - Preencher'!X213="","",'[1]TCE - ANEXO III - Preencher'!X213)</f>
        <v/>
      </c>
      <c r="X204" s="17">
        <f>'[1]TCE - ANEXO III - Preencher'!Y213</f>
        <v>0</v>
      </c>
      <c r="Y204" s="17">
        <f>'[1]TCE - ANEXO III - Preencher'!Z213</f>
        <v>0</v>
      </c>
      <c r="Z204" s="17">
        <f t="shared" si="4"/>
        <v>0</v>
      </c>
      <c r="AA204" s="18" t="str">
        <f>IF('[1]TCE - ANEXO III - Preencher'!AB213="","",'[1]TCE - ANEXO III - Preencher'!AB213)</f>
        <v/>
      </c>
      <c r="AB204" s="17">
        <f t="shared" si="5"/>
        <v>0</v>
      </c>
    </row>
    <row r="205" spans="1:28" ht="12.75" customHeight="1">
      <c r="A205" s="10" t="str">
        <f>IFERROR(VLOOKUP(B205,'[1]DADOS (OCULTAR)'!$Q$3:$S$133,3,0),"")</f>
        <v/>
      </c>
      <c r="B205" s="11">
        <f>'[1]TCE - ANEXO III - Preencher'!C214</f>
        <v>0</v>
      </c>
      <c r="C205" s="12"/>
      <c r="D205" s="13">
        <f>'[1]TCE - ANEXO III - Preencher'!E214</f>
        <v>0</v>
      </c>
      <c r="E205" s="11">
        <f>IF('[1]TCE - ANEXO III - Preencher'!F214="4 - Assistência Odontológica","2 - Outros Profissionais da Saúde",'[1]TCE - ANEXO III - Preencher'!F214)</f>
        <v>0</v>
      </c>
      <c r="F205" s="19">
        <f>'[1]TCE - ANEXO III - Preencher'!G214</f>
        <v>0</v>
      </c>
      <c r="G205" s="15" t="str">
        <f>IF('[1]TCE - ANEXO III - Preencher'!H214="","",'[1]TCE - ANEXO III - Preencher'!H214)</f>
        <v/>
      </c>
      <c r="H205" s="16">
        <f>'[1]TCE - ANEXO III - Preencher'!I214</f>
        <v>0</v>
      </c>
      <c r="I205" s="16">
        <f>'[1]TCE - ANEXO III - Preencher'!J214</f>
        <v>0</v>
      </c>
      <c r="J205" s="16">
        <f>'[1]TCE - ANEXO III - Preencher'!K214</f>
        <v>0</v>
      </c>
      <c r="K205" s="17">
        <f>'[1]TCE - ANEXO III - Preencher'!L214</f>
        <v>0</v>
      </c>
      <c r="L205" s="17">
        <f>'[1]TCE - ANEXO III - Preencher'!M214</f>
        <v>0</v>
      </c>
      <c r="M205" s="17">
        <f t="shared" si="0"/>
        <v>0</v>
      </c>
      <c r="N205" s="17">
        <f>'[1]TCE - ANEXO III - Preencher'!O214</f>
        <v>0</v>
      </c>
      <c r="O205" s="17">
        <f>'[1]TCE - ANEXO III - Preencher'!P214</f>
        <v>0</v>
      </c>
      <c r="P205" s="17">
        <f t="shared" si="1"/>
        <v>0</v>
      </c>
      <c r="Q205" s="17">
        <f>'[1]TCE - ANEXO III - Preencher'!R214</f>
        <v>0</v>
      </c>
      <c r="R205" s="17">
        <f>'[1]TCE - ANEXO III - Preencher'!S214</f>
        <v>0</v>
      </c>
      <c r="S205" s="17">
        <f t="shared" si="2"/>
        <v>0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3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4"/>
        <v>0</v>
      </c>
      <c r="AA205" s="18" t="str">
        <f>IF('[1]TCE - ANEXO III - Preencher'!AB214="","",'[1]TCE - ANEXO III - Preencher'!AB214)</f>
        <v/>
      </c>
      <c r="AB205" s="17">
        <f t="shared" si="5"/>
        <v>0</v>
      </c>
    </row>
    <row r="206" spans="1:28" ht="12.75" customHeight="1">
      <c r="A206" s="10" t="str">
        <f>IFERROR(VLOOKUP(B206,'[1]DADOS (OCULTAR)'!$Q$3:$S$133,3,0),"")</f>
        <v/>
      </c>
      <c r="B206" s="11">
        <f>'[1]TCE - ANEXO III - Preencher'!C215</f>
        <v>0</v>
      </c>
      <c r="C206" s="12"/>
      <c r="D206" s="13">
        <f>'[1]TCE - ANEXO III - Preencher'!E215</f>
        <v>0</v>
      </c>
      <c r="E206" s="11">
        <f>IF('[1]TCE - ANEXO III - Preencher'!F215="4 - Assistência Odontológica","2 - Outros Profissionais da Saúde",'[1]TCE - ANEXO III - Preencher'!F215)</f>
        <v>0</v>
      </c>
      <c r="F206" s="19">
        <f>'[1]TCE - ANEXO III - Preencher'!G215</f>
        <v>0</v>
      </c>
      <c r="G206" s="15" t="str">
        <f>IF('[1]TCE - ANEXO III - Preencher'!H215="","",'[1]TCE - ANEXO III - Preencher'!H215)</f>
        <v/>
      </c>
      <c r="H206" s="16">
        <f>'[1]TCE - ANEXO III - Preencher'!I215</f>
        <v>0</v>
      </c>
      <c r="I206" s="16">
        <f>'[1]TCE - ANEXO III - Preencher'!J215</f>
        <v>0</v>
      </c>
      <c r="J206" s="16">
        <f>'[1]TCE - ANEXO III - Preencher'!K215</f>
        <v>0</v>
      </c>
      <c r="K206" s="17">
        <f>'[1]TCE - ANEXO III - Preencher'!L215</f>
        <v>0</v>
      </c>
      <c r="L206" s="17">
        <f>'[1]TCE - ANEXO III - Preencher'!M215</f>
        <v>0</v>
      </c>
      <c r="M206" s="17">
        <f t="shared" si="0"/>
        <v>0</v>
      </c>
      <c r="N206" s="17">
        <f>'[1]TCE - ANEXO III - Preencher'!O215</f>
        <v>0</v>
      </c>
      <c r="O206" s="17">
        <f>'[1]TCE - ANEXO III - Preencher'!P215</f>
        <v>0</v>
      </c>
      <c r="P206" s="17">
        <f t="shared" si="1"/>
        <v>0</v>
      </c>
      <c r="Q206" s="17">
        <f>'[1]TCE - ANEXO III - Preencher'!R215</f>
        <v>0</v>
      </c>
      <c r="R206" s="17">
        <f>'[1]TCE - ANEXO III - Preencher'!S215</f>
        <v>0</v>
      </c>
      <c r="S206" s="17">
        <f t="shared" si="2"/>
        <v>0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3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0</v>
      </c>
      <c r="Y206" s="17">
        <f>'[1]TCE - ANEXO III - Preencher'!Z215</f>
        <v>0</v>
      </c>
      <c r="Z206" s="17">
        <f t="shared" si="4"/>
        <v>0</v>
      </c>
      <c r="AA206" s="18" t="str">
        <f>IF('[1]TCE - ANEXO III - Preencher'!AB215="","",'[1]TCE - ANEXO III - Preencher'!AB215)</f>
        <v/>
      </c>
      <c r="AB206" s="17">
        <f t="shared" si="5"/>
        <v>0</v>
      </c>
    </row>
    <row r="207" spans="1:28" ht="12.75" customHeight="1">
      <c r="A207" s="10" t="str">
        <f>IFERROR(VLOOKUP(B207,'[1]DADOS (OCULTAR)'!$Q$3:$S$133,3,0),"")</f>
        <v/>
      </c>
      <c r="B207" s="11">
        <f>'[1]TCE - ANEXO III - Preencher'!C216</f>
        <v>0</v>
      </c>
      <c r="C207" s="12"/>
      <c r="D207" s="13">
        <f>'[1]TCE - ANEXO III - Preencher'!E216</f>
        <v>0</v>
      </c>
      <c r="E207" s="11">
        <f>IF('[1]TCE - ANEXO III - Preencher'!F216="4 - Assistência Odontológica","2 - Outros Profissionais da Saúde",'[1]TCE - ANEXO III - Preencher'!F216)</f>
        <v>0</v>
      </c>
      <c r="F207" s="19">
        <f>'[1]TCE - ANEXO III - Preencher'!G216</f>
        <v>0</v>
      </c>
      <c r="G207" s="15" t="str">
        <f>IF('[1]TCE - ANEXO III - Preencher'!H216="","",'[1]TCE - ANEXO III - Preencher'!H216)</f>
        <v/>
      </c>
      <c r="H207" s="16">
        <f>'[1]TCE - ANEXO III - Preencher'!I216</f>
        <v>0</v>
      </c>
      <c r="I207" s="16">
        <f>'[1]TCE - ANEXO III - Preencher'!J216</f>
        <v>0</v>
      </c>
      <c r="J207" s="16">
        <f>'[1]TCE - ANEXO III - Preencher'!K216</f>
        <v>0</v>
      </c>
      <c r="K207" s="17">
        <f>'[1]TCE - ANEXO III - Preencher'!L216</f>
        <v>0</v>
      </c>
      <c r="L207" s="17">
        <f>'[1]TCE - ANEXO III - Preencher'!M216</f>
        <v>0</v>
      </c>
      <c r="M207" s="17">
        <f t="shared" si="0"/>
        <v>0</v>
      </c>
      <c r="N207" s="17">
        <f>'[1]TCE - ANEXO III - Preencher'!O216</f>
        <v>0</v>
      </c>
      <c r="O207" s="17">
        <f>'[1]TCE - ANEXO III - Preencher'!P216</f>
        <v>0</v>
      </c>
      <c r="P207" s="17">
        <f t="shared" si="1"/>
        <v>0</v>
      </c>
      <c r="Q207" s="17">
        <f>'[1]TCE - ANEXO III - Preencher'!R216</f>
        <v>0</v>
      </c>
      <c r="R207" s="17">
        <f>'[1]TCE - ANEXO III - Preencher'!S216</f>
        <v>0</v>
      </c>
      <c r="S207" s="17">
        <f t="shared" si="2"/>
        <v>0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3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0</v>
      </c>
      <c r="Y207" s="17">
        <f>'[1]TCE - ANEXO III - Preencher'!Z216</f>
        <v>0</v>
      </c>
      <c r="Z207" s="17">
        <f t="shared" si="4"/>
        <v>0</v>
      </c>
      <c r="AA207" s="18" t="str">
        <f>IF('[1]TCE - ANEXO III - Preencher'!AB216="","",'[1]TCE - ANEXO III - Preencher'!AB216)</f>
        <v/>
      </c>
      <c r="AB207" s="17">
        <f t="shared" si="5"/>
        <v>0</v>
      </c>
    </row>
    <row r="208" spans="1:28" ht="12.75" customHeight="1">
      <c r="A208" s="10" t="str">
        <f>IFERROR(VLOOKUP(B208,'[1]DADOS (OCULTAR)'!$Q$3:$S$133,3,0),"")</f>
        <v/>
      </c>
      <c r="B208" s="11">
        <f>'[1]TCE - ANEXO III - Preencher'!C217</f>
        <v>0</v>
      </c>
      <c r="C208" s="12"/>
      <c r="D208" s="13">
        <f>'[1]TCE - ANEXO III - Preencher'!E217</f>
        <v>0</v>
      </c>
      <c r="E208" s="11">
        <f>IF('[1]TCE - ANEXO III - Preencher'!F217="4 - Assistência Odontológica","2 - Outros Profissionais da Saúde",'[1]TCE - ANEXO III - Preencher'!F217)</f>
        <v>0</v>
      </c>
      <c r="F208" s="19">
        <f>'[1]TCE - ANEXO III - Preencher'!G217</f>
        <v>0</v>
      </c>
      <c r="G208" s="15" t="str">
        <f>IF('[1]TCE - ANEXO III - Preencher'!H217="","",'[1]TCE - ANEXO III - Preencher'!H217)</f>
        <v/>
      </c>
      <c r="H208" s="16">
        <f>'[1]TCE - ANEXO III - Preencher'!I217</f>
        <v>0</v>
      </c>
      <c r="I208" s="16">
        <f>'[1]TCE - ANEXO III - Preencher'!J217</f>
        <v>0</v>
      </c>
      <c r="J208" s="16">
        <f>'[1]TCE - ANEXO III - Preencher'!K217</f>
        <v>0</v>
      </c>
      <c r="K208" s="17">
        <f>'[1]TCE - ANEXO III - Preencher'!L217</f>
        <v>0</v>
      </c>
      <c r="L208" s="17">
        <f>'[1]TCE - ANEXO III - Preencher'!M217</f>
        <v>0</v>
      </c>
      <c r="M208" s="17">
        <f t="shared" si="0"/>
        <v>0</v>
      </c>
      <c r="N208" s="17">
        <f>'[1]TCE - ANEXO III - Preencher'!O217</f>
        <v>0</v>
      </c>
      <c r="O208" s="17">
        <f>'[1]TCE - ANEXO III - Preencher'!P217</f>
        <v>0</v>
      </c>
      <c r="P208" s="17">
        <f t="shared" si="1"/>
        <v>0</v>
      </c>
      <c r="Q208" s="17">
        <f>'[1]TCE - ANEXO III - Preencher'!R217</f>
        <v>0</v>
      </c>
      <c r="R208" s="17">
        <f>'[1]TCE - ANEXO III - Preencher'!S217</f>
        <v>0</v>
      </c>
      <c r="S208" s="17">
        <f t="shared" si="2"/>
        <v>0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3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4"/>
        <v>0</v>
      </c>
      <c r="AA208" s="18" t="str">
        <f>IF('[1]TCE - ANEXO III - Preencher'!AB217="","",'[1]TCE - ANEXO III - Preencher'!AB217)</f>
        <v/>
      </c>
      <c r="AB208" s="17">
        <f t="shared" si="5"/>
        <v>0</v>
      </c>
    </row>
    <row r="209" spans="1:28" ht="12.75" customHeight="1">
      <c r="A209" s="10" t="str">
        <f>IFERROR(VLOOKUP(B209,'[1]DADOS (OCULTAR)'!$Q$3:$S$133,3,0),"")</f>
        <v/>
      </c>
      <c r="B209" s="11">
        <f>'[1]TCE - ANEXO III - Preencher'!C218</f>
        <v>0</v>
      </c>
      <c r="C209" s="12"/>
      <c r="D209" s="13">
        <f>'[1]TCE - ANEXO III - Preencher'!E218</f>
        <v>0</v>
      </c>
      <c r="E209" s="11">
        <f>IF('[1]TCE - ANEXO III - Preencher'!F218="4 - Assistência Odontológica","2 - Outros Profissionais da Saúde",'[1]TCE - ANEXO III - Preencher'!F218)</f>
        <v>0</v>
      </c>
      <c r="F209" s="19">
        <f>'[1]TCE - ANEXO III - Preencher'!G218</f>
        <v>0</v>
      </c>
      <c r="G209" s="15" t="str">
        <f>IF('[1]TCE - ANEXO III - Preencher'!H218="","",'[1]TCE - ANEXO III - Preencher'!H218)</f>
        <v/>
      </c>
      <c r="H209" s="16">
        <f>'[1]TCE - ANEXO III - Preencher'!I218</f>
        <v>0</v>
      </c>
      <c r="I209" s="16">
        <f>'[1]TCE - ANEXO III - Preencher'!J218</f>
        <v>0</v>
      </c>
      <c r="J209" s="16">
        <f>'[1]TCE - ANEXO III - Preencher'!K218</f>
        <v>0</v>
      </c>
      <c r="K209" s="17">
        <f>'[1]TCE - ANEXO III - Preencher'!L218</f>
        <v>0</v>
      </c>
      <c r="L209" s="17">
        <f>'[1]TCE - ANEXO III - Preencher'!M218</f>
        <v>0</v>
      </c>
      <c r="M209" s="17">
        <f t="shared" si="0"/>
        <v>0</v>
      </c>
      <c r="N209" s="17">
        <f>'[1]TCE - ANEXO III - Preencher'!O218</f>
        <v>0</v>
      </c>
      <c r="O209" s="17">
        <f>'[1]TCE - ANEXO III - Preencher'!P218</f>
        <v>0</v>
      </c>
      <c r="P209" s="17">
        <f t="shared" si="1"/>
        <v>0</v>
      </c>
      <c r="Q209" s="17">
        <f>'[1]TCE - ANEXO III - Preencher'!R218</f>
        <v>0</v>
      </c>
      <c r="R209" s="17">
        <f>'[1]TCE - ANEXO III - Preencher'!S218</f>
        <v>0</v>
      </c>
      <c r="S209" s="17">
        <f t="shared" si="2"/>
        <v>0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3"/>
        <v>0</v>
      </c>
      <c r="W209" s="18" t="str">
        <f>IF('[1]TCE - ANEXO III - Preencher'!X218="","",'[1]TCE - ANEXO III - Preencher'!X218)</f>
        <v/>
      </c>
      <c r="X209" s="17">
        <f>'[1]TCE - ANEXO III - Preencher'!Y218</f>
        <v>0</v>
      </c>
      <c r="Y209" s="17">
        <f>'[1]TCE - ANEXO III - Preencher'!Z218</f>
        <v>0</v>
      </c>
      <c r="Z209" s="17">
        <f t="shared" si="4"/>
        <v>0</v>
      </c>
      <c r="AA209" s="18" t="str">
        <f>IF('[1]TCE - ANEXO III - Preencher'!AB218="","",'[1]TCE - ANEXO III - Preencher'!AB218)</f>
        <v/>
      </c>
      <c r="AB209" s="17">
        <f t="shared" si="5"/>
        <v>0</v>
      </c>
    </row>
    <row r="210" spans="1:28" ht="12.75" customHeight="1">
      <c r="A210" s="10" t="str">
        <f>IFERROR(VLOOKUP(B210,'[1]DADOS (OCULTAR)'!$Q$3:$S$133,3,0),"")</f>
        <v/>
      </c>
      <c r="B210" s="11">
        <f>'[1]TCE - ANEXO III - Preencher'!C219</f>
        <v>0</v>
      </c>
      <c r="C210" s="12"/>
      <c r="D210" s="13">
        <f>'[1]TCE - ANEXO III - Preencher'!E219</f>
        <v>0</v>
      </c>
      <c r="E210" s="11">
        <f>IF('[1]TCE - ANEXO III - Preencher'!F219="4 - Assistência Odontológica","2 - Outros Profissionais da Saúde",'[1]TCE - ANEXO III - Preencher'!F219)</f>
        <v>0</v>
      </c>
      <c r="F210" s="19">
        <f>'[1]TCE - ANEXO III - Preencher'!G219</f>
        <v>0</v>
      </c>
      <c r="G210" s="15" t="str">
        <f>IF('[1]TCE - ANEXO III - Preencher'!H219="","",'[1]TCE - ANEXO III - Preencher'!H219)</f>
        <v/>
      </c>
      <c r="H210" s="16">
        <f>'[1]TCE - ANEXO III - Preencher'!I219</f>
        <v>0</v>
      </c>
      <c r="I210" s="16">
        <f>'[1]TCE - ANEXO III - Preencher'!J219</f>
        <v>0</v>
      </c>
      <c r="J210" s="16">
        <f>'[1]TCE - ANEXO III - Preencher'!K219</f>
        <v>0</v>
      </c>
      <c r="K210" s="17">
        <f>'[1]TCE - ANEXO III - Preencher'!L219</f>
        <v>0</v>
      </c>
      <c r="L210" s="17">
        <f>'[1]TCE - ANEXO III - Preencher'!M219</f>
        <v>0</v>
      </c>
      <c r="M210" s="17">
        <f t="shared" si="0"/>
        <v>0</v>
      </c>
      <c r="N210" s="17">
        <f>'[1]TCE - ANEXO III - Preencher'!O219</f>
        <v>0</v>
      </c>
      <c r="O210" s="17">
        <f>'[1]TCE - ANEXO III - Preencher'!P219</f>
        <v>0</v>
      </c>
      <c r="P210" s="17">
        <f t="shared" si="1"/>
        <v>0</v>
      </c>
      <c r="Q210" s="17">
        <f>'[1]TCE - ANEXO III - Preencher'!R219</f>
        <v>0</v>
      </c>
      <c r="R210" s="17">
        <f>'[1]TCE - ANEXO III - Preencher'!S219</f>
        <v>0</v>
      </c>
      <c r="S210" s="17">
        <f t="shared" si="2"/>
        <v>0</v>
      </c>
      <c r="T210" s="17">
        <f>'[1]TCE - ANEXO III - Preencher'!U219</f>
        <v>0</v>
      </c>
      <c r="U210" s="17">
        <f>'[1]TCE - ANEXO III - Preencher'!V219</f>
        <v>0</v>
      </c>
      <c r="V210" s="17">
        <f t="shared" si="3"/>
        <v>0</v>
      </c>
      <c r="W210" s="18" t="str">
        <f>IF('[1]TCE - ANEXO III - Preencher'!X219="","",'[1]TCE - ANEXO III - Preencher'!X219)</f>
        <v/>
      </c>
      <c r="X210" s="17">
        <f>'[1]TCE - ANEXO III - Preencher'!Y219</f>
        <v>0</v>
      </c>
      <c r="Y210" s="17">
        <f>'[1]TCE - ANEXO III - Preencher'!Z219</f>
        <v>0</v>
      </c>
      <c r="Z210" s="17">
        <f t="shared" si="4"/>
        <v>0</v>
      </c>
      <c r="AA210" s="18" t="str">
        <f>IF('[1]TCE - ANEXO III - Preencher'!AB219="","",'[1]TCE - ANEXO III - Preencher'!AB219)</f>
        <v/>
      </c>
      <c r="AB210" s="17">
        <f t="shared" si="5"/>
        <v>0</v>
      </c>
    </row>
    <row r="211" spans="1:28" ht="12.75" customHeight="1">
      <c r="A211" s="10" t="str">
        <f>IFERROR(VLOOKUP(B211,'[1]DADOS (OCULTAR)'!$Q$3:$S$133,3,0),"")</f>
        <v/>
      </c>
      <c r="B211" s="11">
        <f>'[1]TCE - ANEXO III - Preencher'!C220</f>
        <v>0</v>
      </c>
      <c r="C211" s="12"/>
      <c r="D211" s="13">
        <f>'[1]TCE - ANEXO III - Preencher'!E220</f>
        <v>0</v>
      </c>
      <c r="E211" s="11">
        <f>IF('[1]TCE - ANEXO III - Preencher'!F220="4 - Assistência Odontológica","2 - Outros Profissionais da Saúde",'[1]TCE - ANEXO III - Preencher'!F220)</f>
        <v>0</v>
      </c>
      <c r="F211" s="19">
        <f>'[1]TCE - ANEXO III - Preencher'!G220</f>
        <v>0</v>
      </c>
      <c r="G211" s="15" t="str">
        <f>IF('[1]TCE - ANEXO III - Preencher'!H220="","",'[1]TCE - ANEXO III - Preencher'!H220)</f>
        <v/>
      </c>
      <c r="H211" s="16">
        <f>'[1]TCE - ANEXO III - Preencher'!I220</f>
        <v>0</v>
      </c>
      <c r="I211" s="16">
        <f>'[1]TCE - ANEXO III - Preencher'!J220</f>
        <v>0</v>
      </c>
      <c r="J211" s="16">
        <f>'[1]TCE - ANEXO III - Preencher'!K220</f>
        <v>0</v>
      </c>
      <c r="K211" s="17">
        <f>'[1]TCE - ANEXO III - Preencher'!L220</f>
        <v>0</v>
      </c>
      <c r="L211" s="17">
        <f>'[1]TCE - ANEXO III - Preencher'!M220</f>
        <v>0</v>
      </c>
      <c r="M211" s="17">
        <f t="shared" si="0"/>
        <v>0</v>
      </c>
      <c r="N211" s="17">
        <f>'[1]TCE - ANEXO III - Preencher'!O220</f>
        <v>0</v>
      </c>
      <c r="O211" s="17">
        <f>'[1]TCE - ANEXO III - Preencher'!P220</f>
        <v>0</v>
      </c>
      <c r="P211" s="17">
        <f t="shared" si="1"/>
        <v>0</v>
      </c>
      <c r="Q211" s="17">
        <f>'[1]TCE - ANEXO III - Preencher'!R220</f>
        <v>0</v>
      </c>
      <c r="R211" s="17">
        <f>'[1]TCE - ANEXO III - Preencher'!S220</f>
        <v>0</v>
      </c>
      <c r="S211" s="17">
        <f t="shared" si="2"/>
        <v>0</v>
      </c>
      <c r="T211" s="17">
        <f>'[1]TCE - ANEXO III - Preencher'!U220</f>
        <v>0</v>
      </c>
      <c r="U211" s="17">
        <f>'[1]TCE - ANEXO III - Preencher'!V220</f>
        <v>0</v>
      </c>
      <c r="V211" s="17">
        <f t="shared" si="3"/>
        <v>0</v>
      </c>
      <c r="W211" s="18" t="str">
        <f>IF('[1]TCE - ANEXO III - Preencher'!X220="","",'[1]TCE - ANEXO III - Preencher'!X220)</f>
        <v/>
      </c>
      <c r="X211" s="17">
        <f>'[1]TCE - ANEXO III - Preencher'!Y220</f>
        <v>0</v>
      </c>
      <c r="Y211" s="17">
        <f>'[1]TCE - ANEXO III - Preencher'!Z220</f>
        <v>0</v>
      </c>
      <c r="Z211" s="17">
        <f t="shared" si="4"/>
        <v>0</v>
      </c>
      <c r="AA211" s="18" t="str">
        <f>IF('[1]TCE - ANEXO III - Preencher'!AB220="","",'[1]TCE - ANEXO III - Preencher'!AB220)</f>
        <v/>
      </c>
      <c r="AB211" s="17">
        <f t="shared" si="5"/>
        <v>0</v>
      </c>
    </row>
    <row r="212" spans="1:28" ht="12.75" customHeight="1">
      <c r="A212" s="10" t="str">
        <f>IFERROR(VLOOKUP(B212,'[1]DADOS (OCULTAR)'!$Q$3:$S$133,3,0),"")</f>
        <v/>
      </c>
      <c r="B212" s="11">
        <f>'[1]TCE - ANEXO III - Preencher'!C221</f>
        <v>0</v>
      </c>
      <c r="C212" s="12"/>
      <c r="D212" s="13">
        <f>'[1]TCE - ANEXO III - Preencher'!E221</f>
        <v>0</v>
      </c>
      <c r="E212" s="11">
        <f>IF('[1]TCE - ANEXO III - Preencher'!F221="4 - Assistência Odontológica","2 - Outros Profissionais da Saúde",'[1]TCE - ANEXO III - Preencher'!F221)</f>
        <v>0</v>
      </c>
      <c r="F212" s="19">
        <f>'[1]TCE - ANEXO III - Preencher'!G221</f>
        <v>0</v>
      </c>
      <c r="G212" s="15" t="str">
        <f>IF('[1]TCE - ANEXO III - Preencher'!H221="","",'[1]TCE - ANEXO III - Preencher'!H221)</f>
        <v/>
      </c>
      <c r="H212" s="16">
        <f>'[1]TCE - ANEXO III - Preencher'!I221</f>
        <v>0</v>
      </c>
      <c r="I212" s="16">
        <f>'[1]TCE - ANEXO III - Preencher'!J221</f>
        <v>0</v>
      </c>
      <c r="J212" s="16">
        <f>'[1]TCE - ANEXO III - Preencher'!K221</f>
        <v>0</v>
      </c>
      <c r="K212" s="17">
        <f>'[1]TCE - ANEXO III - Preencher'!L221</f>
        <v>0</v>
      </c>
      <c r="L212" s="17">
        <f>'[1]TCE - ANEXO III - Preencher'!M221</f>
        <v>0</v>
      </c>
      <c r="M212" s="17">
        <f t="shared" si="0"/>
        <v>0</v>
      </c>
      <c r="N212" s="17">
        <f>'[1]TCE - ANEXO III - Preencher'!O221</f>
        <v>0</v>
      </c>
      <c r="O212" s="17">
        <f>'[1]TCE - ANEXO III - Preencher'!P221</f>
        <v>0</v>
      </c>
      <c r="P212" s="17">
        <f t="shared" si="1"/>
        <v>0</v>
      </c>
      <c r="Q212" s="17">
        <f>'[1]TCE - ANEXO III - Preencher'!R221</f>
        <v>0</v>
      </c>
      <c r="R212" s="17">
        <f>'[1]TCE - ANEXO III - Preencher'!S221</f>
        <v>0</v>
      </c>
      <c r="S212" s="17">
        <f t="shared" si="2"/>
        <v>0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3"/>
        <v>0</v>
      </c>
      <c r="W212" s="18" t="str">
        <f>IF('[1]TCE - ANEXO III - Preencher'!X221="","",'[1]TCE - ANEXO III - Preencher'!X221)</f>
        <v/>
      </c>
      <c r="X212" s="17">
        <f>'[1]TCE - ANEXO III - Preencher'!Y221</f>
        <v>0</v>
      </c>
      <c r="Y212" s="17">
        <f>'[1]TCE - ANEXO III - Preencher'!Z221</f>
        <v>0</v>
      </c>
      <c r="Z212" s="17">
        <f t="shared" si="4"/>
        <v>0</v>
      </c>
      <c r="AA212" s="18" t="str">
        <f>IF('[1]TCE - ANEXO III - Preencher'!AB221="","",'[1]TCE - ANEXO III - Preencher'!AB221)</f>
        <v/>
      </c>
      <c r="AB212" s="17">
        <f t="shared" si="5"/>
        <v>0</v>
      </c>
    </row>
    <row r="213" spans="1:28" ht="12.75" customHeight="1">
      <c r="A213" s="10" t="str">
        <f>IFERROR(VLOOKUP(B213,'[1]DADOS (OCULTAR)'!$Q$3:$S$133,3,0),"")</f>
        <v/>
      </c>
      <c r="B213" s="11">
        <f>'[1]TCE - ANEXO III - Preencher'!C222</f>
        <v>0</v>
      </c>
      <c r="C213" s="12"/>
      <c r="D213" s="13">
        <f>'[1]TCE - ANEXO III - Preencher'!E222</f>
        <v>0</v>
      </c>
      <c r="E213" s="11">
        <f>IF('[1]TCE - ANEXO III - Preencher'!F222="4 - Assistência Odontológica","2 - Outros Profissionais da Saúde",'[1]TCE - ANEXO III - Preencher'!F222)</f>
        <v>0</v>
      </c>
      <c r="F213" s="19">
        <f>'[1]TCE - ANEXO III - Preencher'!G222</f>
        <v>0</v>
      </c>
      <c r="G213" s="15" t="str">
        <f>IF('[1]TCE - ANEXO III - Preencher'!H222="","",'[1]TCE - ANEXO III - Preencher'!H222)</f>
        <v/>
      </c>
      <c r="H213" s="16">
        <f>'[1]TCE - ANEXO III - Preencher'!I222</f>
        <v>0</v>
      </c>
      <c r="I213" s="16">
        <f>'[1]TCE - ANEXO III - Preencher'!J222</f>
        <v>0</v>
      </c>
      <c r="J213" s="16">
        <f>'[1]TCE - ANEXO III - Preencher'!K222</f>
        <v>0</v>
      </c>
      <c r="K213" s="17">
        <f>'[1]TCE - ANEXO III - Preencher'!L222</f>
        <v>0</v>
      </c>
      <c r="L213" s="17">
        <f>'[1]TCE - ANEXO III - Preencher'!M222</f>
        <v>0</v>
      </c>
      <c r="M213" s="17">
        <f t="shared" si="0"/>
        <v>0</v>
      </c>
      <c r="N213" s="17">
        <f>'[1]TCE - ANEXO III - Preencher'!O222</f>
        <v>0</v>
      </c>
      <c r="O213" s="17">
        <f>'[1]TCE - ANEXO III - Preencher'!P222</f>
        <v>0</v>
      </c>
      <c r="P213" s="17">
        <f t="shared" si="1"/>
        <v>0</v>
      </c>
      <c r="Q213" s="17">
        <f>'[1]TCE - ANEXO III - Preencher'!R222</f>
        <v>0</v>
      </c>
      <c r="R213" s="17">
        <f>'[1]TCE - ANEXO III - Preencher'!S222</f>
        <v>0</v>
      </c>
      <c r="S213" s="17">
        <f t="shared" si="2"/>
        <v>0</v>
      </c>
      <c r="T213" s="17">
        <f>'[1]TCE - ANEXO III - Preencher'!U222</f>
        <v>0</v>
      </c>
      <c r="U213" s="17">
        <f>'[1]TCE - ANEXO III - Preencher'!V222</f>
        <v>0</v>
      </c>
      <c r="V213" s="17">
        <f t="shared" si="3"/>
        <v>0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4"/>
        <v>0</v>
      </c>
      <c r="AA213" s="18" t="str">
        <f>IF('[1]TCE - ANEXO III - Preencher'!AB222="","",'[1]TCE - ANEXO III - Preencher'!AB222)</f>
        <v/>
      </c>
      <c r="AB213" s="17">
        <f t="shared" si="5"/>
        <v>0</v>
      </c>
    </row>
    <row r="214" spans="1:28" ht="12.75" customHeight="1">
      <c r="A214" s="10" t="str">
        <f>IFERROR(VLOOKUP(B214,'[1]DADOS (OCULTAR)'!$Q$3:$S$133,3,0),"")</f>
        <v/>
      </c>
      <c r="B214" s="11">
        <f>'[1]TCE - ANEXO III - Preencher'!C223</f>
        <v>0</v>
      </c>
      <c r="C214" s="12"/>
      <c r="D214" s="13">
        <f>'[1]TCE - ANEXO III - Preencher'!E223</f>
        <v>0</v>
      </c>
      <c r="E214" s="11">
        <f>IF('[1]TCE - ANEXO III - Preencher'!F223="4 - Assistência Odontológica","2 - Outros Profissionais da Saúde",'[1]TCE - ANEXO III - Preencher'!F223)</f>
        <v>0</v>
      </c>
      <c r="F214" s="19">
        <f>'[1]TCE - ANEXO III - Preencher'!G223</f>
        <v>0</v>
      </c>
      <c r="G214" s="15" t="str">
        <f>IF('[1]TCE - ANEXO III - Preencher'!H223="","",'[1]TCE - ANEXO III - Preencher'!H223)</f>
        <v/>
      </c>
      <c r="H214" s="16">
        <f>'[1]TCE - ANEXO III - Preencher'!I223</f>
        <v>0</v>
      </c>
      <c r="I214" s="16">
        <f>'[1]TCE - ANEXO III - Preencher'!J223</f>
        <v>0</v>
      </c>
      <c r="J214" s="16">
        <f>'[1]TCE - ANEXO III - Preencher'!K223</f>
        <v>0</v>
      </c>
      <c r="K214" s="17">
        <f>'[1]TCE - ANEXO III - Preencher'!L223</f>
        <v>0</v>
      </c>
      <c r="L214" s="17">
        <f>'[1]TCE - ANEXO III - Preencher'!M223</f>
        <v>0</v>
      </c>
      <c r="M214" s="17">
        <f t="shared" si="0"/>
        <v>0</v>
      </c>
      <c r="N214" s="17">
        <f>'[1]TCE - ANEXO III - Preencher'!O223</f>
        <v>0</v>
      </c>
      <c r="O214" s="17">
        <f>'[1]TCE - ANEXO III - Preencher'!P223</f>
        <v>0</v>
      </c>
      <c r="P214" s="17">
        <f t="shared" si="1"/>
        <v>0</v>
      </c>
      <c r="Q214" s="17">
        <f>'[1]TCE - ANEXO III - Preencher'!R223</f>
        <v>0</v>
      </c>
      <c r="R214" s="17">
        <f>'[1]TCE - ANEXO III - Preencher'!S223</f>
        <v>0</v>
      </c>
      <c r="S214" s="17">
        <f t="shared" si="2"/>
        <v>0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3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4"/>
        <v>0</v>
      </c>
      <c r="AA214" s="18" t="str">
        <f>IF('[1]TCE - ANEXO III - Preencher'!AB223="","",'[1]TCE - ANEXO III - Preencher'!AB223)</f>
        <v/>
      </c>
      <c r="AB214" s="17">
        <f t="shared" si="5"/>
        <v>0</v>
      </c>
    </row>
    <row r="215" spans="1:28" ht="12.75" customHeight="1">
      <c r="A215" s="10" t="str">
        <f>IFERROR(VLOOKUP(B215,'[1]DADOS (OCULTAR)'!$Q$3:$S$133,3,0),"")</f>
        <v/>
      </c>
      <c r="B215" s="11">
        <f>'[1]TCE - ANEXO III - Preencher'!C224</f>
        <v>0</v>
      </c>
      <c r="C215" s="12"/>
      <c r="D215" s="13">
        <f>'[1]TCE - ANEXO III - Preencher'!E224</f>
        <v>0</v>
      </c>
      <c r="E215" s="11">
        <f>IF('[1]TCE - ANEXO III - Preencher'!F224="4 - Assistência Odontológica","2 - Outros Profissionais da Saúde",'[1]TCE - ANEXO III - Preencher'!F224)</f>
        <v>0</v>
      </c>
      <c r="F215" s="19">
        <f>'[1]TCE - ANEXO III - Preencher'!G224</f>
        <v>0</v>
      </c>
      <c r="G215" s="15" t="str">
        <f>IF('[1]TCE - ANEXO III - Preencher'!H224="","",'[1]TCE - ANEXO III - Preencher'!H224)</f>
        <v/>
      </c>
      <c r="H215" s="16">
        <f>'[1]TCE - ANEXO III - Preencher'!I224</f>
        <v>0</v>
      </c>
      <c r="I215" s="16">
        <f>'[1]TCE - ANEXO III - Preencher'!J224</f>
        <v>0</v>
      </c>
      <c r="J215" s="16">
        <f>'[1]TCE - ANEXO III - Preencher'!K224</f>
        <v>0</v>
      </c>
      <c r="K215" s="17">
        <f>'[1]TCE - ANEXO III - Preencher'!L224</f>
        <v>0</v>
      </c>
      <c r="L215" s="17">
        <f>'[1]TCE - ANEXO III - Preencher'!M224</f>
        <v>0</v>
      </c>
      <c r="M215" s="17">
        <f t="shared" si="0"/>
        <v>0</v>
      </c>
      <c r="N215" s="17">
        <f>'[1]TCE - ANEXO III - Preencher'!O224</f>
        <v>0</v>
      </c>
      <c r="O215" s="17">
        <f>'[1]TCE - ANEXO III - Preencher'!P224</f>
        <v>0</v>
      </c>
      <c r="P215" s="17">
        <f t="shared" si="1"/>
        <v>0</v>
      </c>
      <c r="Q215" s="17">
        <f>'[1]TCE - ANEXO III - Preencher'!R224</f>
        <v>0</v>
      </c>
      <c r="R215" s="17">
        <f>'[1]TCE - ANEXO III - Preencher'!S224</f>
        <v>0</v>
      </c>
      <c r="S215" s="17">
        <f t="shared" si="2"/>
        <v>0</v>
      </c>
      <c r="T215" s="17">
        <f>'[1]TCE - ANEXO III - Preencher'!U224</f>
        <v>0</v>
      </c>
      <c r="U215" s="17">
        <f>'[1]TCE - ANEXO III - Preencher'!V224</f>
        <v>0</v>
      </c>
      <c r="V215" s="17">
        <f t="shared" si="3"/>
        <v>0</v>
      </c>
      <c r="W215" s="18" t="str">
        <f>IF('[1]TCE - ANEXO III - Preencher'!X224="","",'[1]TCE - ANEXO III - Preencher'!X224)</f>
        <v/>
      </c>
      <c r="X215" s="17">
        <f>'[1]TCE - ANEXO III - Preencher'!Y224</f>
        <v>0</v>
      </c>
      <c r="Y215" s="17">
        <f>'[1]TCE - ANEXO III - Preencher'!Z224</f>
        <v>0</v>
      </c>
      <c r="Z215" s="17">
        <f t="shared" si="4"/>
        <v>0</v>
      </c>
      <c r="AA215" s="18" t="str">
        <f>IF('[1]TCE - ANEXO III - Preencher'!AB224="","",'[1]TCE - ANEXO III - Preencher'!AB224)</f>
        <v/>
      </c>
      <c r="AB215" s="17">
        <f t="shared" si="5"/>
        <v>0</v>
      </c>
    </row>
    <row r="216" spans="1:28" ht="12.75" customHeight="1">
      <c r="A216" s="10" t="str">
        <f>IFERROR(VLOOKUP(B216,'[1]DADOS (OCULTAR)'!$Q$3:$S$133,3,0),"")</f>
        <v/>
      </c>
      <c r="B216" s="11">
        <f>'[1]TCE - ANEXO III - Preencher'!C225</f>
        <v>0</v>
      </c>
      <c r="C216" s="12"/>
      <c r="D216" s="13">
        <f>'[1]TCE - ANEXO III - Preencher'!E225</f>
        <v>0</v>
      </c>
      <c r="E216" s="11">
        <f>IF('[1]TCE - ANEXO III - Preencher'!F225="4 - Assistência Odontológica","2 - Outros Profissionais da Saúde",'[1]TCE - ANEXO III - Preencher'!F225)</f>
        <v>0</v>
      </c>
      <c r="F216" s="19">
        <f>'[1]TCE - ANEXO III - Preencher'!G225</f>
        <v>0</v>
      </c>
      <c r="G216" s="15" t="str">
        <f>IF('[1]TCE - ANEXO III - Preencher'!H225="","",'[1]TCE - ANEXO III - Preencher'!H225)</f>
        <v/>
      </c>
      <c r="H216" s="16">
        <f>'[1]TCE - ANEXO III - Preencher'!I225</f>
        <v>0</v>
      </c>
      <c r="I216" s="16">
        <f>'[1]TCE - ANEXO III - Preencher'!J225</f>
        <v>0</v>
      </c>
      <c r="J216" s="16">
        <f>'[1]TCE - ANEXO III - Preencher'!K225</f>
        <v>0</v>
      </c>
      <c r="K216" s="17">
        <f>'[1]TCE - ANEXO III - Preencher'!L225</f>
        <v>0</v>
      </c>
      <c r="L216" s="17">
        <f>'[1]TCE - ANEXO III - Preencher'!M225</f>
        <v>0</v>
      </c>
      <c r="M216" s="17">
        <f t="shared" si="0"/>
        <v>0</v>
      </c>
      <c r="N216" s="17">
        <f>'[1]TCE - ANEXO III - Preencher'!O225</f>
        <v>0</v>
      </c>
      <c r="O216" s="17">
        <f>'[1]TCE - ANEXO III - Preencher'!P225</f>
        <v>0</v>
      </c>
      <c r="P216" s="17">
        <f t="shared" si="1"/>
        <v>0</v>
      </c>
      <c r="Q216" s="17">
        <f>'[1]TCE - ANEXO III - Preencher'!R225</f>
        <v>0</v>
      </c>
      <c r="R216" s="17">
        <f>'[1]TCE - ANEXO III - Preencher'!S225</f>
        <v>0</v>
      </c>
      <c r="S216" s="17">
        <f t="shared" si="2"/>
        <v>0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3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0</v>
      </c>
      <c r="Y216" s="17">
        <f>'[1]TCE - ANEXO III - Preencher'!Z225</f>
        <v>0</v>
      </c>
      <c r="Z216" s="17">
        <f t="shared" si="4"/>
        <v>0</v>
      </c>
      <c r="AA216" s="18" t="str">
        <f>IF('[1]TCE - ANEXO III - Preencher'!AB225="","",'[1]TCE - ANEXO III - Preencher'!AB225)</f>
        <v/>
      </c>
      <c r="AB216" s="17">
        <f t="shared" si="5"/>
        <v>0</v>
      </c>
    </row>
    <row r="217" spans="1:28" ht="12.75" customHeight="1">
      <c r="A217" s="10" t="str">
        <f>IFERROR(VLOOKUP(B217,'[1]DADOS (OCULTAR)'!$Q$3:$S$133,3,0),"")</f>
        <v/>
      </c>
      <c r="B217" s="11">
        <f>'[1]TCE - ANEXO III - Preencher'!C226</f>
        <v>0</v>
      </c>
      <c r="C217" s="12"/>
      <c r="D217" s="13">
        <f>'[1]TCE - ANEXO III - Preencher'!E226</f>
        <v>0</v>
      </c>
      <c r="E217" s="11">
        <f>IF('[1]TCE - ANEXO III - Preencher'!F226="4 - Assistência Odontológica","2 - Outros Profissionais da Saúde",'[1]TCE - ANEXO III - Preencher'!F226)</f>
        <v>0</v>
      </c>
      <c r="F217" s="19">
        <f>'[1]TCE - ANEXO III - Preencher'!G226</f>
        <v>0</v>
      </c>
      <c r="G217" s="15" t="str">
        <f>IF('[1]TCE - ANEXO III - Preencher'!H226="","",'[1]TCE - ANEXO III - Preencher'!H226)</f>
        <v/>
      </c>
      <c r="H217" s="16">
        <f>'[1]TCE - ANEXO III - Preencher'!I226</f>
        <v>0</v>
      </c>
      <c r="I217" s="16">
        <f>'[1]TCE - ANEXO III - Preencher'!J226</f>
        <v>0</v>
      </c>
      <c r="J217" s="16">
        <f>'[1]TCE - ANEXO III - Preencher'!K226</f>
        <v>0</v>
      </c>
      <c r="K217" s="17">
        <f>'[1]TCE - ANEXO III - Preencher'!L226</f>
        <v>0</v>
      </c>
      <c r="L217" s="17">
        <f>'[1]TCE - ANEXO III - Preencher'!M226</f>
        <v>0</v>
      </c>
      <c r="M217" s="17">
        <f t="shared" si="0"/>
        <v>0</v>
      </c>
      <c r="N217" s="17">
        <f>'[1]TCE - ANEXO III - Preencher'!O226</f>
        <v>0</v>
      </c>
      <c r="O217" s="17">
        <f>'[1]TCE - ANEXO III - Preencher'!P226</f>
        <v>0</v>
      </c>
      <c r="P217" s="17">
        <f t="shared" si="1"/>
        <v>0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3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4"/>
        <v>0</v>
      </c>
      <c r="AA217" s="18" t="str">
        <f>IF('[1]TCE - ANEXO III - Preencher'!AB226="","",'[1]TCE - ANEXO III - Preencher'!AB226)</f>
        <v/>
      </c>
      <c r="AB217" s="17">
        <f t="shared" si="5"/>
        <v>0</v>
      </c>
    </row>
    <row r="218" spans="1:28" ht="12.75" customHeight="1">
      <c r="A218" s="10" t="str">
        <f>IFERROR(VLOOKUP(B218,'[1]DADOS (OCULTAR)'!$Q$3:$S$133,3,0),"")</f>
        <v/>
      </c>
      <c r="B218" s="11">
        <f>'[1]TCE - ANEXO III - Preencher'!C227</f>
        <v>0</v>
      </c>
      <c r="C218" s="12"/>
      <c r="D218" s="13">
        <f>'[1]TCE - ANEXO III - Preencher'!E227</f>
        <v>0</v>
      </c>
      <c r="E218" s="11">
        <f>IF('[1]TCE - ANEXO III - Preencher'!F227="4 - Assistência Odontológica","2 - Outros Profissionais da Saúde",'[1]TCE - ANEXO III - Preencher'!F227)</f>
        <v>0</v>
      </c>
      <c r="F218" s="19">
        <f>'[1]TCE - ANEXO III - Preencher'!G227</f>
        <v>0</v>
      </c>
      <c r="G218" s="15" t="str">
        <f>IF('[1]TCE - ANEXO III - Preencher'!H227="","",'[1]TCE - ANEXO III - Preencher'!H227)</f>
        <v/>
      </c>
      <c r="H218" s="16">
        <f>'[1]TCE - ANEXO III - Preencher'!I227</f>
        <v>0</v>
      </c>
      <c r="I218" s="16">
        <f>'[1]TCE - ANEXO III - Preencher'!J227</f>
        <v>0</v>
      </c>
      <c r="J218" s="16">
        <f>'[1]TCE - ANEXO III - Preencher'!K227</f>
        <v>0</v>
      </c>
      <c r="K218" s="17">
        <f>'[1]TCE - ANEXO III - Preencher'!L227</f>
        <v>0</v>
      </c>
      <c r="L218" s="17">
        <f>'[1]TCE - ANEXO III - Preencher'!M227</f>
        <v>0</v>
      </c>
      <c r="M218" s="17">
        <f t="shared" si="0"/>
        <v>0</v>
      </c>
      <c r="N218" s="17">
        <f>'[1]TCE - ANEXO III - Preencher'!O227</f>
        <v>0</v>
      </c>
      <c r="O218" s="17">
        <f>'[1]TCE - ANEXO III - Preencher'!P227</f>
        <v>0</v>
      </c>
      <c r="P218" s="17">
        <f t="shared" si="1"/>
        <v>0</v>
      </c>
      <c r="Q218" s="17">
        <f>'[1]TCE - ANEXO III - Preencher'!R227</f>
        <v>0</v>
      </c>
      <c r="R218" s="17">
        <f>'[1]TCE - ANEXO III - Preencher'!S227</f>
        <v>0</v>
      </c>
      <c r="S218" s="17">
        <f t="shared" si="2"/>
        <v>0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3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4"/>
        <v>0</v>
      </c>
      <c r="AA218" s="18" t="str">
        <f>IF('[1]TCE - ANEXO III - Preencher'!AB227="","",'[1]TCE - ANEXO III - Preencher'!AB227)</f>
        <v/>
      </c>
      <c r="AB218" s="17">
        <f t="shared" si="5"/>
        <v>0</v>
      </c>
    </row>
    <row r="219" spans="1:28" ht="12.75" customHeight="1">
      <c r="A219" s="10" t="str">
        <f>IFERROR(VLOOKUP(B219,'[1]DADOS (OCULTAR)'!$Q$3:$S$133,3,0),"")</f>
        <v/>
      </c>
      <c r="B219" s="11">
        <f>'[1]TCE - ANEXO III - Preencher'!C228</f>
        <v>0</v>
      </c>
      <c r="C219" s="12"/>
      <c r="D219" s="13">
        <f>'[1]TCE - ANEXO III - Preencher'!E228</f>
        <v>0</v>
      </c>
      <c r="E219" s="11">
        <f>IF('[1]TCE - ANEXO III - Preencher'!F228="4 - Assistência Odontológica","2 - Outros Profissionais da Saúde",'[1]TCE - ANEXO III - Preencher'!F228)</f>
        <v>0</v>
      </c>
      <c r="F219" s="19">
        <f>'[1]TCE - ANEXO III - Preencher'!G228</f>
        <v>0</v>
      </c>
      <c r="G219" s="15" t="str">
        <f>IF('[1]TCE - ANEXO III - Preencher'!H228="","",'[1]TCE - ANEXO III - Preencher'!H228)</f>
        <v/>
      </c>
      <c r="H219" s="16">
        <f>'[1]TCE - ANEXO III - Preencher'!I228</f>
        <v>0</v>
      </c>
      <c r="I219" s="16">
        <f>'[1]TCE - ANEXO III - Preencher'!J228</f>
        <v>0</v>
      </c>
      <c r="J219" s="16">
        <f>'[1]TCE - ANEXO III - Preencher'!K228</f>
        <v>0</v>
      </c>
      <c r="K219" s="17">
        <f>'[1]TCE - ANEXO III - Preencher'!L228</f>
        <v>0</v>
      </c>
      <c r="L219" s="17">
        <f>'[1]TCE - ANEXO III - Preencher'!M228</f>
        <v>0</v>
      </c>
      <c r="M219" s="17">
        <f t="shared" si="0"/>
        <v>0</v>
      </c>
      <c r="N219" s="17">
        <f>'[1]TCE - ANEXO III - Preencher'!O228</f>
        <v>0</v>
      </c>
      <c r="O219" s="17">
        <f>'[1]TCE - ANEXO III - Preencher'!P228</f>
        <v>0</v>
      </c>
      <c r="P219" s="17">
        <f t="shared" si="1"/>
        <v>0</v>
      </c>
      <c r="Q219" s="17">
        <f>'[1]TCE - ANEXO III - Preencher'!R228</f>
        <v>0</v>
      </c>
      <c r="R219" s="17">
        <f>'[1]TCE - ANEXO III - Preencher'!S228</f>
        <v>0</v>
      </c>
      <c r="S219" s="17">
        <f t="shared" si="2"/>
        <v>0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3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4"/>
        <v>0</v>
      </c>
      <c r="AA219" s="18" t="str">
        <f>IF('[1]TCE - ANEXO III - Preencher'!AB228="","",'[1]TCE - ANEXO III - Preencher'!AB228)</f>
        <v/>
      </c>
      <c r="AB219" s="17">
        <f t="shared" si="5"/>
        <v>0</v>
      </c>
    </row>
    <row r="220" spans="1:28" ht="12.75" customHeight="1">
      <c r="A220" s="10" t="str">
        <f>IFERROR(VLOOKUP(B220,'[1]DADOS (OCULTAR)'!$Q$3:$S$133,3,0),"")</f>
        <v/>
      </c>
      <c r="B220" s="11">
        <f>'[1]TCE - ANEXO III - Preencher'!C229</f>
        <v>0</v>
      </c>
      <c r="C220" s="12"/>
      <c r="D220" s="13">
        <f>'[1]TCE - ANEXO III - Preencher'!E229</f>
        <v>0</v>
      </c>
      <c r="E220" s="11">
        <f>IF('[1]TCE - ANEXO III - Preencher'!F229="4 - Assistência Odontológica","2 - Outros Profissionais da Saúde",'[1]TCE - ANEXO III - Preencher'!F229)</f>
        <v>0</v>
      </c>
      <c r="F220" s="19">
        <f>'[1]TCE - ANEXO III - Preencher'!G229</f>
        <v>0</v>
      </c>
      <c r="G220" s="15" t="str">
        <f>IF('[1]TCE - ANEXO III - Preencher'!H229="","",'[1]TCE - ANEXO III - Preencher'!H229)</f>
        <v/>
      </c>
      <c r="H220" s="16">
        <f>'[1]TCE - ANEXO III - Preencher'!I229</f>
        <v>0</v>
      </c>
      <c r="I220" s="16">
        <f>'[1]TCE - ANEXO III - Preencher'!J229</f>
        <v>0</v>
      </c>
      <c r="J220" s="16">
        <f>'[1]TCE - ANEXO III - Preencher'!K229</f>
        <v>0</v>
      </c>
      <c r="K220" s="17">
        <f>'[1]TCE - ANEXO III - Preencher'!L229</f>
        <v>0</v>
      </c>
      <c r="L220" s="17">
        <f>'[1]TCE - ANEXO III - Preencher'!M229</f>
        <v>0</v>
      </c>
      <c r="M220" s="17">
        <f t="shared" si="0"/>
        <v>0</v>
      </c>
      <c r="N220" s="17">
        <f>'[1]TCE - ANEXO III - Preencher'!O229</f>
        <v>0</v>
      </c>
      <c r="O220" s="17">
        <f>'[1]TCE - ANEXO III - Preencher'!P229</f>
        <v>0</v>
      </c>
      <c r="P220" s="17">
        <f t="shared" si="1"/>
        <v>0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3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4"/>
        <v>0</v>
      </c>
      <c r="AA220" s="18" t="str">
        <f>IF('[1]TCE - ANEXO III - Preencher'!AB229="","",'[1]TCE - ANEXO III - Preencher'!AB229)</f>
        <v/>
      </c>
      <c r="AB220" s="17">
        <f t="shared" si="5"/>
        <v>0</v>
      </c>
    </row>
    <row r="221" spans="1:28" ht="12.75" customHeight="1">
      <c r="A221" s="10" t="str">
        <f>IFERROR(VLOOKUP(B221,'[1]DADOS (OCULTAR)'!$Q$3:$S$133,3,0),"")</f>
        <v/>
      </c>
      <c r="B221" s="11">
        <f>'[1]TCE - ANEXO III - Preencher'!C230</f>
        <v>0</v>
      </c>
      <c r="C221" s="12"/>
      <c r="D221" s="13">
        <f>'[1]TCE - ANEXO III - Preencher'!E230</f>
        <v>0</v>
      </c>
      <c r="E221" s="11">
        <f>IF('[1]TCE - ANEXO III - Preencher'!F230="4 - Assistência Odontológica","2 - Outros Profissionais da Saúde",'[1]TCE - ANEXO III - Preencher'!F230)</f>
        <v>0</v>
      </c>
      <c r="F221" s="19">
        <f>'[1]TCE - ANEXO III - Preencher'!G230</f>
        <v>0</v>
      </c>
      <c r="G221" s="15" t="str">
        <f>IF('[1]TCE - ANEXO III - Preencher'!H230="","",'[1]TCE - ANEXO III - Preencher'!H230)</f>
        <v/>
      </c>
      <c r="H221" s="16">
        <f>'[1]TCE - ANEXO III - Preencher'!I230</f>
        <v>0</v>
      </c>
      <c r="I221" s="16">
        <f>'[1]TCE - ANEXO III - Preencher'!J230</f>
        <v>0</v>
      </c>
      <c r="J221" s="16">
        <f>'[1]TCE - ANEXO III - Preencher'!K230</f>
        <v>0</v>
      </c>
      <c r="K221" s="17">
        <f>'[1]TCE - ANEXO III - Preencher'!L230</f>
        <v>0</v>
      </c>
      <c r="L221" s="17">
        <f>'[1]TCE - ANEXO III - Preencher'!M230</f>
        <v>0</v>
      </c>
      <c r="M221" s="17">
        <f t="shared" si="0"/>
        <v>0</v>
      </c>
      <c r="N221" s="17">
        <f>'[1]TCE - ANEXO III - Preencher'!O230</f>
        <v>0</v>
      </c>
      <c r="O221" s="17">
        <f>'[1]TCE - ANEXO III - Preencher'!P230</f>
        <v>0</v>
      </c>
      <c r="P221" s="17">
        <f t="shared" si="1"/>
        <v>0</v>
      </c>
      <c r="Q221" s="17">
        <f>'[1]TCE - ANEXO III - Preencher'!R230</f>
        <v>0</v>
      </c>
      <c r="R221" s="17">
        <f>'[1]TCE - ANEXO III - Preencher'!S230</f>
        <v>0</v>
      </c>
      <c r="S221" s="17">
        <f t="shared" si="2"/>
        <v>0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3"/>
        <v>0</v>
      </c>
      <c r="W221" s="18" t="str">
        <f>IF('[1]TCE - ANEXO III - Preencher'!X230="","",'[1]TCE - ANEXO III - Preencher'!X230)</f>
        <v/>
      </c>
      <c r="X221" s="17">
        <f>'[1]TCE - ANEXO III - Preencher'!Y230</f>
        <v>0</v>
      </c>
      <c r="Y221" s="17">
        <f>'[1]TCE - ANEXO III - Preencher'!Z230</f>
        <v>0</v>
      </c>
      <c r="Z221" s="17">
        <f t="shared" si="4"/>
        <v>0</v>
      </c>
      <c r="AA221" s="18" t="str">
        <f>IF('[1]TCE - ANEXO III - Preencher'!AB230="","",'[1]TCE - ANEXO III - Preencher'!AB230)</f>
        <v/>
      </c>
      <c r="AB221" s="17">
        <f t="shared" si="5"/>
        <v>0</v>
      </c>
    </row>
    <row r="222" spans="1:28" ht="12.75" customHeight="1">
      <c r="A222" s="10" t="str">
        <f>IFERROR(VLOOKUP(B222,'[1]DADOS (OCULTAR)'!$Q$3:$S$133,3,0),"")</f>
        <v/>
      </c>
      <c r="B222" s="11">
        <f>'[1]TCE - ANEXO III - Preencher'!C231</f>
        <v>0</v>
      </c>
      <c r="C222" s="12"/>
      <c r="D222" s="13">
        <f>'[1]TCE - ANEXO III - Preencher'!E231</f>
        <v>0</v>
      </c>
      <c r="E222" s="11">
        <f>IF('[1]TCE - ANEXO III - Preencher'!F231="4 - Assistência Odontológica","2 - Outros Profissionais da Saúde",'[1]TCE - ANEXO III - Preencher'!F231)</f>
        <v>0</v>
      </c>
      <c r="F222" s="19">
        <f>'[1]TCE - ANEXO III - Preencher'!G231</f>
        <v>0</v>
      </c>
      <c r="G222" s="15" t="str">
        <f>IF('[1]TCE - ANEXO III - Preencher'!H231="","",'[1]TCE - ANEXO III - Preencher'!H231)</f>
        <v/>
      </c>
      <c r="H222" s="16">
        <f>'[1]TCE - ANEXO III - Preencher'!I231</f>
        <v>0</v>
      </c>
      <c r="I222" s="16">
        <f>'[1]TCE - ANEXO III - Preencher'!J231</f>
        <v>0</v>
      </c>
      <c r="J222" s="16">
        <f>'[1]TCE - ANEXO III - Preencher'!K231</f>
        <v>0</v>
      </c>
      <c r="K222" s="17">
        <f>'[1]TCE - ANEXO III - Preencher'!L231</f>
        <v>0</v>
      </c>
      <c r="L222" s="17">
        <f>'[1]TCE - ANEXO III - Preencher'!M231</f>
        <v>0</v>
      </c>
      <c r="M222" s="17">
        <f t="shared" si="0"/>
        <v>0</v>
      </c>
      <c r="N222" s="17">
        <f>'[1]TCE - ANEXO III - Preencher'!O231</f>
        <v>0</v>
      </c>
      <c r="O222" s="17">
        <f>'[1]TCE - ANEXO III - Preencher'!P231</f>
        <v>0</v>
      </c>
      <c r="P222" s="17">
        <f t="shared" si="1"/>
        <v>0</v>
      </c>
      <c r="Q222" s="17">
        <f>'[1]TCE - ANEXO III - Preencher'!R231</f>
        <v>0</v>
      </c>
      <c r="R222" s="17">
        <f>'[1]TCE - ANEXO III - Preencher'!S231</f>
        <v>0</v>
      </c>
      <c r="S222" s="17">
        <f t="shared" si="2"/>
        <v>0</v>
      </c>
      <c r="T222" s="17">
        <f>'[1]TCE - ANEXO III - Preencher'!U231</f>
        <v>0</v>
      </c>
      <c r="U222" s="17">
        <f>'[1]TCE - ANEXO III - Preencher'!V231</f>
        <v>0</v>
      </c>
      <c r="V222" s="17">
        <f t="shared" si="3"/>
        <v>0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4"/>
        <v>0</v>
      </c>
      <c r="AA222" s="18" t="str">
        <f>IF('[1]TCE - ANEXO III - Preencher'!AB231="","",'[1]TCE - ANEXO III - Preencher'!AB231)</f>
        <v/>
      </c>
      <c r="AB222" s="17">
        <f t="shared" si="5"/>
        <v>0</v>
      </c>
    </row>
    <row r="223" spans="1:28" ht="12.75" customHeight="1">
      <c r="A223" s="10" t="str">
        <f>IFERROR(VLOOKUP(B223,'[1]DADOS (OCULTAR)'!$Q$3:$S$133,3,0),"")</f>
        <v/>
      </c>
      <c r="B223" s="11">
        <f>'[1]TCE - ANEXO III - Preencher'!C232</f>
        <v>0</v>
      </c>
      <c r="C223" s="12"/>
      <c r="D223" s="13">
        <f>'[1]TCE - ANEXO III - Preencher'!E232</f>
        <v>0</v>
      </c>
      <c r="E223" s="11">
        <f>IF('[1]TCE - ANEXO III - Preencher'!F232="4 - Assistência Odontológica","2 - Outros Profissionais da Saúde",'[1]TCE - ANEXO III - Preencher'!F232)</f>
        <v>0</v>
      </c>
      <c r="F223" s="19">
        <f>'[1]TCE - ANEXO III - Preencher'!G232</f>
        <v>0</v>
      </c>
      <c r="G223" s="15" t="str">
        <f>IF('[1]TCE - ANEXO III - Preencher'!H232="","",'[1]TCE - ANEXO III - Preencher'!H232)</f>
        <v/>
      </c>
      <c r="H223" s="16">
        <f>'[1]TCE - ANEXO III - Preencher'!I232</f>
        <v>0</v>
      </c>
      <c r="I223" s="16">
        <f>'[1]TCE - ANEXO III - Preencher'!J232</f>
        <v>0</v>
      </c>
      <c r="J223" s="16">
        <f>'[1]TCE - ANEXO III - Preencher'!K232</f>
        <v>0</v>
      </c>
      <c r="K223" s="17">
        <f>'[1]TCE - ANEXO III - Preencher'!L232</f>
        <v>0</v>
      </c>
      <c r="L223" s="17">
        <f>'[1]TCE - ANEXO III - Preencher'!M232</f>
        <v>0</v>
      </c>
      <c r="M223" s="17">
        <f t="shared" si="0"/>
        <v>0</v>
      </c>
      <c r="N223" s="17">
        <f>'[1]TCE - ANEXO III - Preencher'!O232</f>
        <v>0</v>
      </c>
      <c r="O223" s="17">
        <f>'[1]TCE - ANEXO III - Preencher'!P232</f>
        <v>0</v>
      </c>
      <c r="P223" s="17">
        <f t="shared" si="1"/>
        <v>0</v>
      </c>
      <c r="Q223" s="17">
        <f>'[1]TCE - ANEXO III - Preencher'!R232</f>
        <v>0</v>
      </c>
      <c r="R223" s="17">
        <f>'[1]TCE - ANEXO III - Preencher'!S232</f>
        <v>0</v>
      </c>
      <c r="S223" s="17">
        <f t="shared" si="2"/>
        <v>0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3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4"/>
        <v>0</v>
      </c>
      <c r="AA223" s="18" t="str">
        <f>IF('[1]TCE - ANEXO III - Preencher'!AB232="","",'[1]TCE - ANEXO III - Preencher'!AB232)</f>
        <v/>
      </c>
      <c r="AB223" s="17">
        <f t="shared" si="5"/>
        <v>0</v>
      </c>
    </row>
    <row r="224" spans="1:28" ht="12.75" customHeight="1">
      <c r="A224" s="10" t="str">
        <f>IFERROR(VLOOKUP(B224,'[1]DADOS (OCULTAR)'!$Q$3:$S$133,3,0),"")</f>
        <v/>
      </c>
      <c r="B224" s="11">
        <f>'[1]TCE - ANEXO III - Preencher'!C233</f>
        <v>0</v>
      </c>
      <c r="C224" s="12"/>
      <c r="D224" s="13">
        <f>'[1]TCE - ANEXO III - Preencher'!E233</f>
        <v>0</v>
      </c>
      <c r="E224" s="11">
        <f>IF('[1]TCE - ANEXO III - Preencher'!F233="4 - Assistência Odontológica","2 - Outros Profissionais da Saúde",'[1]TCE - ANEXO III - Preencher'!F233)</f>
        <v>0</v>
      </c>
      <c r="F224" s="19">
        <f>'[1]TCE - ANEXO III - Preencher'!G233</f>
        <v>0</v>
      </c>
      <c r="G224" s="15" t="str">
        <f>IF('[1]TCE - ANEXO III - Preencher'!H233="","",'[1]TCE - ANEXO III - Preencher'!H233)</f>
        <v/>
      </c>
      <c r="H224" s="16">
        <f>'[1]TCE - ANEXO III - Preencher'!I233</f>
        <v>0</v>
      </c>
      <c r="I224" s="16">
        <f>'[1]TCE - ANEXO III - Preencher'!J233</f>
        <v>0</v>
      </c>
      <c r="J224" s="16">
        <f>'[1]TCE - ANEXO III - Preencher'!K233</f>
        <v>0</v>
      </c>
      <c r="K224" s="17">
        <f>'[1]TCE - ANEXO III - Preencher'!L233</f>
        <v>0</v>
      </c>
      <c r="L224" s="17">
        <f>'[1]TCE - ANEXO III - Preencher'!M233</f>
        <v>0</v>
      </c>
      <c r="M224" s="17">
        <f t="shared" si="0"/>
        <v>0</v>
      </c>
      <c r="N224" s="17">
        <f>'[1]TCE - ANEXO III - Preencher'!O233</f>
        <v>0</v>
      </c>
      <c r="O224" s="17">
        <f>'[1]TCE - ANEXO III - Preencher'!P233</f>
        <v>0</v>
      </c>
      <c r="P224" s="17">
        <f t="shared" si="1"/>
        <v>0</v>
      </c>
      <c r="Q224" s="17">
        <f>'[1]TCE - ANEXO III - Preencher'!R233</f>
        <v>0</v>
      </c>
      <c r="R224" s="17">
        <f>'[1]TCE - ANEXO III - Preencher'!S233</f>
        <v>0</v>
      </c>
      <c r="S224" s="17">
        <f t="shared" si="2"/>
        <v>0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3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0</v>
      </c>
      <c r="Y224" s="17">
        <f>'[1]TCE - ANEXO III - Preencher'!Z233</f>
        <v>0</v>
      </c>
      <c r="Z224" s="17">
        <f t="shared" si="4"/>
        <v>0</v>
      </c>
      <c r="AA224" s="18" t="str">
        <f>IF('[1]TCE - ANEXO III - Preencher'!AB233="","",'[1]TCE - ANEXO III - Preencher'!AB233)</f>
        <v/>
      </c>
      <c r="AB224" s="17">
        <f t="shared" si="5"/>
        <v>0</v>
      </c>
    </row>
    <row r="225" spans="1:28" ht="12.75" customHeight="1">
      <c r="A225" s="10" t="str">
        <f>IFERROR(VLOOKUP(B225,'[1]DADOS (OCULTAR)'!$Q$3:$S$133,3,0),"")</f>
        <v/>
      </c>
      <c r="B225" s="11">
        <f>'[1]TCE - ANEXO III - Preencher'!C234</f>
        <v>0</v>
      </c>
      <c r="C225" s="12"/>
      <c r="D225" s="13">
        <f>'[1]TCE - ANEXO III - Preencher'!E234</f>
        <v>0</v>
      </c>
      <c r="E225" s="11">
        <f>IF('[1]TCE - ANEXO III - Preencher'!F234="4 - Assistência Odontológica","2 - Outros Profissionais da Saúde",'[1]TCE - ANEXO III - Preencher'!F234)</f>
        <v>0</v>
      </c>
      <c r="F225" s="19">
        <f>'[1]TCE - ANEXO III - Preencher'!G234</f>
        <v>0</v>
      </c>
      <c r="G225" s="15" t="str">
        <f>IF('[1]TCE - ANEXO III - Preencher'!H234="","",'[1]TCE - ANEXO III - Preencher'!H234)</f>
        <v/>
      </c>
      <c r="H225" s="16">
        <f>'[1]TCE - ANEXO III - Preencher'!I234</f>
        <v>0</v>
      </c>
      <c r="I225" s="16">
        <f>'[1]TCE - ANEXO III - Preencher'!J234</f>
        <v>0</v>
      </c>
      <c r="J225" s="16">
        <f>'[1]TCE - ANEXO III - Preencher'!K234</f>
        <v>0</v>
      </c>
      <c r="K225" s="17">
        <f>'[1]TCE - ANEXO III - Preencher'!L234</f>
        <v>0</v>
      </c>
      <c r="L225" s="17">
        <f>'[1]TCE - ANEXO III - Preencher'!M234</f>
        <v>0</v>
      </c>
      <c r="M225" s="17">
        <f t="shared" si="0"/>
        <v>0</v>
      </c>
      <c r="N225" s="17">
        <f>'[1]TCE - ANEXO III - Preencher'!O234</f>
        <v>0</v>
      </c>
      <c r="O225" s="17">
        <f>'[1]TCE - ANEXO III - Preencher'!P234</f>
        <v>0</v>
      </c>
      <c r="P225" s="17">
        <f t="shared" si="1"/>
        <v>0</v>
      </c>
      <c r="Q225" s="17">
        <f>'[1]TCE - ANEXO III - Preencher'!R234</f>
        <v>0</v>
      </c>
      <c r="R225" s="17">
        <f>'[1]TCE - ANEXO III - Preencher'!S234</f>
        <v>0</v>
      </c>
      <c r="S225" s="17">
        <f t="shared" si="2"/>
        <v>0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3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4"/>
        <v>0</v>
      </c>
      <c r="AA225" s="18" t="str">
        <f>IF('[1]TCE - ANEXO III - Preencher'!AB234="","",'[1]TCE - ANEXO III - Preencher'!AB234)</f>
        <v/>
      </c>
      <c r="AB225" s="17">
        <f t="shared" si="5"/>
        <v>0</v>
      </c>
    </row>
    <row r="226" spans="1:28" ht="12.75" customHeight="1">
      <c r="A226" s="10" t="str">
        <f>IFERROR(VLOOKUP(B226,'[1]DADOS (OCULTAR)'!$Q$3:$S$133,3,0),"")</f>
        <v/>
      </c>
      <c r="B226" s="11">
        <f>'[1]TCE - ANEXO III - Preencher'!C235</f>
        <v>0</v>
      </c>
      <c r="C226" s="12"/>
      <c r="D226" s="13">
        <f>'[1]TCE - ANEXO III - Preencher'!E235</f>
        <v>0</v>
      </c>
      <c r="E226" s="11">
        <f>IF('[1]TCE - ANEXO III - Preencher'!F235="4 - Assistência Odontológica","2 - Outros Profissionais da Saúde",'[1]TCE - ANEXO III - Preencher'!F235)</f>
        <v>0</v>
      </c>
      <c r="F226" s="19">
        <f>'[1]TCE - ANEXO III - Preencher'!G235</f>
        <v>0</v>
      </c>
      <c r="G226" s="15" t="str">
        <f>IF('[1]TCE - ANEXO III - Preencher'!H235="","",'[1]TCE - ANEXO III - Preencher'!H235)</f>
        <v/>
      </c>
      <c r="H226" s="16">
        <f>'[1]TCE - ANEXO III - Preencher'!I235</f>
        <v>0</v>
      </c>
      <c r="I226" s="16">
        <f>'[1]TCE - ANEXO III - Preencher'!J235</f>
        <v>0</v>
      </c>
      <c r="J226" s="16">
        <f>'[1]TCE - ANEXO III - Preencher'!K235</f>
        <v>0</v>
      </c>
      <c r="K226" s="17">
        <f>'[1]TCE - ANEXO III - Preencher'!L235</f>
        <v>0</v>
      </c>
      <c r="L226" s="17">
        <f>'[1]TCE - ANEXO III - Preencher'!M235</f>
        <v>0</v>
      </c>
      <c r="M226" s="17">
        <f t="shared" si="0"/>
        <v>0</v>
      </c>
      <c r="N226" s="17">
        <f>'[1]TCE - ANEXO III - Preencher'!O235</f>
        <v>0</v>
      </c>
      <c r="O226" s="17">
        <f>'[1]TCE - ANEXO III - Preencher'!P235</f>
        <v>0</v>
      </c>
      <c r="P226" s="17">
        <f t="shared" si="1"/>
        <v>0</v>
      </c>
      <c r="Q226" s="17">
        <f>'[1]TCE - ANEXO III - Preencher'!R235</f>
        <v>0</v>
      </c>
      <c r="R226" s="17">
        <f>'[1]TCE - ANEXO III - Preencher'!S235</f>
        <v>0</v>
      </c>
      <c r="S226" s="17">
        <f t="shared" si="2"/>
        <v>0</v>
      </c>
      <c r="T226" s="17">
        <f>'[1]TCE - ANEXO III - Preencher'!U235</f>
        <v>0</v>
      </c>
      <c r="U226" s="17">
        <f>'[1]TCE - ANEXO III - Preencher'!V235</f>
        <v>0</v>
      </c>
      <c r="V226" s="17">
        <f t="shared" si="3"/>
        <v>0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4"/>
        <v>0</v>
      </c>
      <c r="AA226" s="18" t="str">
        <f>IF('[1]TCE - ANEXO III - Preencher'!AB235="","",'[1]TCE - ANEXO III - Preencher'!AB235)</f>
        <v/>
      </c>
      <c r="AB226" s="17">
        <f t="shared" si="5"/>
        <v>0</v>
      </c>
    </row>
    <row r="227" spans="1:28" ht="12.75" customHeight="1">
      <c r="A227" s="10" t="str">
        <f>IFERROR(VLOOKUP(B227,'[1]DADOS (OCULTAR)'!$Q$3:$S$133,3,0),"")</f>
        <v/>
      </c>
      <c r="B227" s="11">
        <f>'[1]TCE - ANEXO III - Preencher'!C236</f>
        <v>0</v>
      </c>
      <c r="C227" s="12"/>
      <c r="D227" s="13">
        <f>'[1]TCE - ANEXO III - Preencher'!E236</f>
        <v>0</v>
      </c>
      <c r="E227" s="11">
        <f>IF('[1]TCE - ANEXO III - Preencher'!F236="4 - Assistência Odontológica","2 - Outros Profissionais da Saúde",'[1]TCE - ANEXO III - Preencher'!F236)</f>
        <v>0</v>
      </c>
      <c r="F227" s="19">
        <f>'[1]TCE - ANEXO III - Preencher'!G236</f>
        <v>0</v>
      </c>
      <c r="G227" s="15" t="str">
        <f>IF('[1]TCE - ANEXO III - Preencher'!H236="","",'[1]TCE - ANEXO III - Preencher'!H236)</f>
        <v/>
      </c>
      <c r="H227" s="16">
        <f>'[1]TCE - ANEXO III - Preencher'!I236</f>
        <v>0</v>
      </c>
      <c r="I227" s="16">
        <f>'[1]TCE - ANEXO III - Preencher'!J236</f>
        <v>0</v>
      </c>
      <c r="J227" s="16">
        <f>'[1]TCE - ANEXO III - Preencher'!K236</f>
        <v>0</v>
      </c>
      <c r="K227" s="17">
        <f>'[1]TCE - ANEXO III - Preencher'!L236</f>
        <v>0</v>
      </c>
      <c r="L227" s="17">
        <f>'[1]TCE - ANEXO III - Preencher'!M236</f>
        <v>0</v>
      </c>
      <c r="M227" s="17">
        <f t="shared" si="0"/>
        <v>0</v>
      </c>
      <c r="N227" s="17">
        <f>'[1]TCE - ANEXO III - Preencher'!O236</f>
        <v>0</v>
      </c>
      <c r="O227" s="17">
        <f>'[1]TCE - ANEXO III - Preencher'!P236</f>
        <v>0</v>
      </c>
      <c r="P227" s="17">
        <f t="shared" si="1"/>
        <v>0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"/>
        <v>0</v>
      </c>
      <c r="T227" s="17">
        <f>'[1]TCE - ANEXO III - Preencher'!U236</f>
        <v>0</v>
      </c>
      <c r="U227" s="17">
        <f>'[1]TCE - ANEXO III - Preencher'!V236</f>
        <v>0</v>
      </c>
      <c r="V227" s="17">
        <f t="shared" si="3"/>
        <v>0</v>
      </c>
      <c r="W227" s="18" t="str">
        <f>IF('[1]TCE - ANEXO III - Preencher'!X236="","",'[1]TCE - ANEXO III - Preencher'!X236)</f>
        <v/>
      </c>
      <c r="X227" s="17">
        <f>'[1]TCE - ANEXO III - Preencher'!Y236</f>
        <v>0</v>
      </c>
      <c r="Y227" s="17">
        <f>'[1]TCE - ANEXO III - Preencher'!Z236</f>
        <v>0</v>
      </c>
      <c r="Z227" s="17">
        <f t="shared" si="4"/>
        <v>0</v>
      </c>
      <c r="AA227" s="18" t="str">
        <f>IF('[1]TCE - ANEXO III - Preencher'!AB236="","",'[1]TCE - ANEXO III - Preencher'!AB236)</f>
        <v/>
      </c>
      <c r="AB227" s="17">
        <f t="shared" si="5"/>
        <v>0</v>
      </c>
    </row>
    <row r="228" spans="1:28" ht="12.75" customHeight="1">
      <c r="A228" s="10" t="str">
        <f>IFERROR(VLOOKUP(B228,'[1]DADOS (OCULTAR)'!$Q$3:$S$133,3,0),"")</f>
        <v/>
      </c>
      <c r="B228" s="11">
        <f>'[1]TCE - ANEXO III - Preencher'!C237</f>
        <v>0</v>
      </c>
      <c r="C228" s="12"/>
      <c r="D228" s="13">
        <f>'[1]TCE - ANEXO III - Preencher'!E237</f>
        <v>0</v>
      </c>
      <c r="E228" s="11">
        <f>IF('[1]TCE - ANEXO III - Preencher'!F237="4 - Assistência Odontológica","2 - Outros Profissionais da Saúde",'[1]TCE - ANEXO III - Preencher'!F237)</f>
        <v>0</v>
      </c>
      <c r="F228" s="19">
        <f>'[1]TCE - ANEXO III - Preencher'!G237</f>
        <v>0</v>
      </c>
      <c r="G228" s="15" t="str">
        <f>IF('[1]TCE - ANEXO III - Preencher'!H237="","",'[1]TCE - ANEXO III - Preencher'!H237)</f>
        <v/>
      </c>
      <c r="H228" s="16">
        <f>'[1]TCE - ANEXO III - Preencher'!I237</f>
        <v>0</v>
      </c>
      <c r="I228" s="16">
        <f>'[1]TCE - ANEXO III - Preencher'!J237</f>
        <v>0</v>
      </c>
      <c r="J228" s="16">
        <f>'[1]TCE - ANEXO III - Preencher'!K237</f>
        <v>0</v>
      </c>
      <c r="K228" s="17">
        <f>'[1]TCE - ANEXO III - Preencher'!L237</f>
        <v>0</v>
      </c>
      <c r="L228" s="17">
        <f>'[1]TCE - ANEXO III - Preencher'!M237</f>
        <v>0</v>
      </c>
      <c r="M228" s="17">
        <f t="shared" si="0"/>
        <v>0</v>
      </c>
      <c r="N228" s="17">
        <f>'[1]TCE - ANEXO III - Preencher'!O237</f>
        <v>0</v>
      </c>
      <c r="O228" s="17">
        <f>'[1]TCE - ANEXO III - Preencher'!P237</f>
        <v>0</v>
      </c>
      <c r="P228" s="17">
        <f t="shared" si="1"/>
        <v>0</v>
      </c>
      <c r="Q228" s="17">
        <f>'[1]TCE - ANEXO III - Preencher'!R237</f>
        <v>0</v>
      </c>
      <c r="R228" s="17">
        <f>'[1]TCE - ANEXO III - Preencher'!S237</f>
        <v>0</v>
      </c>
      <c r="S228" s="17">
        <f t="shared" si="2"/>
        <v>0</v>
      </c>
      <c r="T228" s="17">
        <f>'[1]TCE - ANEXO III - Preencher'!U237</f>
        <v>0</v>
      </c>
      <c r="U228" s="17">
        <f>'[1]TCE - ANEXO III - Preencher'!V237</f>
        <v>0</v>
      </c>
      <c r="V228" s="17">
        <f t="shared" si="3"/>
        <v>0</v>
      </c>
      <c r="W228" s="18" t="str">
        <f>IF('[1]TCE - ANEXO III - Preencher'!X237="","",'[1]TCE - ANEXO III - Preencher'!X237)</f>
        <v/>
      </c>
      <c r="X228" s="17">
        <f>'[1]TCE - ANEXO III - Preencher'!Y237</f>
        <v>0</v>
      </c>
      <c r="Y228" s="17">
        <f>'[1]TCE - ANEXO III - Preencher'!Z237</f>
        <v>0</v>
      </c>
      <c r="Z228" s="17">
        <f t="shared" si="4"/>
        <v>0</v>
      </c>
      <c r="AA228" s="18" t="str">
        <f>IF('[1]TCE - ANEXO III - Preencher'!AB237="","",'[1]TCE - ANEXO III - Preencher'!AB237)</f>
        <v/>
      </c>
      <c r="AB228" s="17">
        <f t="shared" si="5"/>
        <v>0</v>
      </c>
    </row>
    <row r="229" spans="1:28" ht="12.75" customHeight="1">
      <c r="A229" s="10" t="str">
        <f>IFERROR(VLOOKUP(B229,'[1]DADOS (OCULTAR)'!$Q$3:$S$133,3,0),"")</f>
        <v/>
      </c>
      <c r="B229" s="11">
        <f>'[1]TCE - ANEXO III - Preencher'!C238</f>
        <v>0</v>
      </c>
      <c r="C229" s="12"/>
      <c r="D229" s="13">
        <f>'[1]TCE - ANEXO III - Preencher'!E238</f>
        <v>0</v>
      </c>
      <c r="E229" s="11">
        <f>IF('[1]TCE - ANEXO III - Preencher'!F238="4 - Assistência Odontológica","2 - Outros Profissionais da Saúde",'[1]TCE - ANEXO III - Preencher'!F238)</f>
        <v>0</v>
      </c>
      <c r="F229" s="19">
        <f>'[1]TCE - ANEXO III - Preencher'!G238</f>
        <v>0</v>
      </c>
      <c r="G229" s="15" t="str">
        <f>IF('[1]TCE - ANEXO III - Preencher'!H238="","",'[1]TCE - ANEXO III - Preencher'!H238)</f>
        <v/>
      </c>
      <c r="H229" s="16">
        <f>'[1]TCE - ANEXO III - Preencher'!I238</f>
        <v>0</v>
      </c>
      <c r="I229" s="16">
        <f>'[1]TCE - ANEXO III - Preencher'!J238</f>
        <v>0</v>
      </c>
      <c r="J229" s="16">
        <f>'[1]TCE - ANEXO III - Preencher'!K238</f>
        <v>0</v>
      </c>
      <c r="K229" s="17">
        <f>'[1]TCE - ANEXO III - Preencher'!L238</f>
        <v>0</v>
      </c>
      <c r="L229" s="17">
        <f>'[1]TCE - ANEXO III - Preencher'!M238</f>
        <v>0</v>
      </c>
      <c r="M229" s="17">
        <f t="shared" si="0"/>
        <v>0</v>
      </c>
      <c r="N229" s="17">
        <f>'[1]TCE - ANEXO III - Preencher'!O238</f>
        <v>0</v>
      </c>
      <c r="O229" s="17">
        <f>'[1]TCE - ANEXO III - Preencher'!P238</f>
        <v>0</v>
      </c>
      <c r="P229" s="17">
        <f t="shared" si="1"/>
        <v>0</v>
      </c>
      <c r="Q229" s="17">
        <f>'[1]TCE - ANEXO III - Preencher'!R238</f>
        <v>0</v>
      </c>
      <c r="R229" s="17">
        <f>'[1]TCE - ANEXO III - Preencher'!S238</f>
        <v>0</v>
      </c>
      <c r="S229" s="17">
        <f t="shared" si="2"/>
        <v>0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3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4"/>
        <v>0</v>
      </c>
      <c r="AA229" s="18" t="str">
        <f>IF('[1]TCE - ANEXO III - Preencher'!AB238="","",'[1]TCE - ANEXO III - Preencher'!AB238)</f>
        <v/>
      </c>
      <c r="AB229" s="17">
        <f t="shared" si="5"/>
        <v>0</v>
      </c>
    </row>
    <row r="230" spans="1:28" ht="12.75" customHeight="1">
      <c r="A230" s="10" t="str">
        <f>IFERROR(VLOOKUP(B230,'[1]DADOS (OCULTAR)'!$Q$3:$S$133,3,0),"")</f>
        <v/>
      </c>
      <c r="B230" s="11">
        <f>'[1]TCE - ANEXO III - Preencher'!C239</f>
        <v>0</v>
      </c>
      <c r="C230" s="12"/>
      <c r="D230" s="13">
        <f>'[1]TCE - ANEXO III - Preencher'!E239</f>
        <v>0</v>
      </c>
      <c r="E230" s="11">
        <f>IF('[1]TCE - ANEXO III - Preencher'!F239="4 - Assistência Odontológica","2 - Outros Profissionais da Saúde",'[1]TCE - ANEXO III - Preencher'!F239)</f>
        <v>0</v>
      </c>
      <c r="F230" s="19">
        <f>'[1]TCE - ANEXO III - Preencher'!G239</f>
        <v>0</v>
      </c>
      <c r="G230" s="15" t="str">
        <f>IF('[1]TCE - ANEXO III - Preencher'!H239="","",'[1]TCE - ANEXO III - Preencher'!H239)</f>
        <v/>
      </c>
      <c r="H230" s="16">
        <f>'[1]TCE - ANEXO III - Preencher'!I239</f>
        <v>0</v>
      </c>
      <c r="I230" s="16">
        <f>'[1]TCE - ANEXO III - Preencher'!J239</f>
        <v>0</v>
      </c>
      <c r="J230" s="16">
        <f>'[1]TCE - ANEXO III - Preencher'!K239</f>
        <v>0</v>
      </c>
      <c r="K230" s="17">
        <f>'[1]TCE - ANEXO III - Preencher'!L239</f>
        <v>0</v>
      </c>
      <c r="L230" s="17">
        <f>'[1]TCE - ANEXO III - Preencher'!M239</f>
        <v>0</v>
      </c>
      <c r="M230" s="17">
        <f t="shared" si="0"/>
        <v>0</v>
      </c>
      <c r="N230" s="17">
        <f>'[1]TCE - ANEXO III - Preencher'!O239</f>
        <v>0</v>
      </c>
      <c r="O230" s="17">
        <f>'[1]TCE - ANEXO III - Preencher'!P239</f>
        <v>0</v>
      </c>
      <c r="P230" s="17">
        <f t="shared" si="1"/>
        <v>0</v>
      </c>
      <c r="Q230" s="17">
        <f>'[1]TCE - ANEXO III - Preencher'!R239</f>
        <v>0</v>
      </c>
      <c r="R230" s="17">
        <f>'[1]TCE - ANEXO III - Preencher'!S239</f>
        <v>0</v>
      </c>
      <c r="S230" s="17">
        <f t="shared" si="2"/>
        <v>0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3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0</v>
      </c>
      <c r="Y230" s="17">
        <f>'[1]TCE - ANEXO III - Preencher'!Z239</f>
        <v>0</v>
      </c>
      <c r="Z230" s="17">
        <f t="shared" si="4"/>
        <v>0</v>
      </c>
      <c r="AA230" s="18" t="str">
        <f>IF('[1]TCE - ANEXO III - Preencher'!AB239="","",'[1]TCE - ANEXO III - Preencher'!AB239)</f>
        <v/>
      </c>
      <c r="AB230" s="17">
        <f t="shared" si="5"/>
        <v>0</v>
      </c>
    </row>
    <row r="231" spans="1:28" ht="12.75" customHeight="1">
      <c r="A231" s="10" t="str">
        <f>IFERROR(VLOOKUP(B231,'[1]DADOS (OCULTAR)'!$Q$3:$S$133,3,0),"")</f>
        <v/>
      </c>
      <c r="B231" s="11">
        <f>'[1]TCE - ANEXO III - Preencher'!C240</f>
        <v>0</v>
      </c>
      <c r="C231" s="12"/>
      <c r="D231" s="13">
        <f>'[1]TCE - ANEXO III - Preencher'!E240</f>
        <v>0</v>
      </c>
      <c r="E231" s="11">
        <f>IF('[1]TCE - ANEXO III - Preencher'!F240="4 - Assistência Odontológica","2 - Outros Profissionais da Saúde",'[1]TCE - ANEXO III - Preencher'!F240)</f>
        <v>0</v>
      </c>
      <c r="F231" s="19">
        <f>'[1]TCE - ANEXO III - Preencher'!G240</f>
        <v>0</v>
      </c>
      <c r="G231" s="15" t="str">
        <f>IF('[1]TCE - ANEXO III - Preencher'!H240="","",'[1]TCE - ANEXO III - Preencher'!H240)</f>
        <v/>
      </c>
      <c r="H231" s="16">
        <f>'[1]TCE - ANEXO III - Preencher'!I240</f>
        <v>0</v>
      </c>
      <c r="I231" s="16">
        <f>'[1]TCE - ANEXO III - Preencher'!J240</f>
        <v>0</v>
      </c>
      <c r="J231" s="16">
        <f>'[1]TCE - ANEXO III - Preencher'!K240</f>
        <v>0</v>
      </c>
      <c r="K231" s="17">
        <f>'[1]TCE - ANEXO III - Preencher'!L240</f>
        <v>0</v>
      </c>
      <c r="L231" s="17">
        <f>'[1]TCE - ANEXO III - Preencher'!M240</f>
        <v>0</v>
      </c>
      <c r="M231" s="17">
        <f t="shared" si="0"/>
        <v>0</v>
      </c>
      <c r="N231" s="17">
        <f>'[1]TCE - ANEXO III - Preencher'!O240</f>
        <v>0</v>
      </c>
      <c r="O231" s="17">
        <f>'[1]TCE - ANEXO III - Preencher'!P240</f>
        <v>0</v>
      </c>
      <c r="P231" s="17">
        <f t="shared" si="1"/>
        <v>0</v>
      </c>
      <c r="Q231" s="17">
        <f>'[1]TCE - ANEXO III - Preencher'!R240</f>
        <v>0</v>
      </c>
      <c r="R231" s="17">
        <f>'[1]TCE - ANEXO III - Preencher'!S240</f>
        <v>0</v>
      </c>
      <c r="S231" s="17">
        <f t="shared" si="2"/>
        <v>0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3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4"/>
        <v>0</v>
      </c>
      <c r="AA231" s="18" t="str">
        <f>IF('[1]TCE - ANEXO III - Preencher'!AB240="","",'[1]TCE - ANEXO III - Preencher'!AB240)</f>
        <v/>
      </c>
      <c r="AB231" s="17">
        <f t="shared" si="5"/>
        <v>0</v>
      </c>
    </row>
    <row r="232" spans="1:28" ht="12.75" customHeight="1">
      <c r="A232" s="10" t="str">
        <f>IFERROR(VLOOKUP(B232,'[1]DADOS (OCULTAR)'!$Q$3:$S$133,3,0),"")</f>
        <v/>
      </c>
      <c r="B232" s="11">
        <f>'[1]TCE - ANEXO III - Preencher'!C241</f>
        <v>0</v>
      </c>
      <c r="C232" s="12"/>
      <c r="D232" s="13">
        <f>'[1]TCE - ANEXO III - Preencher'!E241</f>
        <v>0</v>
      </c>
      <c r="E232" s="11">
        <f>IF('[1]TCE - ANEXO III - Preencher'!F241="4 - Assistência Odontológica","2 - Outros Profissionais da Saúde",'[1]TCE - ANEXO III - Preencher'!F241)</f>
        <v>0</v>
      </c>
      <c r="F232" s="19">
        <f>'[1]TCE - ANEXO III - Preencher'!G241</f>
        <v>0</v>
      </c>
      <c r="G232" s="15" t="str">
        <f>IF('[1]TCE - ANEXO III - Preencher'!H241="","",'[1]TCE - ANEXO III - Preencher'!H241)</f>
        <v/>
      </c>
      <c r="H232" s="16">
        <f>'[1]TCE - ANEXO III - Preencher'!I241</f>
        <v>0</v>
      </c>
      <c r="I232" s="16">
        <f>'[1]TCE - ANEXO III - Preencher'!J241</f>
        <v>0</v>
      </c>
      <c r="J232" s="16">
        <f>'[1]TCE - ANEXO III - Preencher'!K241</f>
        <v>0</v>
      </c>
      <c r="K232" s="17">
        <f>'[1]TCE - ANEXO III - Preencher'!L241</f>
        <v>0</v>
      </c>
      <c r="L232" s="17">
        <f>'[1]TCE - ANEXO III - Preencher'!M241</f>
        <v>0</v>
      </c>
      <c r="M232" s="17">
        <f t="shared" si="0"/>
        <v>0</v>
      </c>
      <c r="N232" s="17">
        <f>'[1]TCE - ANEXO III - Preencher'!O241</f>
        <v>0</v>
      </c>
      <c r="O232" s="17">
        <f>'[1]TCE - ANEXO III - Preencher'!P241</f>
        <v>0</v>
      </c>
      <c r="P232" s="17">
        <f t="shared" si="1"/>
        <v>0</v>
      </c>
      <c r="Q232" s="17">
        <f>'[1]TCE - ANEXO III - Preencher'!R241</f>
        <v>0</v>
      </c>
      <c r="R232" s="17">
        <f>'[1]TCE - ANEXO III - Preencher'!S241</f>
        <v>0</v>
      </c>
      <c r="S232" s="17">
        <f t="shared" si="2"/>
        <v>0</v>
      </c>
      <c r="T232" s="17">
        <f>'[1]TCE - ANEXO III - Preencher'!U241</f>
        <v>0</v>
      </c>
      <c r="U232" s="17">
        <f>'[1]TCE - ANEXO III - Preencher'!V241</f>
        <v>0</v>
      </c>
      <c r="V232" s="17">
        <f t="shared" si="3"/>
        <v>0</v>
      </c>
      <c r="W232" s="18" t="str">
        <f>IF('[1]TCE - ANEXO III - Preencher'!X241="","",'[1]TCE - ANEXO III - Preencher'!X241)</f>
        <v/>
      </c>
      <c r="X232" s="17">
        <f>'[1]TCE - ANEXO III - Preencher'!Y241</f>
        <v>0</v>
      </c>
      <c r="Y232" s="17">
        <f>'[1]TCE - ANEXO III - Preencher'!Z241</f>
        <v>0</v>
      </c>
      <c r="Z232" s="17">
        <f t="shared" si="4"/>
        <v>0</v>
      </c>
      <c r="AA232" s="18" t="str">
        <f>IF('[1]TCE - ANEXO III - Preencher'!AB241="","",'[1]TCE - ANEXO III - Preencher'!AB241)</f>
        <v/>
      </c>
      <c r="AB232" s="17">
        <f t="shared" si="5"/>
        <v>0</v>
      </c>
    </row>
    <row r="233" spans="1:28" ht="12.75" customHeight="1">
      <c r="A233" s="10" t="str">
        <f>IFERROR(VLOOKUP(B233,'[1]DADOS (OCULTAR)'!$Q$3:$S$133,3,0),"")</f>
        <v/>
      </c>
      <c r="B233" s="11">
        <f>'[1]TCE - ANEXO III - Preencher'!C242</f>
        <v>0</v>
      </c>
      <c r="C233" s="12"/>
      <c r="D233" s="13">
        <f>'[1]TCE - ANEXO III - Preencher'!E242</f>
        <v>0</v>
      </c>
      <c r="E233" s="11">
        <f>IF('[1]TCE - ANEXO III - Preencher'!F242="4 - Assistência Odontológica","2 - Outros Profissionais da Saúde",'[1]TCE - ANEXO III - Preencher'!F242)</f>
        <v>0</v>
      </c>
      <c r="F233" s="19">
        <f>'[1]TCE - ANEXO III - Preencher'!G242</f>
        <v>0</v>
      </c>
      <c r="G233" s="15" t="str">
        <f>IF('[1]TCE - ANEXO III - Preencher'!H242="","",'[1]TCE - ANEXO III - Preencher'!H242)</f>
        <v/>
      </c>
      <c r="H233" s="16">
        <f>'[1]TCE - ANEXO III - Preencher'!I242</f>
        <v>0</v>
      </c>
      <c r="I233" s="16">
        <f>'[1]TCE - ANEXO III - Preencher'!J242</f>
        <v>0</v>
      </c>
      <c r="J233" s="16">
        <f>'[1]TCE - ANEXO III - Preencher'!K242</f>
        <v>0</v>
      </c>
      <c r="K233" s="17">
        <f>'[1]TCE - ANEXO III - Preencher'!L242</f>
        <v>0</v>
      </c>
      <c r="L233" s="17">
        <f>'[1]TCE - ANEXO III - Preencher'!M242</f>
        <v>0</v>
      </c>
      <c r="M233" s="17">
        <f t="shared" si="0"/>
        <v>0</v>
      </c>
      <c r="N233" s="17">
        <f>'[1]TCE - ANEXO III - Preencher'!O242</f>
        <v>0</v>
      </c>
      <c r="O233" s="17">
        <f>'[1]TCE - ANEXO III - Preencher'!P242</f>
        <v>0</v>
      </c>
      <c r="P233" s="17">
        <f t="shared" si="1"/>
        <v>0</v>
      </c>
      <c r="Q233" s="17">
        <f>'[1]TCE - ANEXO III - Preencher'!R242</f>
        <v>0</v>
      </c>
      <c r="R233" s="17">
        <f>'[1]TCE - ANEXO III - Preencher'!S242</f>
        <v>0</v>
      </c>
      <c r="S233" s="17">
        <f t="shared" si="2"/>
        <v>0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3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4"/>
        <v>0</v>
      </c>
      <c r="AA233" s="18" t="str">
        <f>IF('[1]TCE - ANEXO III - Preencher'!AB242="","",'[1]TCE - ANEXO III - Preencher'!AB242)</f>
        <v/>
      </c>
      <c r="AB233" s="17">
        <f t="shared" si="5"/>
        <v>0</v>
      </c>
    </row>
    <row r="234" spans="1:28" ht="12.75" customHeight="1">
      <c r="A234" s="10" t="str">
        <f>IFERROR(VLOOKUP(B234,'[1]DADOS (OCULTAR)'!$Q$3:$S$133,3,0),"")</f>
        <v/>
      </c>
      <c r="B234" s="11">
        <f>'[1]TCE - ANEXO III - Preencher'!C243</f>
        <v>0</v>
      </c>
      <c r="C234" s="12"/>
      <c r="D234" s="13">
        <f>'[1]TCE - ANEXO III - Preencher'!E243</f>
        <v>0</v>
      </c>
      <c r="E234" s="11">
        <f>IF('[1]TCE - ANEXO III - Preencher'!F243="4 - Assistência Odontológica","2 - Outros Profissionais da Saúde",'[1]TCE - ANEXO III - Preencher'!F243)</f>
        <v>0</v>
      </c>
      <c r="F234" s="19">
        <f>'[1]TCE - ANEXO III - Preencher'!G243</f>
        <v>0</v>
      </c>
      <c r="G234" s="15" t="str">
        <f>IF('[1]TCE - ANEXO III - Preencher'!H243="","",'[1]TCE - ANEXO III - Preencher'!H243)</f>
        <v/>
      </c>
      <c r="H234" s="16">
        <f>'[1]TCE - ANEXO III - Preencher'!I243</f>
        <v>0</v>
      </c>
      <c r="I234" s="16">
        <f>'[1]TCE - ANEXO III - Preencher'!J243</f>
        <v>0</v>
      </c>
      <c r="J234" s="16">
        <f>'[1]TCE - ANEXO III - Preencher'!K243</f>
        <v>0</v>
      </c>
      <c r="K234" s="17">
        <f>'[1]TCE - ANEXO III - Preencher'!L243</f>
        <v>0</v>
      </c>
      <c r="L234" s="17">
        <f>'[1]TCE - ANEXO III - Preencher'!M243</f>
        <v>0</v>
      </c>
      <c r="M234" s="17">
        <f t="shared" si="0"/>
        <v>0</v>
      </c>
      <c r="N234" s="17">
        <f>'[1]TCE - ANEXO III - Preencher'!O243</f>
        <v>0</v>
      </c>
      <c r="O234" s="17">
        <f>'[1]TCE - ANEXO III - Preencher'!P243</f>
        <v>0</v>
      </c>
      <c r="P234" s="17">
        <f t="shared" si="1"/>
        <v>0</v>
      </c>
      <c r="Q234" s="17">
        <f>'[1]TCE - ANEXO III - Preencher'!R243</f>
        <v>0</v>
      </c>
      <c r="R234" s="17">
        <f>'[1]TCE - ANEXO III - Preencher'!S243</f>
        <v>0</v>
      </c>
      <c r="S234" s="17">
        <f t="shared" si="2"/>
        <v>0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3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4"/>
        <v>0</v>
      </c>
      <c r="AA234" s="18" t="str">
        <f>IF('[1]TCE - ANEXO III - Preencher'!AB243="","",'[1]TCE - ANEXO III - Preencher'!AB243)</f>
        <v/>
      </c>
      <c r="AB234" s="17">
        <f t="shared" si="5"/>
        <v>0</v>
      </c>
    </row>
    <row r="235" spans="1:28" ht="12.75" customHeight="1">
      <c r="A235" s="10" t="str">
        <f>IFERROR(VLOOKUP(B235,'[1]DADOS (OCULTAR)'!$Q$3:$S$133,3,0),"")</f>
        <v/>
      </c>
      <c r="B235" s="11">
        <f>'[1]TCE - ANEXO III - Preencher'!C244</f>
        <v>0</v>
      </c>
      <c r="C235" s="12"/>
      <c r="D235" s="13">
        <f>'[1]TCE - ANEXO III - Preencher'!E244</f>
        <v>0</v>
      </c>
      <c r="E235" s="11">
        <f>IF('[1]TCE - ANEXO III - Preencher'!F244="4 - Assistência Odontológica","2 - Outros Profissionais da Saúde",'[1]TCE - ANEXO III - Preencher'!F244)</f>
        <v>0</v>
      </c>
      <c r="F235" s="19">
        <f>'[1]TCE - ANEXO III - Preencher'!G244</f>
        <v>0</v>
      </c>
      <c r="G235" s="15" t="str">
        <f>IF('[1]TCE - ANEXO III - Preencher'!H244="","",'[1]TCE - ANEXO III - Preencher'!H244)</f>
        <v/>
      </c>
      <c r="H235" s="16">
        <f>'[1]TCE - ANEXO III - Preencher'!I244</f>
        <v>0</v>
      </c>
      <c r="I235" s="16">
        <f>'[1]TCE - ANEXO III - Preencher'!J244</f>
        <v>0</v>
      </c>
      <c r="J235" s="16">
        <f>'[1]TCE - ANEXO III - Preencher'!K244</f>
        <v>0</v>
      </c>
      <c r="K235" s="17">
        <f>'[1]TCE - ANEXO III - Preencher'!L244</f>
        <v>0</v>
      </c>
      <c r="L235" s="17">
        <f>'[1]TCE - ANEXO III - Preencher'!M244</f>
        <v>0</v>
      </c>
      <c r="M235" s="17">
        <f t="shared" si="0"/>
        <v>0</v>
      </c>
      <c r="N235" s="17">
        <f>'[1]TCE - ANEXO III - Preencher'!O244</f>
        <v>0</v>
      </c>
      <c r="O235" s="17">
        <f>'[1]TCE - ANEXO III - Preencher'!P244</f>
        <v>0</v>
      </c>
      <c r="P235" s="17">
        <f t="shared" si="1"/>
        <v>0</v>
      </c>
      <c r="Q235" s="17">
        <f>'[1]TCE - ANEXO III - Preencher'!R244</f>
        <v>0</v>
      </c>
      <c r="R235" s="17">
        <f>'[1]TCE - ANEXO III - Preencher'!S244</f>
        <v>0</v>
      </c>
      <c r="S235" s="17">
        <f t="shared" si="2"/>
        <v>0</v>
      </c>
      <c r="T235" s="17">
        <f>'[1]TCE - ANEXO III - Preencher'!U244</f>
        <v>0</v>
      </c>
      <c r="U235" s="17">
        <f>'[1]TCE - ANEXO III - Preencher'!V244</f>
        <v>0</v>
      </c>
      <c r="V235" s="17">
        <f t="shared" si="3"/>
        <v>0</v>
      </c>
      <c r="W235" s="18" t="str">
        <f>IF('[1]TCE - ANEXO III - Preencher'!X244="","",'[1]TCE - ANEXO III - Preencher'!X244)</f>
        <v/>
      </c>
      <c r="X235" s="17">
        <f>'[1]TCE - ANEXO III - Preencher'!Y244</f>
        <v>0</v>
      </c>
      <c r="Y235" s="17">
        <f>'[1]TCE - ANEXO III - Preencher'!Z244</f>
        <v>0</v>
      </c>
      <c r="Z235" s="17">
        <f t="shared" si="4"/>
        <v>0</v>
      </c>
      <c r="AA235" s="18" t="str">
        <f>IF('[1]TCE - ANEXO III - Preencher'!AB244="","",'[1]TCE - ANEXO III - Preencher'!AB244)</f>
        <v/>
      </c>
      <c r="AB235" s="17">
        <f t="shared" si="5"/>
        <v>0</v>
      </c>
    </row>
    <row r="236" spans="1:28" ht="12.75" customHeight="1">
      <c r="A236" s="10" t="str">
        <f>IFERROR(VLOOKUP(B236,'[1]DADOS (OCULTAR)'!$Q$3:$S$133,3,0),"")</f>
        <v/>
      </c>
      <c r="B236" s="11">
        <f>'[1]TCE - ANEXO III - Preencher'!C245</f>
        <v>0</v>
      </c>
      <c r="C236" s="12"/>
      <c r="D236" s="13">
        <f>'[1]TCE - ANEXO III - Preencher'!E245</f>
        <v>0</v>
      </c>
      <c r="E236" s="11">
        <f>IF('[1]TCE - ANEXO III - Preencher'!F245="4 - Assistência Odontológica","2 - Outros Profissionais da Saúde",'[1]TCE - ANEXO III - Preencher'!F245)</f>
        <v>0</v>
      </c>
      <c r="F236" s="19">
        <f>'[1]TCE - ANEXO III - Preencher'!G245</f>
        <v>0</v>
      </c>
      <c r="G236" s="15" t="str">
        <f>IF('[1]TCE - ANEXO III - Preencher'!H245="","",'[1]TCE - ANEXO III - Preencher'!H245)</f>
        <v/>
      </c>
      <c r="H236" s="16">
        <f>'[1]TCE - ANEXO III - Preencher'!I245</f>
        <v>0</v>
      </c>
      <c r="I236" s="16">
        <f>'[1]TCE - ANEXO III - Preencher'!J245</f>
        <v>0</v>
      </c>
      <c r="J236" s="16">
        <f>'[1]TCE - ANEXO III - Preencher'!K245</f>
        <v>0</v>
      </c>
      <c r="K236" s="17">
        <f>'[1]TCE - ANEXO III - Preencher'!L245</f>
        <v>0</v>
      </c>
      <c r="L236" s="17">
        <f>'[1]TCE - ANEXO III - Preencher'!M245</f>
        <v>0</v>
      </c>
      <c r="M236" s="17">
        <f t="shared" si="0"/>
        <v>0</v>
      </c>
      <c r="N236" s="17">
        <f>'[1]TCE - ANEXO III - Preencher'!O245</f>
        <v>0</v>
      </c>
      <c r="O236" s="17">
        <f>'[1]TCE - ANEXO III - Preencher'!P245</f>
        <v>0</v>
      </c>
      <c r="P236" s="17">
        <f t="shared" si="1"/>
        <v>0</v>
      </c>
      <c r="Q236" s="17">
        <f>'[1]TCE - ANEXO III - Preencher'!R245</f>
        <v>0</v>
      </c>
      <c r="R236" s="17">
        <f>'[1]TCE - ANEXO III - Preencher'!S245</f>
        <v>0</v>
      </c>
      <c r="S236" s="17">
        <f t="shared" si="2"/>
        <v>0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3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4"/>
        <v>0</v>
      </c>
      <c r="AA236" s="18" t="str">
        <f>IF('[1]TCE - ANEXO III - Preencher'!AB245="","",'[1]TCE - ANEXO III - Preencher'!AB245)</f>
        <v/>
      </c>
      <c r="AB236" s="17">
        <f t="shared" si="5"/>
        <v>0</v>
      </c>
    </row>
    <row r="237" spans="1:28" ht="12.75" customHeight="1">
      <c r="A237" s="10" t="str">
        <f>IFERROR(VLOOKUP(B237,'[1]DADOS (OCULTAR)'!$Q$3:$S$133,3,0),"")</f>
        <v/>
      </c>
      <c r="B237" s="11">
        <f>'[1]TCE - ANEXO III - Preencher'!C246</f>
        <v>0</v>
      </c>
      <c r="C237" s="12"/>
      <c r="D237" s="13">
        <f>'[1]TCE - ANEXO III - Preencher'!E246</f>
        <v>0</v>
      </c>
      <c r="E237" s="11">
        <f>IF('[1]TCE - ANEXO III - Preencher'!F246="4 - Assistência Odontológica","2 - Outros Profissionais da Saúde",'[1]TCE - ANEXO III - Preencher'!F246)</f>
        <v>0</v>
      </c>
      <c r="F237" s="19">
        <f>'[1]TCE - ANEXO III - Preencher'!G246</f>
        <v>0</v>
      </c>
      <c r="G237" s="15" t="str">
        <f>IF('[1]TCE - ANEXO III - Preencher'!H246="","",'[1]TCE - ANEXO III - Preencher'!H246)</f>
        <v/>
      </c>
      <c r="H237" s="16">
        <f>'[1]TCE - ANEXO III - Preencher'!I246</f>
        <v>0</v>
      </c>
      <c r="I237" s="16">
        <f>'[1]TCE - ANEXO III - Preencher'!J246</f>
        <v>0</v>
      </c>
      <c r="J237" s="16">
        <f>'[1]TCE - ANEXO III - Preencher'!K246</f>
        <v>0</v>
      </c>
      <c r="K237" s="17">
        <f>'[1]TCE - ANEXO III - Preencher'!L246</f>
        <v>0</v>
      </c>
      <c r="L237" s="17">
        <f>'[1]TCE - ANEXO III - Preencher'!M246</f>
        <v>0</v>
      </c>
      <c r="M237" s="17">
        <f t="shared" si="0"/>
        <v>0</v>
      </c>
      <c r="N237" s="17">
        <f>'[1]TCE - ANEXO III - Preencher'!O246</f>
        <v>0</v>
      </c>
      <c r="O237" s="17">
        <f>'[1]TCE - ANEXO III - Preencher'!P246</f>
        <v>0</v>
      </c>
      <c r="P237" s="17">
        <f t="shared" si="1"/>
        <v>0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3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4"/>
        <v>0</v>
      </c>
      <c r="AA237" s="18" t="str">
        <f>IF('[1]TCE - ANEXO III - Preencher'!AB246="","",'[1]TCE - ANEXO III - Preencher'!AB246)</f>
        <v/>
      </c>
      <c r="AB237" s="17">
        <f t="shared" si="5"/>
        <v>0</v>
      </c>
    </row>
    <row r="238" spans="1:28" ht="12.75" customHeight="1">
      <c r="A238" s="10" t="str">
        <f>IFERROR(VLOOKUP(B238,'[1]DADOS (OCULTAR)'!$Q$3:$S$133,3,0),"")</f>
        <v/>
      </c>
      <c r="B238" s="11">
        <f>'[1]TCE - ANEXO III - Preencher'!C247</f>
        <v>0</v>
      </c>
      <c r="C238" s="12"/>
      <c r="D238" s="13">
        <f>'[1]TCE - ANEXO III - Preencher'!E247</f>
        <v>0</v>
      </c>
      <c r="E238" s="11">
        <f>IF('[1]TCE - ANEXO III - Preencher'!F247="4 - Assistência Odontológica","2 - Outros Profissionais da Saúde",'[1]TCE - ANEXO III - Preencher'!F247)</f>
        <v>0</v>
      </c>
      <c r="F238" s="19">
        <f>'[1]TCE - ANEXO III - Preencher'!G247</f>
        <v>0</v>
      </c>
      <c r="G238" s="15" t="str">
        <f>IF('[1]TCE - ANEXO III - Preencher'!H247="","",'[1]TCE - ANEXO III - Preencher'!H247)</f>
        <v/>
      </c>
      <c r="H238" s="16">
        <f>'[1]TCE - ANEXO III - Preencher'!I247</f>
        <v>0</v>
      </c>
      <c r="I238" s="16">
        <f>'[1]TCE - ANEXO III - Preencher'!J247</f>
        <v>0</v>
      </c>
      <c r="J238" s="16">
        <f>'[1]TCE - ANEXO III - Preencher'!K247</f>
        <v>0</v>
      </c>
      <c r="K238" s="17">
        <f>'[1]TCE - ANEXO III - Preencher'!L247</f>
        <v>0</v>
      </c>
      <c r="L238" s="17">
        <f>'[1]TCE - ANEXO III - Preencher'!M247</f>
        <v>0</v>
      </c>
      <c r="M238" s="17">
        <f t="shared" si="0"/>
        <v>0</v>
      </c>
      <c r="N238" s="17">
        <f>'[1]TCE - ANEXO III - Preencher'!O247</f>
        <v>0</v>
      </c>
      <c r="O238" s="17">
        <f>'[1]TCE - ANEXO III - Preencher'!P247</f>
        <v>0</v>
      </c>
      <c r="P238" s="17">
        <f t="shared" si="1"/>
        <v>0</v>
      </c>
      <c r="Q238" s="17">
        <f>'[1]TCE - ANEXO III - Preencher'!R247</f>
        <v>0</v>
      </c>
      <c r="R238" s="17">
        <f>'[1]TCE - ANEXO III - Preencher'!S247</f>
        <v>0</v>
      </c>
      <c r="S238" s="17">
        <f t="shared" si="2"/>
        <v>0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3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4"/>
        <v>0</v>
      </c>
      <c r="AA238" s="18" t="str">
        <f>IF('[1]TCE - ANEXO III - Preencher'!AB247="","",'[1]TCE - ANEXO III - Preencher'!AB247)</f>
        <v/>
      </c>
      <c r="AB238" s="17">
        <f t="shared" si="5"/>
        <v>0</v>
      </c>
    </row>
    <row r="239" spans="1:28" ht="12.75" customHeight="1">
      <c r="A239" s="10" t="str">
        <f>IFERROR(VLOOKUP(B239,'[1]DADOS (OCULTAR)'!$Q$3:$S$133,3,0),"")</f>
        <v/>
      </c>
      <c r="B239" s="11">
        <f>'[1]TCE - ANEXO III - Preencher'!C248</f>
        <v>0</v>
      </c>
      <c r="C239" s="12"/>
      <c r="D239" s="13">
        <f>'[1]TCE - ANEXO III - Preencher'!E248</f>
        <v>0</v>
      </c>
      <c r="E239" s="11">
        <f>IF('[1]TCE - ANEXO III - Preencher'!F248="4 - Assistência Odontológica","2 - Outros Profissionais da Saúde",'[1]TCE - ANEXO III - Preencher'!F248)</f>
        <v>0</v>
      </c>
      <c r="F239" s="19">
        <f>'[1]TCE - ANEXO III - Preencher'!G248</f>
        <v>0</v>
      </c>
      <c r="G239" s="15" t="str">
        <f>IF('[1]TCE - ANEXO III - Preencher'!H248="","",'[1]TCE - ANEXO III - Preencher'!H248)</f>
        <v/>
      </c>
      <c r="H239" s="16">
        <f>'[1]TCE - ANEXO III - Preencher'!I248</f>
        <v>0</v>
      </c>
      <c r="I239" s="16">
        <f>'[1]TCE - ANEXO III - Preencher'!J248</f>
        <v>0</v>
      </c>
      <c r="J239" s="16">
        <f>'[1]TCE - ANEXO III - Preencher'!K248</f>
        <v>0</v>
      </c>
      <c r="K239" s="17">
        <f>'[1]TCE - ANEXO III - Preencher'!L248</f>
        <v>0</v>
      </c>
      <c r="L239" s="17">
        <f>'[1]TCE - ANEXO III - Preencher'!M248</f>
        <v>0</v>
      </c>
      <c r="M239" s="17">
        <f t="shared" si="0"/>
        <v>0</v>
      </c>
      <c r="N239" s="17">
        <f>'[1]TCE - ANEXO III - Preencher'!O248</f>
        <v>0</v>
      </c>
      <c r="O239" s="17">
        <f>'[1]TCE - ANEXO III - Preencher'!P248</f>
        <v>0</v>
      </c>
      <c r="P239" s="17">
        <f t="shared" si="1"/>
        <v>0</v>
      </c>
      <c r="Q239" s="17">
        <f>'[1]TCE - ANEXO III - Preencher'!R248</f>
        <v>0</v>
      </c>
      <c r="R239" s="17">
        <f>'[1]TCE - ANEXO III - Preencher'!S248</f>
        <v>0</v>
      </c>
      <c r="S239" s="17">
        <f t="shared" si="2"/>
        <v>0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3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4"/>
        <v>0</v>
      </c>
      <c r="AA239" s="18" t="str">
        <f>IF('[1]TCE - ANEXO III - Preencher'!AB248="","",'[1]TCE - ANEXO III - Preencher'!AB248)</f>
        <v/>
      </c>
      <c r="AB239" s="17">
        <f t="shared" si="5"/>
        <v>0</v>
      </c>
    </row>
    <row r="240" spans="1:28" ht="12.75" customHeight="1">
      <c r="A240" s="10" t="str">
        <f>IFERROR(VLOOKUP(B240,'[1]DADOS (OCULTAR)'!$Q$3:$S$133,3,0),"")</f>
        <v/>
      </c>
      <c r="B240" s="11">
        <f>'[1]TCE - ANEXO III - Preencher'!C249</f>
        <v>0</v>
      </c>
      <c r="C240" s="12"/>
      <c r="D240" s="13">
        <f>'[1]TCE - ANEXO III - Preencher'!E249</f>
        <v>0</v>
      </c>
      <c r="E240" s="11">
        <f>IF('[1]TCE - ANEXO III - Preencher'!F249="4 - Assistência Odontológica","2 - Outros Profissionais da Saúde",'[1]TCE - ANEXO III - Preencher'!F249)</f>
        <v>0</v>
      </c>
      <c r="F240" s="19">
        <f>'[1]TCE - ANEXO III - Preencher'!G249</f>
        <v>0</v>
      </c>
      <c r="G240" s="15" t="str">
        <f>IF('[1]TCE - ANEXO III - Preencher'!H249="","",'[1]TCE - ANEXO III - Preencher'!H249)</f>
        <v/>
      </c>
      <c r="H240" s="16">
        <f>'[1]TCE - ANEXO III - Preencher'!I249</f>
        <v>0</v>
      </c>
      <c r="I240" s="16">
        <f>'[1]TCE - ANEXO III - Preencher'!J249</f>
        <v>0</v>
      </c>
      <c r="J240" s="16">
        <f>'[1]TCE - ANEXO III - Preencher'!K249</f>
        <v>0</v>
      </c>
      <c r="K240" s="17">
        <f>'[1]TCE - ANEXO III - Preencher'!L249</f>
        <v>0</v>
      </c>
      <c r="L240" s="17">
        <f>'[1]TCE - ANEXO III - Preencher'!M249</f>
        <v>0</v>
      </c>
      <c r="M240" s="17">
        <f t="shared" si="0"/>
        <v>0</v>
      </c>
      <c r="N240" s="17">
        <f>'[1]TCE - ANEXO III - Preencher'!O249</f>
        <v>0</v>
      </c>
      <c r="O240" s="17">
        <f>'[1]TCE - ANEXO III - Preencher'!P249</f>
        <v>0</v>
      </c>
      <c r="P240" s="17">
        <f t="shared" si="1"/>
        <v>0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3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4"/>
        <v>0</v>
      </c>
      <c r="AA240" s="18" t="str">
        <f>IF('[1]TCE - ANEXO III - Preencher'!AB249="","",'[1]TCE - ANEXO III - Preencher'!AB249)</f>
        <v/>
      </c>
      <c r="AB240" s="17">
        <f t="shared" si="5"/>
        <v>0</v>
      </c>
    </row>
    <row r="241" spans="1:28" ht="12.75" customHeight="1">
      <c r="A241" s="10" t="str">
        <f>IFERROR(VLOOKUP(B241,'[1]DADOS (OCULTAR)'!$Q$3:$S$133,3,0),"")</f>
        <v/>
      </c>
      <c r="B241" s="11">
        <f>'[1]TCE - ANEXO III - Preencher'!C250</f>
        <v>0</v>
      </c>
      <c r="C241" s="12"/>
      <c r="D241" s="13">
        <f>'[1]TCE - ANEXO III - Preencher'!E250</f>
        <v>0</v>
      </c>
      <c r="E241" s="11">
        <f>IF('[1]TCE - ANEXO III - Preencher'!F250="4 - Assistência Odontológica","2 - Outros Profissionais da Saúde",'[1]TCE - ANEXO III - Preencher'!F250)</f>
        <v>0</v>
      </c>
      <c r="F241" s="19">
        <f>'[1]TCE - ANEXO III - Preencher'!G250</f>
        <v>0</v>
      </c>
      <c r="G241" s="15" t="str">
        <f>IF('[1]TCE - ANEXO III - Preencher'!H250="","",'[1]TCE - ANEXO III - Preencher'!H250)</f>
        <v/>
      </c>
      <c r="H241" s="16">
        <f>'[1]TCE - ANEXO III - Preencher'!I250</f>
        <v>0</v>
      </c>
      <c r="I241" s="16">
        <f>'[1]TCE - ANEXO III - Preencher'!J250</f>
        <v>0</v>
      </c>
      <c r="J241" s="16">
        <f>'[1]TCE - ANEXO III - Preencher'!K250</f>
        <v>0</v>
      </c>
      <c r="K241" s="17">
        <f>'[1]TCE - ANEXO III - Preencher'!L250</f>
        <v>0</v>
      </c>
      <c r="L241" s="17">
        <f>'[1]TCE - ANEXO III - Preencher'!M250</f>
        <v>0</v>
      </c>
      <c r="M241" s="17">
        <f t="shared" si="0"/>
        <v>0</v>
      </c>
      <c r="N241" s="17">
        <f>'[1]TCE - ANEXO III - Preencher'!O250</f>
        <v>0</v>
      </c>
      <c r="O241" s="17">
        <f>'[1]TCE - ANEXO III - Preencher'!P250</f>
        <v>0</v>
      </c>
      <c r="P241" s="17">
        <f t="shared" si="1"/>
        <v>0</v>
      </c>
      <c r="Q241" s="17">
        <f>'[1]TCE - ANEXO III - Preencher'!R250</f>
        <v>0</v>
      </c>
      <c r="R241" s="17">
        <f>'[1]TCE - ANEXO III - Preencher'!S250</f>
        <v>0</v>
      </c>
      <c r="S241" s="17">
        <f t="shared" si="2"/>
        <v>0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3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4"/>
        <v>0</v>
      </c>
      <c r="AA241" s="18" t="str">
        <f>IF('[1]TCE - ANEXO III - Preencher'!AB250="","",'[1]TCE - ANEXO III - Preencher'!AB250)</f>
        <v/>
      </c>
      <c r="AB241" s="17">
        <f t="shared" si="5"/>
        <v>0</v>
      </c>
    </row>
    <row r="242" spans="1:28" ht="12.75" customHeight="1">
      <c r="A242" s="10" t="str">
        <f>IFERROR(VLOOKUP(B242,'[1]DADOS (OCULTAR)'!$Q$3:$S$133,3,0),"")</f>
        <v/>
      </c>
      <c r="B242" s="11">
        <f>'[1]TCE - ANEXO III - Preencher'!C251</f>
        <v>0</v>
      </c>
      <c r="C242" s="12"/>
      <c r="D242" s="13">
        <f>'[1]TCE - ANEXO III - Preencher'!E251</f>
        <v>0</v>
      </c>
      <c r="E242" s="11">
        <f>IF('[1]TCE - ANEXO III - Preencher'!F251="4 - Assistência Odontológica","2 - Outros Profissionais da Saúde",'[1]TCE - ANEXO III - Preencher'!F251)</f>
        <v>0</v>
      </c>
      <c r="F242" s="19">
        <f>'[1]TCE - ANEXO III - Preencher'!G251</f>
        <v>0</v>
      </c>
      <c r="G242" s="15" t="str">
        <f>IF('[1]TCE - ANEXO III - Preencher'!H251="","",'[1]TCE - ANEXO III - Preencher'!H251)</f>
        <v/>
      </c>
      <c r="H242" s="16">
        <f>'[1]TCE - ANEXO III - Preencher'!I251</f>
        <v>0</v>
      </c>
      <c r="I242" s="16">
        <f>'[1]TCE - ANEXO III - Preencher'!J251</f>
        <v>0</v>
      </c>
      <c r="J242" s="16">
        <f>'[1]TCE - ANEXO III - Preencher'!K251</f>
        <v>0</v>
      </c>
      <c r="K242" s="17">
        <f>'[1]TCE - ANEXO III - Preencher'!L251</f>
        <v>0</v>
      </c>
      <c r="L242" s="17">
        <f>'[1]TCE - ANEXO III - Preencher'!M251</f>
        <v>0</v>
      </c>
      <c r="M242" s="17">
        <f t="shared" si="0"/>
        <v>0</v>
      </c>
      <c r="N242" s="17">
        <f>'[1]TCE - ANEXO III - Preencher'!O251</f>
        <v>0</v>
      </c>
      <c r="O242" s="17">
        <f>'[1]TCE - ANEXO III - Preencher'!P251</f>
        <v>0</v>
      </c>
      <c r="P242" s="17">
        <f t="shared" si="1"/>
        <v>0</v>
      </c>
      <c r="Q242" s="17">
        <f>'[1]TCE - ANEXO III - Preencher'!R251</f>
        <v>0</v>
      </c>
      <c r="R242" s="17">
        <f>'[1]TCE - ANEXO III - Preencher'!S251</f>
        <v>0</v>
      </c>
      <c r="S242" s="17">
        <f t="shared" si="2"/>
        <v>0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3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4"/>
        <v>0</v>
      </c>
      <c r="AA242" s="18" t="str">
        <f>IF('[1]TCE - ANEXO III - Preencher'!AB251="","",'[1]TCE - ANEXO III - Preencher'!AB251)</f>
        <v/>
      </c>
      <c r="AB242" s="17">
        <f t="shared" si="5"/>
        <v>0</v>
      </c>
    </row>
    <row r="243" spans="1:28" ht="12.75" customHeight="1">
      <c r="A243" s="10" t="str">
        <f>IFERROR(VLOOKUP(B243,'[1]DADOS (OCULTAR)'!$Q$3:$S$133,3,0),"")</f>
        <v/>
      </c>
      <c r="B243" s="11">
        <f>'[1]TCE - ANEXO III - Preencher'!C252</f>
        <v>0</v>
      </c>
      <c r="C243" s="12"/>
      <c r="D243" s="13">
        <f>'[1]TCE - ANEXO III - Preencher'!E252</f>
        <v>0</v>
      </c>
      <c r="E243" s="11">
        <f>IF('[1]TCE - ANEXO III - Preencher'!F252="4 - Assistência Odontológica","2 - Outros Profissionais da Saúde",'[1]TCE - ANEXO III - Preencher'!F252)</f>
        <v>0</v>
      </c>
      <c r="F243" s="19">
        <f>'[1]TCE - ANEXO III - Preencher'!G252</f>
        <v>0</v>
      </c>
      <c r="G243" s="15" t="str">
        <f>IF('[1]TCE - ANEXO III - Preencher'!H252="","",'[1]TCE - ANEXO III - Preencher'!H252)</f>
        <v/>
      </c>
      <c r="H243" s="16">
        <f>'[1]TCE - ANEXO III - Preencher'!I252</f>
        <v>0</v>
      </c>
      <c r="I243" s="16">
        <f>'[1]TCE - ANEXO III - Preencher'!J252</f>
        <v>0</v>
      </c>
      <c r="J243" s="16">
        <f>'[1]TCE - ANEXO III - Preencher'!K252</f>
        <v>0</v>
      </c>
      <c r="K243" s="17">
        <f>'[1]TCE - ANEXO III - Preencher'!L252</f>
        <v>0</v>
      </c>
      <c r="L243" s="17">
        <f>'[1]TCE - ANEXO III - Preencher'!M252</f>
        <v>0</v>
      </c>
      <c r="M243" s="17">
        <f t="shared" si="0"/>
        <v>0</v>
      </c>
      <c r="N243" s="17">
        <f>'[1]TCE - ANEXO III - Preencher'!O252</f>
        <v>0</v>
      </c>
      <c r="O243" s="17">
        <f>'[1]TCE - ANEXO III - Preencher'!P252</f>
        <v>0</v>
      </c>
      <c r="P243" s="17">
        <f t="shared" si="1"/>
        <v>0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3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4"/>
        <v>0</v>
      </c>
      <c r="AA243" s="18" t="str">
        <f>IF('[1]TCE - ANEXO III - Preencher'!AB252="","",'[1]TCE - ANEXO III - Preencher'!AB252)</f>
        <v/>
      </c>
      <c r="AB243" s="17">
        <f t="shared" si="5"/>
        <v>0</v>
      </c>
    </row>
    <row r="244" spans="1:28" ht="12.75" customHeight="1">
      <c r="A244" s="10" t="str">
        <f>IFERROR(VLOOKUP(B244,'[1]DADOS (OCULTAR)'!$Q$3:$S$133,3,0),"")</f>
        <v/>
      </c>
      <c r="B244" s="11">
        <f>'[1]TCE - ANEXO III - Preencher'!C253</f>
        <v>0</v>
      </c>
      <c r="C244" s="12"/>
      <c r="D244" s="13">
        <f>'[1]TCE - ANEXO III - Preencher'!E253</f>
        <v>0</v>
      </c>
      <c r="E244" s="11">
        <f>IF('[1]TCE - ANEXO III - Preencher'!F253="4 - Assistência Odontológica","2 - Outros Profissionais da Saúde",'[1]TCE - ANEXO III - Preencher'!F253)</f>
        <v>0</v>
      </c>
      <c r="F244" s="19">
        <f>'[1]TCE - ANEXO III - Preencher'!G253</f>
        <v>0</v>
      </c>
      <c r="G244" s="15" t="str">
        <f>IF('[1]TCE - ANEXO III - Preencher'!H253="","",'[1]TCE - ANEXO III - Preencher'!H253)</f>
        <v/>
      </c>
      <c r="H244" s="16">
        <f>'[1]TCE - ANEXO III - Preencher'!I253</f>
        <v>0</v>
      </c>
      <c r="I244" s="16">
        <f>'[1]TCE - ANEXO III - Preencher'!J253</f>
        <v>0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0"/>
        <v>0</v>
      </c>
      <c r="N244" s="17">
        <f>'[1]TCE - ANEXO III - Preencher'!O253</f>
        <v>0</v>
      </c>
      <c r="O244" s="17">
        <f>'[1]TCE - ANEXO III - Preencher'!P253</f>
        <v>0</v>
      </c>
      <c r="P244" s="17">
        <f t="shared" si="1"/>
        <v>0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3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4"/>
        <v>0</v>
      </c>
      <c r="AA244" s="18" t="str">
        <f>IF('[1]TCE - ANEXO III - Preencher'!AB253="","",'[1]TCE - ANEXO III - Preencher'!AB253)</f>
        <v/>
      </c>
      <c r="AB244" s="17">
        <f t="shared" si="5"/>
        <v>0</v>
      </c>
    </row>
    <row r="245" spans="1:28" ht="12.75" customHeight="1">
      <c r="A245" s="10" t="str">
        <f>IFERROR(VLOOKUP(B245,'[1]DADOS (OCULTAR)'!$Q$3:$S$133,3,0),"")</f>
        <v/>
      </c>
      <c r="B245" s="11">
        <f>'[1]TCE - ANEXO III - Preencher'!C254</f>
        <v>0</v>
      </c>
      <c r="C245" s="12"/>
      <c r="D245" s="13">
        <f>'[1]TCE - ANEXO III - Preencher'!E254</f>
        <v>0</v>
      </c>
      <c r="E245" s="11">
        <f>IF('[1]TCE - ANEXO III - Preencher'!F254="4 - Assistência Odontológica","2 - Outros Profissionais da Saúde",'[1]TCE - ANEXO III - Preencher'!F254)</f>
        <v>0</v>
      </c>
      <c r="F245" s="19">
        <f>'[1]TCE - ANEXO III - Preencher'!G254</f>
        <v>0</v>
      </c>
      <c r="G245" s="15" t="str">
        <f>IF('[1]TCE - ANEXO III - Preencher'!H254="","",'[1]TCE - ANEXO III - Preencher'!H254)</f>
        <v/>
      </c>
      <c r="H245" s="16">
        <f>'[1]TCE - ANEXO III - Preencher'!I254</f>
        <v>0</v>
      </c>
      <c r="I245" s="16">
        <f>'[1]TCE - ANEXO III - Preencher'!J254</f>
        <v>0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0"/>
        <v>0</v>
      </c>
      <c r="N245" s="17">
        <f>'[1]TCE - ANEXO III - Preencher'!O254</f>
        <v>0</v>
      </c>
      <c r="O245" s="17">
        <f>'[1]TCE - ANEXO III - Preencher'!P254</f>
        <v>0</v>
      </c>
      <c r="P245" s="17">
        <f t="shared" si="1"/>
        <v>0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3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4"/>
        <v>0</v>
      </c>
      <c r="AA245" s="18" t="str">
        <f>IF('[1]TCE - ANEXO III - Preencher'!AB254="","",'[1]TCE - ANEXO III - Preencher'!AB254)</f>
        <v/>
      </c>
      <c r="AB245" s="17">
        <f t="shared" si="5"/>
        <v>0</v>
      </c>
    </row>
    <row r="246" spans="1:28" ht="12.75" customHeight="1">
      <c r="A246" s="10" t="str">
        <f>IFERROR(VLOOKUP(B246,'[1]DADOS (OCULTAR)'!$Q$3:$S$133,3,0),"")</f>
        <v/>
      </c>
      <c r="B246" s="11">
        <f>'[1]TCE - ANEXO III - Preencher'!C255</f>
        <v>0</v>
      </c>
      <c r="C246" s="12"/>
      <c r="D246" s="13">
        <f>'[1]TCE - ANEXO III - Preencher'!E255</f>
        <v>0</v>
      </c>
      <c r="E246" s="11">
        <f>IF('[1]TCE - ANEXO III - Preencher'!F255="4 - Assistência Odontológica","2 - Outros Profissionais da Saúde",'[1]TCE - ANEXO III - Preencher'!F255)</f>
        <v>0</v>
      </c>
      <c r="F246" s="19">
        <f>'[1]TCE - ANEXO III - Preencher'!G255</f>
        <v>0</v>
      </c>
      <c r="G246" s="15" t="str">
        <f>IF('[1]TCE - ANEXO III - Preencher'!H255="","",'[1]TCE - ANEXO III - Preencher'!H255)</f>
        <v/>
      </c>
      <c r="H246" s="16">
        <f>'[1]TCE - ANEXO III - Preencher'!I255</f>
        <v>0</v>
      </c>
      <c r="I246" s="16">
        <f>'[1]TCE - ANEXO III - Preencher'!J255</f>
        <v>0</v>
      </c>
      <c r="J246" s="16">
        <f>'[1]TCE - ANEXO III - Preencher'!K255</f>
        <v>0</v>
      </c>
      <c r="K246" s="17">
        <f>'[1]TCE - ANEXO III - Preencher'!L255</f>
        <v>0</v>
      </c>
      <c r="L246" s="17">
        <f>'[1]TCE - ANEXO III - Preencher'!M255</f>
        <v>0</v>
      </c>
      <c r="M246" s="17">
        <f t="shared" si="0"/>
        <v>0</v>
      </c>
      <c r="N246" s="17">
        <f>'[1]TCE - ANEXO III - Preencher'!O255</f>
        <v>0</v>
      </c>
      <c r="O246" s="17">
        <f>'[1]TCE - ANEXO III - Preencher'!P255</f>
        <v>0</v>
      </c>
      <c r="P246" s="17">
        <f t="shared" si="1"/>
        <v>0</v>
      </c>
      <c r="Q246" s="17">
        <f>'[1]TCE - ANEXO III - Preencher'!R255</f>
        <v>0</v>
      </c>
      <c r="R246" s="17">
        <f>'[1]TCE - ANEXO III - Preencher'!S255</f>
        <v>0</v>
      </c>
      <c r="S246" s="17">
        <f t="shared" si="2"/>
        <v>0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3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4"/>
        <v>0</v>
      </c>
      <c r="AA246" s="18" t="str">
        <f>IF('[1]TCE - ANEXO III - Preencher'!AB255="","",'[1]TCE - ANEXO III - Preencher'!AB255)</f>
        <v/>
      </c>
      <c r="AB246" s="17">
        <f t="shared" si="5"/>
        <v>0</v>
      </c>
    </row>
    <row r="247" spans="1:28" ht="12.75" customHeight="1">
      <c r="A247" s="10" t="str">
        <f>IFERROR(VLOOKUP(B247,'[1]DADOS (OCULTAR)'!$Q$3:$S$133,3,0),"")</f>
        <v/>
      </c>
      <c r="B247" s="11">
        <f>'[1]TCE - ANEXO III - Preencher'!C256</f>
        <v>0</v>
      </c>
      <c r="C247" s="12"/>
      <c r="D247" s="13">
        <f>'[1]TCE - ANEXO III - Preencher'!E256</f>
        <v>0</v>
      </c>
      <c r="E247" s="11">
        <f>IF('[1]TCE - ANEXO III - Preencher'!F256="4 - Assistência Odontológica","2 - Outros Profissionais da Saúde",'[1]TCE - ANEXO III - Preencher'!F256)</f>
        <v>0</v>
      </c>
      <c r="F247" s="19">
        <f>'[1]TCE - ANEXO III - Preencher'!G256</f>
        <v>0</v>
      </c>
      <c r="G247" s="15" t="str">
        <f>IF('[1]TCE - ANEXO III - Preencher'!H256="","",'[1]TCE - ANEXO III - Preencher'!H256)</f>
        <v/>
      </c>
      <c r="H247" s="16">
        <f>'[1]TCE - ANEXO III - Preencher'!I256</f>
        <v>0</v>
      </c>
      <c r="I247" s="16">
        <f>'[1]TCE - ANEXO III - Preencher'!J256</f>
        <v>0</v>
      </c>
      <c r="J247" s="16">
        <f>'[1]TCE - ANEXO III - Preencher'!K256</f>
        <v>0</v>
      </c>
      <c r="K247" s="17">
        <f>'[1]TCE - ANEXO III - Preencher'!L256</f>
        <v>0</v>
      </c>
      <c r="L247" s="17">
        <f>'[1]TCE - ANEXO III - Preencher'!M256</f>
        <v>0</v>
      </c>
      <c r="M247" s="17">
        <f t="shared" si="0"/>
        <v>0</v>
      </c>
      <c r="N247" s="17">
        <f>'[1]TCE - ANEXO III - Preencher'!O256</f>
        <v>0</v>
      </c>
      <c r="O247" s="17">
        <f>'[1]TCE - ANEXO III - Preencher'!P256</f>
        <v>0</v>
      </c>
      <c r="P247" s="17">
        <f t="shared" si="1"/>
        <v>0</v>
      </c>
      <c r="Q247" s="17">
        <f>'[1]TCE - ANEXO III - Preencher'!R256</f>
        <v>0</v>
      </c>
      <c r="R247" s="17">
        <f>'[1]TCE - ANEXO III - Preencher'!S256</f>
        <v>0</v>
      </c>
      <c r="S247" s="17">
        <f t="shared" si="2"/>
        <v>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3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4"/>
        <v>0</v>
      </c>
      <c r="AA247" s="18" t="str">
        <f>IF('[1]TCE - ANEXO III - Preencher'!AB256="","",'[1]TCE - ANEXO III - Preencher'!AB256)</f>
        <v/>
      </c>
      <c r="AB247" s="17">
        <f t="shared" si="5"/>
        <v>0</v>
      </c>
    </row>
    <row r="248" spans="1:28" ht="12.75" customHeight="1">
      <c r="A248" s="10" t="str">
        <f>IFERROR(VLOOKUP(B248,'[1]DADOS (OCULTAR)'!$Q$3:$S$133,3,0),"")</f>
        <v/>
      </c>
      <c r="B248" s="11">
        <f>'[1]TCE - ANEXO III - Preencher'!C257</f>
        <v>0</v>
      </c>
      <c r="C248" s="12"/>
      <c r="D248" s="13">
        <f>'[1]TCE - ANEXO III - Preencher'!E257</f>
        <v>0</v>
      </c>
      <c r="E248" s="11">
        <f>IF('[1]TCE - ANEXO III - Preencher'!F257="4 - Assistência Odontológica","2 - Outros Profissionais da Saúde",'[1]TCE - ANEXO III - Preencher'!F257)</f>
        <v>0</v>
      </c>
      <c r="F248" s="19">
        <f>'[1]TCE - ANEXO III - Preencher'!G257</f>
        <v>0</v>
      </c>
      <c r="G248" s="15" t="str">
        <f>IF('[1]TCE - ANEXO III - Preencher'!H257="","",'[1]TCE - ANEXO III - Preencher'!H257)</f>
        <v/>
      </c>
      <c r="H248" s="16">
        <f>'[1]TCE - ANEXO III - Preencher'!I257</f>
        <v>0</v>
      </c>
      <c r="I248" s="16">
        <f>'[1]TCE - ANEXO III - Preencher'!J257</f>
        <v>0</v>
      </c>
      <c r="J248" s="16">
        <f>'[1]TCE - ANEXO III - Preencher'!K257</f>
        <v>0</v>
      </c>
      <c r="K248" s="17">
        <f>'[1]TCE - ANEXO III - Preencher'!L257</f>
        <v>0</v>
      </c>
      <c r="L248" s="17">
        <f>'[1]TCE - ANEXO III - Preencher'!M257</f>
        <v>0</v>
      </c>
      <c r="M248" s="17">
        <f t="shared" si="0"/>
        <v>0</v>
      </c>
      <c r="N248" s="17">
        <f>'[1]TCE - ANEXO III - Preencher'!O257</f>
        <v>0</v>
      </c>
      <c r="O248" s="17">
        <f>'[1]TCE - ANEXO III - Preencher'!P257</f>
        <v>0</v>
      </c>
      <c r="P248" s="17">
        <f t="shared" si="1"/>
        <v>0</v>
      </c>
      <c r="Q248" s="17">
        <f>'[1]TCE - ANEXO III - Preencher'!R257</f>
        <v>0</v>
      </c>
      <c r="R248" s="17">
        <f>'[1]TCE - ANEXO III - Preencher'!S257</f>
        <v>0</v>
      </c>
      <c r="S248" s="17">
        <f t="shared" si="2"/>
        <v>0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3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4"/>
        <v>0</v>
      </c>
      <c r="AA248" s="18" t="str">
        <f>IF('[1]TCE - ANEXO III - Preencher'!AB257="","",'[1]TCE - ANEXO III - Preencher'!AB257)</f>
        <v/>
      </c>
      <c r="AB248" s="17">
        <f t="shared" si="5"/>
        <v>0</v>
      </c>
    </row>
    <row r="249" spans="1:28" ht="12.75" customHeight="1">
      <c r="A249" s="10" t="str">
        <f>IFERROR(VLOOKUP(B249,'[1]DADOS (OCULTAR)'!$Q$3:$S$133,3,0),"")</f>
        <v/>
      </c>
      <c r="B249" s="11">
        <f>'[1]TCE - ANEXO III - Preencher'!C258</f>
        <v>0</v>
      </c>
      <c r="C249" s="12"/>
      <c r="D249" s="13">
        <f>'[1]TCE - ANEXO III - Preencher'!E258</f>
        <v>0</v>
      </c>
      <c r="E249" s="11">
        <f>IF('[1]TCE - ANEXO III - Preencher'!F258="4 - Assistência Odontológica","2 - Outros Profissionais da Saúde",'[1]TCE - ANEXO III - Preencher'!F258)</f>
        <v>0</v>
      </c>
      <c r="F249" s="19">
        <f>'[1]TCE - ANEXO III - Preencher'!G258</f>
        <v>0</v>
      </c>
      <c r="G249" s="15" t="str">
        <f>IF('[1]TCE - ANEXO III - Preencher'!H258="","",'[1]TCE - ANEXO III - Preencher'!H258)</f>
        <v/>
      </c>
      <c r="H249" s="16">
        <f>'[1]TCE - ANEXO III - Preencher'!I258</f>
        <v>0</v>
      </c>
      <c r="I249" s="16">
        <f>'[1]TCE - ANEXO III - Preencher'!J258</f>
        <v>0</v>
      </c>
      <c r="J249" s="16">
        <f>'[1]TCE - ANEXO III - Preencher'!K258</f>
        <v>0</v>
      </c>
      <c r="K249" s="17">
        <f>'[1]TCE - ANEXO III - Preencher'!L258</f>
        <v>0</v>
      </c>
      <c r="L249" s="17">
        <f>'[1]TCE - ANEXO III - Preencher'!M258</f>
        <v>0</v>
      </c>
      <c r="M249" s="17">
        <f t="shared" si="0"/>
        <v>0</v>
      </c>
      <c r="N249" s="17">
        <f>'[1]TCE - ANEXO III - Preencher'!O258</f>
        <v>0</v>
      </c>
      <c r="O249" s="17">
        <f>'[1]TCE - ANEXO III - Preencher'!P258</f>
        <v>0</v>
      </c>
      <c r="P249" s="17">
        <f t="shared" si="1"/>
        <v>0</v>
      </c>
      <c r="Q249" s="17">
        <f>'[1]TCE - ANEXO III - Preencher'!R258</f>
        <v>0</v>
      </c>
      <c r="R249" s="17">
        <f>'[1]TCE - ANEXO III - Preencher'!S258</f>
        <v>0</v>
      </c>
      <c r="S249" s="17">
        <f t="shared" si="2"/>
        <v>0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3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4"/>
        <v>0</v>
      </c>
      <c r="AA249" s="18" t="str">
        <f>IF('[1]TCE - ANEXO III - Preencher'!AB258="","",'[1]TCE - ANEXO III - Preencher'!AB258)</f>
        <v/>
      </c>
      <c r="AB249" s="17">
        <f t="shared" si="5"/>
        <v>0</v>
      </c>
    </row>
    <row r="250" spans="1:28" ht="12.75" customHeight="1">
      <c r="A250" s="10" t="str">
        <f>IFERROR(VLOOKUP(B250,'[1]DADOS (OCULTAR)'!$Q$3:$S$133,3,0),"")</f>
        <v/>
      </c>
      <c r="B250" s="11">
        <f>'[1]TCE - ANEXO III - Preencher'!C259</f>
        <v>0</v>
      </c>
      <c r="C250" s="12"/>
      <c r="D250" s="13">
        <f>'[1]TCE - ANEXO III - Preencher'!E259</f>
        <v>0</v>
      </c>
      <c r="E250" s="11">
        <f>IF('[1]TCE - ANEXO III - Preencher'!F259="4 - Assistência Odontológica","2 - Outros Profissionais da Saúde",'[1]TCE - ANEXO III - Preencher'!F259)</f>
        <v>0</v>
      </c>
      <c r="F250" s="19">
        <f>'[1]TCE - ANEXO III - Preencher'!G259</f>
        <v>0</v>
      </c>
      <c r="G250" s="15" t="str">
        <f>IF('[1]TCE - ANEXO III - Preencher'!H259="","",'[1]TCE - ANEXO III - Preencher'!H259)</f>
        <v/>
      </c>
      <c r="H250" s="16">
        <f>'[1]TCE - ANEXO III - Preencher'!I259</f>
        <v>0</v>
      </c>
      <c r="I250" s="16">
        <f>'[1]TCE - ANEXO III - Preencher'!J259</f>
        <v>0</v>
      </c>
      <c r="J250" s="16">
        <f>'[1]TCE - ANEXO III - Preencher'!K259</f>
        <v>0</v>
      </c>
      <c r="K250" s="17">
        <f>'[1]TCE - ANEXO III - Preencher'!L259</f>
        <v>0</v>
      </c>
      <c r="L250" s="17">
        <f>'[1]TCE - ANEXO III - Preencher'!M259</f>
        <v>0</v>
      </c>
      <c r="M250" s="17">
        <f t="shared" si="0"/>
        <v>0</v>
      </c>
      <c r="N250" s="17">
        <f>'[1]TCE - ANEXO III - Preencher'!O259</f>
        <v>0</v>
      </c>
      <c r="O250" s="17">
        <f>'[1]TCE - ANEXO III - Preencher'!P259</f>
        <v>0</v>
      </c>
      <c r="P250" s="17">
        <f t="shared" si="1"/>
        <v>0</v>
      </c>
      <c r="Q250" s="17">
        <f>'[1]TCE - ANEXO III - Preencher'!R259</f>
        <v>0</v>
      </c>
      <c r="R250" s="17">
        <f>'[1]TCE - ANEXO III - Preencher'!S259</f>
        <v>0</v>
      </c>
      <c r="S250" s="17">
        <f t="shared" si="2"/>
        <v>0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3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4"/>
        <v>0</v>
      </c>
      <c r="AA250" s="18" t="str">
        <f>IF('[1]TCE - ANEXO III - Preencher'!AB259="","",'[1]TCE - ANEXO III - Preencher'!AB259)</f>
        <v/>
      </c>
      <c r="AB250" s="17">
        <f t="shared" si="5"/>
        <v>0</v>
      </c>
    </row>
    <row r="251" spans="1:28" ht="12.75" customHeight="1">
      <c r="A251" s="10" t="str">
        <f>IFERROR(VLOOKUP(B251,'[1]DADOS (OCULTAR)'!$Q$3:$S$133,3,0),"")</f>
        <v/>
      </c>
      <c r="B251" s="11">
        <f>'[1]TCE - ANEXO III - Preencher'!C260</f>
        <v>0</v>
      </c>
      <c r="C251" s="12"/>
      <c r="D251" s="13">
        <f>'[1]TCE - ANEXO III - Preencher'!E260</f>
        <v>0</v>
      </c>
      <c r="E251" s="11">
        <f>IF('[1]TCE - ANEXO III - Preencher'!F260="4 - Assistência Odontológica","2 - Outros Profissionais da Saúde",'[1]TCE - ANEXO III - Preencher'!F260)</f>
        <v>0</v>
      </c>
      <c r="F251" s="19">
        <f>'[1]TCE - ANEXO III - Preencher'!G260</f>
        <v>0</v>
      </c>
      <c r="G251" s="15" t="str">
        <f>IF('[1]TCE - ANEXO III - Preencher'!H260="","",'[1]TCE - ANEXO III - Preencher'!H260)</f>
        <v/>
      </c>
      <c r="H251" s="16">
        <f>'[1]TCE - ANEXO III - Preencher'!I260</f>
        <v>0</v>
      </c>
      <c r="I251" s="16">
        <f>'[1]TCE - ANEXO III - Preencher'!J260</f>
        <v>0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0"/>
        <v>0</v>
      </c>
      <c r="N251" s="17">
        <f>'[1]TCE - ANEXO III - Preencher'!O260</f>
        <v>0</v>
      </c>
      <c r="O251" s="17">
        <f>'[1]TCE - ANEXO III - Preencher'!P260</f>
        <v>0</v>
      </c>
      <c r="P251" s="17">
        <f t="shared" si="1"/>
        <v>0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3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4"/>
        <v>0</v>
      </c>
      <c r="AA251" s="18" t="str">
        <f>IF('[1]TCE - ANEXO III - Preencher'!AB260="","",'[1]TCE - ANEXO III - Preencher'!AB260)</f>
        <v/>
      </c>
      <c r="AB251" s="17">
        <f t="shared" si="5"/>
        <v>0</v>
      </c>
    </row>
    <row r="252" spans="1:28" ht="12.75" customHeight="1">
      <c r="A252" s="10" t="str">
        <f>IFERROR(VLOOKUP(B252,'[1]DADOS (OCULTAR)'!$Q$3:$S$133,3,0),"")</f>
        <v/>
      </c>
      <c r="B252" s="11">
        <f>'[1]TCE - ANEXO III - Preencher'!C261</f>
        <v>0</v>
      </c>
      <c r="C252" s="12"/>
      <c r="D252" s="13">
        <f>'[1]TCE - ANEXO III - Preencher'!E261</f>
        <v>0</v>
      </c>
      <c r="E252" s="11">
        <f>IF('[1]TCE - ANEXO III - Preencher'!F261="4 - Assistência Odontológica","2 - Outros Profissionais da Saúde",'[1]TCE - ANEXO III - Preencher'!F261)</f>
        <v>0</v>
      </c>
      <c r="F252" s="19">
        <f>'[1]TCE - ANEXO III - Preencher'!G261</f>
        <v>0</v>
      </c>
      <c r="G252" s="15" t="str">
        <f>IF('[1]TCE - ANEXO III - Preencher'!H261="","",'[1]TCE - ANEXO III - Preencher'!H261)</f>
        <v/>
      </c>
      <c r="H252" s="16">
        <f>'[1]TCE - ANEXO III - Preencher'!I261</f>
        <v>0</v>
      </c>
      <c r="I252" s="16">
        <f>'[1]TCE - ANEXO III - Preencher'!J261</f>
        <v>0</v>
      </c>
      <c r="J252" s="16">
        <f>'[1]TCE - ANEXO III - Preencher'!K261</f>
        <v>0</v>
      </c>
      <c r="K252" s="17">
        <f>'[1]TCE - ANEXO III - Preencher'!L261</f>
        <v>0</v>
      </c>
      <c r="L252" s="17">
        <f>'[1]TCE - ANEXO III - Preencher'!M261</f>
        <v>0</v>
      </c>
      <c r="M252" s="17">
        <f t="shared" si="0"/>
        <v>0</v>
      </c>
      <c r="N252" s="17">
        <f>'[1]TCE - ANEXO III - Preencher'!O261</f>
        <v>0</v>
      </c>
      <c r="O252" s="17">
        <f>'[1]TCE - ANEXO III - Preencher'!P261</f>
        <v>0</v>
      </c>
      <c r="P252" s="17">
        <f t="shared" si="1"/>
        <v>0</v>
      </c>
      <c r="Q252" s="17">
        <f>'[1]TCE - ANEXO III - Preencher'!R261</f>
        <v>0</v>
      </c>
      <c r="R252" s="17">
        <f>'[1]TCE - ANEXO III - Preencher'!S261</f>
        <v>0</v>
      </c>
      <c r="S252" s="17">
        <f t="shared" si="2"/>
        <v>0</v>
      </c>
      <c r="T252" s="17">
        <f>'[1]TCE - ANEXO III - Preencher'!U261</f>
        <v>0</v>
      </c>
      <c r="U252" s="17">
        <f>'[1]TCE - ANEXO III - Preencher'!V261</f>
        <v>0</v>
      </c>
      <c r="V252" s="17">
        <f t="shared" si="3"/>
        <v>0</v>
      </c>
      <c r="W252" s="18" t="str">
        <f>IF('[1]TCE - ANEXO III - Preencher'!X261="","",'[1]TCE - ANEXO III - Preencher'!X261)</f>
        <v/>
      </c>
      <c r="X252" s="17">
        <f>'[1]TCE - ANEXO III - Preencher'!Y261</f>
        <v>0</v>
      </c>
      <c r="Y252" s="17">
        <f>'[1]TCE - ANEXO III - Preencher'!Z261</f>
        <v>0</v>
      </c>
      <c r="Z252" s="17">
        <f t="shared" si="4"/>
        <v>0</v>
      </c>
      <c r="AA252" s="18" t="str">
        <f>IF('[1]TCE - ANEXO III - Preencher'!AB261="","",'[1]TCE - ANEXO III - Preencher'!AB261)</f>
        <v/>
      </c>
      <c r="AB252" s="17">
        <f t="shared" si="5"/>
        <v>0</v>
      </c>
    </row>
    <row r="253" spans="1:28" ht="12.75" customHeight="1">
      <c r="A253" s="10" t="str">
        <f>IFERROR(VLOOKUP(B253,'[1]DADOS (OCULTAR)'!$Q$3:$S$133,3,0),"")</f>
        <v/>
      </c>
      <c r="B253" s="11">
        <f>'[1]TCE - ANEXO III - Preencher'!C262</f>
        <v>0</v>
      </c>
      <c r="C253" s="12"/>
      <c r="D253" s="13">
        <f>'[1]TCE - ANEXO III - Preencher'!E262</f>
        <v>0</v>
      </c>
      <c r="E253" s="11">
        <f>IF('[1]TCE - ANEXO III - Preencher'!F262="4 - Assistência Odontológica","2 - Outros Profissionais da Saúde",'[1]TCE - ANEXO III - Preencher'!F262)</f>
        <v>0</v>
      </c>
      <c r="F253" s="19">
        <f>'[1]TCE - ANEXO III - Preencher'!G262</f>
        <v>0</v>
      </c>
      <c r="G253" s="15" t="str">
        <f>IF('[1]TCE - ANEXO III - Preencher'!H262="","",'[1]TCE - ANEXO III - Preencher'!H262)</f>
        <v/>
      </c>
      <c r="H253" s="16">
        <f>'[1]TCE - ANEXO III - Preencher'!I262</f>
        <v>0</v>
      </c>
      <c r="I253" s="16">
        <f>'[1]TCE - ANEXO III - Preencher'!J262</f>
        <v>0</v>
      </c>
      <c r="J253" s="16">
        <f>'[1]TCE - ANEXO III - Preencher'!K262</f>
        <v>0</v>
      </c>
      <c r="K253" s="17">
        <f>'[1]TCE - ANEXO III - Preencher'!L262</f>
        <v>0</v>
      </c>
      <c r="L253" s="17">
        <f>'[1]TCE - ANEXO III - Preencher'!M262</f>
        <v>0</v>
      </c>
      <c r="M253" s="17">
        <f t="shared" si="0"/>
        <v>0</v>
      </c>
      <c r="N253" s="17">
        <f>'[1]TCE - ANEXO III - Preencher'!O262</f>
        <v>0</v>
      </c>
      <c r="O253" s="17">
        <f>'[1]TCE - ANEXO III - Preencher'!P262</f>
        <v>0</v>
      </c>
      <c r="P253" s="17">
        <f t="shared" si="1"/>
        <v>0</v>
      </c>
      <c r="Q253" s="17">
        <f>'[1]TCE - ANEXO III - Preencher'!R262</f>
        <v>0</v>
      </c>
      <c r="R253" s="17">
        <f>'[1]TCE - ANEXO III - Preencher'!S262</f>
        <v>0</v>
      </c>
      <c r="S253" s="17">
        <f t="shared" si="2"/>
        <v>0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3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4"/>
        <v>0</v>
      </c>
      <c r="AA253" s="18" t="str">
        <f>IF('[1]TCE - ANEXO III - Preencher'!AB262="","",'[1]TCE - ANEXO III - Preencher'!AB262)</f>
        <v/>
      </c>
      <c r="AB253" s="17">
        <f t="shared" si="5"/>
        <v>0</v>
      </c>
    </row>
    <row r="254" spans="1:28" ht="12.75" customHeight="1">
      <c r="A254" s="10" t="str">
        <f>IFERROR(VLOOKUP(B254,'[1]DADOS (OCULTAR)'!$Q$3:$S$133,3,0),"")</f>
        <v/>
      </c>
      <c r="B254" s="11">
        <f>'[1]TCE - ANEXO III - Preencher'!C263</f>
        <v>0</v>
      </c>
      <c r="C254" s="12"/>
      <c r="D254" s="13">
        <f>'[1]TCE - ANEXO III - Preencher'!E263</f>
        <v>0</v>
      </c>
      <c r="E254" s="11">
        <f>IF('[1]TCE - ANEXO III - Preencher'!F263="4 - Assistência Odontológica","2 - Outros Profissionais da Saúde",'[1]TCE - ANEXO III - Preencher'!F263)</f>
        <v>0</v>
      </c>
      <c r="F254" s="19">
        <f>'[1]TCE - ANEXO III - Preencher'!G263</f>
        <v>0</v>
      </c>
      <c r="G254" s="15" t="str">
        <f>IF('[1]TCE - ANEXO III - Preencher'!H263="","",'[1]TCE - ANEXO III - Preencher'!H263)</f>
        <v/>
      </c>
      <c r="H254" s="16">
        <f>'[1]TCE - ANEXO III - Preencher'!I263</f>
        <v>0</v>
      </c>
      <c r="I254" s="16">
        <f>'[1]TCE - ANEXO III - Preencher'!J263</f>
        <v>0</v>
      </c>
      <c r="J254" s="16">
        <f>'[1]TCE - ANEXO III - Preencher'!K263</f>
        <v>0</v>
      </c>
      <c r="K254" s="17">
        <f>'[1]TCE - ANEXO III - Preencher'!L263</f>
        <v>0</v>
      </c>
      <c r="L254" s="17">
        <f>'[1]TCE - ANEXO III - Preencher'!M263</f>
        <v>0</v>
      </c>
      <c r="M254" s="17">
        <f t="shared" si="0"/>
        <v>0</v>
      </c>
      <c r="N254" s="17">
        <f>'[1]TCE - ANEXO III - Preencher'!O263</f>
        <v>0</v>
      </c>
      <c r="O254" s="17">
        <f>'[1]TCE - ANEXO III - Preencher'!P263</f>
        <v>0</v>
      </c>
      <c r="P254" s="17">
        <f t="shared" si="1"/>
        <v>0</v>
      </c>
      <c r="Q254" s="17">
        <f>'[1]TCE - ANEXO III - Preencher'!R263</f>
        <v>0</v>
      </c>
      <c r="R254" s="17">
        <f>'[1]TCE - ANEXO III - Preencher'!S263</f>
        <v>0</v>
      </c>
      <c r="S254" s="17">
        <f t="shared" si="2"/>
        <v>0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3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4"/>
        <v>0</v>
      </c>
      <c r="AA254" s="18" t="str">
        <f>IF('[1]TCE - ANEXO III - Preencher'!AB263="","",'[1]TCE - ANEXO III - Preencher'!AB263)</f>
        <v/>
      </c>
      <c r="AB254" s="17">
        <f t="shared" si="5"/>
        <v>0</v>
      </c>
    </row>
    <row r="255" spans="1:28" ht="12.75" customHeight="1">
      <c r="A255" s="10" t="str">
        <f>IFERROR(VLOOKUP(B255,'[1]DADOS (OCULTAR)'!$Q$3:$S$133,3,0),"")</f>
        <v/>
      </c>
      <c r="B255" s="11">
        <f>'[1]TCE - ANEXO III - Preencher'!C264</f>
        <v>0</v>
      </c>
      <c r="C255" s="12"/>
      <c r="D255" s="13">
        <f>'[1]TCE - ANEXO III - Preencher'!E264</f>
        <v>0</v>
      </c>
      <c r="E255" s="11">
        <f>IF('[1]TCE - ANEXO III - Preencher'!F264="4 - Assistência Odontológica","2 - Outros Profissionais da Saúde",'[1]TCE - ANEXO III - Preencher'!F264)</f>
        <v>0</v>
      </c>
      <c r="F255" s="19">
        <f>'[1]TCE - ANEXO III - Preencher'!G264</f>
        <v>0</v>
      </c>
      <c r="G255" s="15" t="str">
        <f>IF('[1]TCE - ANEXO III - Preencher'!H264="","",'[1]TCE - ANEXO III - Preencher'!H264)</f>
        <v/>
      </c>
      <c r="H255" s="16">
        <f>'[1]TCE - ANEXO III - Preencher'!I264</f>
        <v>0</v>
      </c>
      <c r="I255" s="16">
        <f>'[1]TCE - ANEXO III - Preencher'!J264</f>
        <v>0</v>
      </c>
      <c r="J255" s="16">
        <f>'[1]TCE - ANEXO III - Preencher'!K264</f>
        <v>0</v>
      </c>
      <c r="K255" s="17">
        <f>'[1]TCE - ANEXO III - Preencher'!L264</f>
        <v>0</v>
      </c>
      <c r="L255" s="17">
        <f>'[1]TCE - ANEXO III - Preencher'!M264</f>
        <v>0</v>
      </c>
      <c r="M255" s="17">
        <f t="shared" si="0"/>
        <v>0</v>
      </c>
      <c r="N255" s="17">
        <f>'[1]TCE - ANEXO III - Preencher'!O264</f>
        <v>0</v>
      </c>
      <c r="O255" s="17">
        <f>'[1]TCE - ANEXO III - Preencher'!P264</f>
        <v>0</v>
      </c>
      <c r="P255" s="17">
        <f t="shared" si="1"/>
        <v>0</v>
      </c>
      <c r="Q255" s="17">
        <f>'[1]TCE - ANEXO III - Preencher'!R264</f>
        <v>0</v>
      </c>
      <c r="R255" s="17">
        <f>'[1]TCE - ANEXO III - Preencher'!S264</f>
        <v>0</v>
      </c>
      <c r="S255" s="17">
        <f t="shared" si="2"/>
        <v>0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3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4"/>
        <v>0</v>
      </c>
      <c r="AA255" s="18" t="str">
        <f>IF('[1]TCE - ANEXO III - Preencher'!AB264="","",'[1]TCE - ANEXO III - Preencher'!AB264)</f>
        <v/>
      </c>
      <c r="AB255" s="17">
        <f t="shared" si="5"/>
        <v>0</v>
      </c>
    </row>
    <row r="256" spans="1:28" ht="12.75" customHeight="1">
      <c r="A256" s="10" t="str">
        <f>IFERROR(VLOOKUP(B256,'[1]DADOS (OCULTAR)'!$Q$3:$S$133,3,0),"")</f>
        <v/>
      </c>
      <c r="B256" s="11">
        <f>'[1]TCE - ANEXO III - Preencher'!C265</f>
        <v>0</v>
      </c>
      <c r="C256" s="12"/>
      <c r="D256" s="13">
        <f>'[1]TCE - ANEXO III - Preencher'!E265</f>
        <v>0</v>
      </c>
      <c r="E256" s="11">
        <f>IF('[1]TCE - ANEXO III - Preencher'!F265="4 - Assistência Odontológica","2 - Outros Profissionais da Saúde",'[1]TCE - ANEXO III - Preencher'!F265)</f>
        <v>0</v>
      </c>
      <c r="F256" s="19">
        <f>'[1]TCE - ANEXO III - Preencher'!G265</f>
        <v>0</v>
      </c>
      <c r="G256" s="15" t="str">
        <f>IF('[1]TCE - ANEXO III - Preencher'!H265="","",'[1]TCE - ANEXO III - Preencher'!H265)</f>
        <v/>
      </c>
      <c r="H256" s="16">
        <f>'[1]TCE - ANEXO III - Preencher'!I265</f>
        <v>0</v>
      </c>
      <c r="I256" s="16">
        <f>'[1]TCE - ANEXO III - Preencher'!J265</f>
        <v>0</v>
      </c>
      <c r="J256" s="16">
        <f>'[1]TCE - ANEXO III - Preencher'!K265</f>
        <v>0</v>
      </c>
      <c r="K256" s="17">
        <f>'[1]TCE - ANEXO III - Preencher'!L265</f>
        <v>0</v>
      </c>
      <c r="L256" s="17">
        <f>'[1]TCE - ANEXO III - Preencher'!M265</f>
        <v>0</v>
      </c>
      <c r="M256" s="17">
        <f t="shared" si="0"/>
        <v>0</v>
      </c>
      <c r="N256" s="17">
        <f>'[1]TCE - ANEXO III - Preencher'!O265</f>
        <v>0</v>
      </c>
      <c r="O256" s="17">
        <f>'[1]TCE - ANEXO III - Preencher'!P265</f>
        <v>0</v>
      </c>
      <c r="P256" s="17">
        <f t="shared" si="1"/>
        <v>0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3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4"/>
        <v>0</v>
      </c>
      <c r="AA256" s="18" t="str">
        <f>IF('[1]TCE - ANEXO III - Preencher'!AB265="","",'[1]TCE - ANEXO III - Preencher'!AB265)</f>
        <v/>
      </c>
      <c r="AB256" s="17">
        <f t="shared" si="5"/>
        <v>0</v>
      </c>
    </row>
    <row r="257" spans="1:28" ht="12.75" customHeight="1">
      <c r="A257" s="10" t="str">
        <f>IFERROR(VLOOKUP(B257,'[1]DADOS (OCULTAR)'!$Q$3:$S$133,3,0),"")</f>
        <v/>
      </c>
      <c r="B257" s="11">
        <f>'[1]TCE - ANEXO III - Preencher'!C266</f>
        <v>0</v>
      </c>
      <c r="C257" s="12"/>
      <c r="D257" s="13">
        <f>'[1]TCE - ANEXO III - Preencher'!E266</f>
        <v>0</v>
      </c>
      <c r="E257" s="11">
        <f>IF('[1]TCE - ANEXO III - Preencher'!F266="4 - Assistência Odontológica","2 - Outros Profissionais da Saúde",'[1]TCE - ANEXO III - Preencher'!F266)</f>
        <v>0</v>
      </c>
      <c r="F257" s="19">
        <f>'[1]TCE - ANEXO III - Preencher'!G266</f>
        <v>0</v>
      </c>
      <c r="G257" s="15" t="str">
        <f>IF('[1]TCE - ANEXO III - Preencher'!H266="","",'[1]TCE - ANEXO III - Preencher'!H266)</f>
        <v/>
      </c>
      <c r="H257" s="16">
        <f>'[1]TCE - ANEXO III - Preencher'!I266</f>
        <v>0</v>
      </c>
      <c r="I257" s="16">
        <f>'[1]TCE - ANEXO III - Preencher'!J266</f>
        <v>0</v>
      </c>
      <c r="J257" s="16">
        <f>'[1]TCE - ANEXO III - Preencher'!K266</f>
        <v>0</v>
      </c>
      <c r="K257" s="17">
        <f>'[1]TCE - ANEXO III - Preencher'!L266</f>
        <v>0</v>
      </c>
      <c r="L257" s="17">
        <f>'[1]TCE - ANEXO III - Preencher'!M266</f>
        <v>0</v>
      </c>
      <c r="M257" s="17">
        <f t="shared" si="0"/>
        <v>0</v>
      </c>
      <c r="N257" s="17">
        <f>'[1]TCE - ANEXO III - Preencher'!O266</f>
        <v>0</v>
      </c>
      <c r="O257" s="17">
        <f>'[1]TCE - ANEXO III - Preencher'!P266</f>
        <v>0</v>
      </c>
      <c r="P257" s="17">
        <f t="shared" si="1"/>
        <v>0</v>
      </c>
      <c r="Q257" s="17">
        <f>'[1]TCE - ANEXO III - Preencher'!R266</f>
        <v>0</v>
      </c>
      <c r="R257" s="17">
        <f>'[1]TCE - ANEXO III - Preencher'!S266</f>
        <v>0</v>
      </c>
      <c r="S257" s="17">
        <f t="shared" si="2"/>
        <v>0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3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4"/>
        <v>0</v>
      </c>
      <c r="AA257" s="18" t="str">
        <f>IF('[1]TCE - ANEXO III - Preencher'!AB266="","",'[1]TCE - ANEXO III - Preencher'!AB266)</f>
        <v/>
      </c>
      <c r="AB257" s="17">
        <f t="shared" si="5"/>
        <v>0</v>
      </c>
    </row>
    <row r="258" spans="1:28" ht="12.75" customHeight="1">
      <c r="A258" s="10" t="str">
        <f>IFERROR(VLOOKUP(B258,'[1]DADOS (OCULTAR)'!$Q$3:$S$133,3,0),"")</f>
        <v/>
      </c>
      <c r="B258" s="11">
        <f>'[1]TCE - ANEXO III - Preencher'!C267</f>
        <v>0</v>
      </c>
      <c r="C258" s="12"/>
      <c r="D258" s="13">
        <f>'[1]TCE - ANEXO III - Preencher'!E267</f>
        <v>0</v>
      </c>
      <c r="E258" s="11">
        <f>IF('[1]TCE - ANEXO III - Preencher'!F267="4 - Assistência Odontológica","2 - Outros Profissionais da Saúde",'[1]TCE - ANEXO III - Preencher'!F267)</f>
        <v>0</v>
      </c>
      <c r="F258" s="19">
        <f>'[1]TCE - ANEXO III - Preencher'!G267</f>
        <v>0</v>
      </c>
      <c r="G258" s="15" t="str">
        <f>IF('[1]TCE - ANEXO III - Preencher'!H267="","",'[1]TCE - ANEXO III - Preencher'!H267)</f>
        <v/>
      </c>
      <c r="H258" s="16">
        <f>'[1]TCE - ANEXO III - Preencher'!I267</f>
        <v>0</v>
      </c>
      <c r="I258" s="16">
        <f>'[1]TCE - ANEXO III - Preencher'!J267</f>
        <v>0</v>
      </c>
      <c r="J258" s="16">
        <f>'[1]TCE - ANEXO III - Preencher'!K267</f>
        <v>0</v>
      </c>
      <c r="K258" s="17">
        <f>'[1]TCE - ANEXO III - Preencher'!L267</f>
        <v>0</v>
      </c>
      <c r="L258" s="17">
        <f>'[1]TCE - ANEXO III - Preencher'!M267</f>
        <v>0</v>
      </c>
      <c r="M258" s="17">
        <f t="shared" ref="M258:M5257" si="6">K258-L258</f>
        <v>0</v>
      </c>
      <c r="N258" s="17">
        <f>'[1]TCE - ANEXO III - Preencher'!O267</f>
        <v>0</v>
      </c>
      <c r="O258" s="17">
        <f>'[1]TCE - ANEXO III - Preencher'!P267</f>
        <v>0</v>
      </c>
      <c r="P258" s="17">
        <f t="shared" ref="P258:P5257" si="7">N258-O258</f>
        <v>0</v>
      </c>
      <c r="Q258" s="17">
        <f>'[1]TCE - ANEXO III - Preencher'!R267</f>
        <v>0</v>
      </c>
      <c r="R258" s="17">
        <f>'[1]TCE - ANEXO III - Preencher'!S267</f>
        <v>0</v>
      </c>
      <c r="S258" s="17">
        <f t="shared" ref="S258:S5257" si="8">Q258-R258</f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ref="V258:V5257" si="9">T258-U258</f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ref="Z258:Z5257" si="10">X258-Y258</f>
        <v>0</v>
      </c>
      <c r="AA258" s="18" t="str">
        <f>IF('[1]TCE - ANEXO III - Preencher'!AB267="","",'[1]TCE - ANEXO III - Preencher'!AB267)</f>
        <v/>
      </c>
      <c r="AB258" s="17">
        <f t="shared" ref="AB258:AB5257" si="11">H258+I258+J258+M258+P258+S258+V258+Z258</f>
        <v>0</v>
      </c>
    </row>
    <row r="259" spans="1:28" ht="12.75" customHeight="1">
      <c r="A259" s="10" t="str">
        <f>IFERROR(VLOOKUP(B259,'[1]DADOS (OCULTAR)'!$Q$3:$S$133,3,0),"")</f>
        <v/>
      </c>
      <c r="B259" s="11">
        <f>'[1]TCE - ANEXO III - Preencher'!C268</f>
        <v>0</v>
      </c>
      <c r="C259" s="12"/>
      <c r="D259" s="13">
        <f>'[1]TCE - ANEXO III - Preencher'!E268</f>
        <v>0</v>
      </c>
      <c r="E259" s="11">
        <f>IF('[1]TCE - ANEXO III - Preencher'!F268="4 - Assistência Odontológica","2 - Outros Profissionais da Saúde",'[1]TCE - ANEXO III - Preencher'!F268)</f>
        <v>0</v>
      </c>
      <c r="F259" s="19">
        <f>'[1]TCE - ANEXO III - Preencher'!G268</f>
        <v>0</v>
      </c>
      <c r="G259" s="15" t="str">
        <f>IF('[1]TCE - ANEXO III - Preencher'!H268="","",'[1]TCE - ANEXO III - Preencher'!H268)</f>
        <v/>
      </c>
      <c r="H259" s="16">
        <f>'[1]TCE - ANEXO III - Preencher'!I268</f>
        <v>0</v>
      </c>
      <c r="I259" s="16">
        <f>'[1]TCE - ANEXO III - Preencher'!J268</f>
        <v>0</v>
      </c>
      <c r="J259" s="16">
        <f>'[1]TCE - ANEXO III - Preencher'!K268</f>
        <v>0</v>
      </c>
      <c r="K259" s="17">
        <f>'[1]TCE - ANEXO III - Preencher'!L268</f>
        <v>0</v>
      </c>
      <c r="L259" s="17">
        <f>'[1]TCE - ANEXO III - Preencher'!M268</f>
        <v>0</v>
      </c>
      <c r="M259" s="17">
        <f t="shared" si="6"/>
        <v>0</v>
      </c>
      <c r="N259" s="17">
        <f>'[1]TCE - ANEXO III - Preencher'!O268</f>
        <v>0</v>
      </c>
      <c r="O259" s="17">
        <f>'[1]TCE - ANEXO III - Preencher'!P268</f>
        <v>0</v>
      </c>
      <c r="P259" s="17">
        <f t="shared" si="7"/>
        <v>0</v>
      </c>
      <c r="Q259" s="17">
        <f>'[1]TCE - ANEXO III - Preencher'!R268</f>
        <v>0</v>
      </c>
      <c r="R259" s="17">
        <f>'[1]TCE - ANEXO III - Preencher'!S268</f>
        <v>0</v>
      </c>
      <c r="S259" s="17">
        <f t="shared" si="8"/>
        <v>0</v>
      </c>
      <c r="T259" s="17">
        <f>'[1]TCE - ANEXO III - Preencher'!U268</f>
        <v>0</v>
      </c>
      <c r="U259" s="17">
        <f>'[1]TCE - ANEXO III - Preencher'!V268</f>
        <v>0</v>
      </c>
      <c r="V259" s="17">
        <f t="shared" si="9"/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si="10"/>
        <v>0</v>
      </c>
      <c r="AA259" s="18" t="str">
        <f>IF('[1]TCE - ANEXO III - Preencher'!AB268="","",'[1]TCE - ANEXO III - Preencher'!AB268)</f>
        <v/>
      </c>
      <c r="AB259" s="17">
        <f t="shared" si="11"/>
        <v>0</v>
      </c>
    </row>
    <row r="260" spans="1:28" ht="12.75" customHeight="1">
      <c r="A260" s="10" t="str">
        <f>IFERROR(VLOOKUP(B260,'[1]DADOS (OCULTAR)'!$Q$3:$S$133,3,0),"")</f>
        <v/>
      </c>
      <c r="B260" s="11">
        <f>'[1]TCE - ANEXO III - Preencher'!C269</f>
        <v>0</v>
      </c>
      <c r="C260" s="12"/>
      <c r="D260" s="13">
        <f>'[1]TCE - ANEXO III - Preencher'!E269</f>
        <v>0</v>
      </c>
      <c r="E260" s="11">
        <f>IF('[1]TCE - ANEXO III - Preencher'!F269="4 - Assistência Odontológica","2 - Outros Profissionais da Saúde",'[1]TCE - ANEXO III - Preencher'!F269)</f>
        <v>0</v>
      </c>
      <c r="F260" s="19">
        <f>'[1]TCE - ANEXO III - Preencher'!G269</f>
        <v>0</v>
      </c>
      <c r="G260" s="15" t="str">
        <f>IF('[1]TCE - ANEXO III - Preencher'!H269="","",'[1]TCE - ANEXO III - Preencher'!H269)</f>
        <v/>
      </c>
      <c r="H260" s="16">
        <f>'[1]TCE - ANEXO III - Preencher'!I269</f>
        <v>0</v>
      </c>
      <c r="I260" s="16">
        <f>'[1]TCE - ANEXO III - Preencher'!J269</f>
        <v>0</v>
      </c>
      <c r="J260" s="16">
        <f>'[1]TCE - ANEXO III - Preencher'!K269</f>
        <v>0</v>
      </c>
      <c r="K260" s="17">
        <f>'[1]TCE - ANEXO III - Preencher'!L269</f>
        <v>0</v>
      </c>
      <c r="L260" s="17">
        <f>'[1]TCE - ANEXO III - Preencher'!M269</f>
        <v>0</v>
      </c>
      <c r="M260" s="17">
        <f t="shared" si="6"/>
        <v>0</v>
      </c>
      <c r="N260" s="17">
        <f>'[1]TCE - ANEXO III - Preencher'!O269</f>
        <v>0</v>
      </c>
      <c r="O260" s="17">
        <f>'[1]TCE - ANEXO III - Preencher'!P269</f>
        <v>0</v>
      </c>
      <c r="P260" s="17">
        <f t="shared" si="7"/>
        <v>0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8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9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10"/>
        <v>0</v>
      </c>
      <c r="AA260" s="18" t="str">
        <f>IF('[1]TCE - ANEXO III - Preencher'!AB269="","",'[1]TCE - ANEXO III - Preencher'!AB269)</f>
        <v/>
      </c>
      <c r="AB260" s="17">
        <f t="shared" si="11"/>
        <v>0</v>
      </c>
    </row>
    <row r="261" spans="1:28" ht="12.75" customHeight="1">
      <c r="A261" s="10" t="str">
        <f>IFERROR(VLOOKUP(B261,'[1]DADOS (OCULTAR)'!$Q$3:$S$133,3,0),"")</f>
        <v/>
      </c>
      <c r="B261" s="11">
        <f>'[1]TCE - ANEXO III - Preencher'!C270</f>
        <v>0</v>
      </c>
      <c r="C261" s="12"/>
      <c r="D261" s="13">
        <f>'[1]TCE - ANEXO III - Preencher'!E270</f>
        <v>0</v>
      </c>
      <c r="E261" s="11">
        <f>IF('[1]TCE - ANEXO III - Preencher'!F270="4 - Assistência Odontológica","2 - Outros Profissionais da Saúde",'[1]TCE - ANEXO III - Preencher'!F270)</f>
        <v>0</v>
      </c>
      <c r="F261" s="19">
        <f>'[1]TCE - ANEXO III - Preencher'!G270</f>
        <v>0</v>
      </c>
      <c r="G261" s="15" t="str">
        <f>IF('[1]TCE - ANEXO III - Preencher'!H270="","",'[1]TCE - ANEXO III - Preencher'!H270)</f>
        <v/>
      </c>
      <c r="H261" s="16">
        <f>'[1]TCE - ANEXO III - Preencher'!I270</f>
        <v>0</v>
      </c>
      <c r="I261" s="16">
        <f>'[1]TCE - ANEXO III - Preencher'!J270</f>
        <v>0</v>
      </c>
      <c r="J261" s="16">
        <f>'[1]TCE - ANEXO III - Preencher'!K270</f>
        <v>0</v>
      </c>
      <c r="K261" s="17">
        <f>'[1]TCE - ANEXO III - Preencher'!L270</f>
        <v>0</v>
      </c>
      <c r="L261" s="17">
        <f>'[1]TCE - ANEXO III - Preencher'!M270</f>
        <v>0</v>
      </c>
      <c r="M261" s="17">
        <f t="shared" si="6"/>
        <v>0</v>
      </c>
      <c r="N261" s="17">
        <f>'[1]TCE - ANEXO III - Preencher'!O270</f>
        <v>0</v>
      </c>
      <c r="O261" s="17">
        <f>'[1]TCE - ANEXO III - Preencher'!P270</f>
        <v>0</v>
      </c>
      <c r="P261" s="17">
        <f t="shared" si="7"/>
        <v>0</v>
      </c>
      <c r="Q261" s="17">
        <f>'[1]TCE - ANEXO III - Preencher'!R270</f>
        <v>0</v>
      </c>
      <c r="R261" s="17">
        <f>'[1]TCE - ANEXO III - Preencher'!S270</f>
        <v>0</v>
      </c>
      <c r="S261" s="17">
        <f t="shared" si="8"/>
        <v>0</v>
      </c>
      <c r="T261" s="17">
        <f>'[1]TCE - ANEXO III - Preencher'!U270</f>
        <v>0</v>
      </c>
      <c r="U261" s="17">
        <f>'[1]TCE - ANEXO III - Preencher'!V270</f>
        <v>0</v>
      </c>
      <c r="V261" s="17">
        <f t="shared" si="9"/>
        <v>0</v>
      </c>
      <c r="W261" s="18" t="str">
        <f>IF('[1]TCE - ANEXO III - Preencher'!X270="","",'[1]TCE - ANEXO III - Preencher'!X270)</f>
        <v/>
      </c>
      <c r="X261" s="17">
        <f>'[1]TCE - ANEXO III - Preencher'!Y270</f>
        <v>0</v>
      </c>
      <c r="Y261" s="17">
        <f>'[1]TCE - ANEXO III - Preencher'!Z270</f>
        <v>0</v>
      </c>
      <c r="Z261" s="17">
        <f t="shared" si="10"/>
        <v>0</v>
      </c>
      <c r="AA261" s="18" t="str">
        <f>IF('[1]TCE - ANEXO III - Preencher'!AB270="","",'[1]TCE - ANEXO III - Preencher'!AB270)</f>
        <v/>
      </c>
      <c r="AB261" s="17">
        <f t="shared" si="11"/>
        <v>0</v>
      </c>
    </row>
    <row r="262" spans="1:28" ht="12.75" customHeight="1">
      <c r="A262" s="10" t="str">
        <f>IFERROR(VLOOKUP(B262,'[1]DADOS (OCULTAR)'!$Q$3:$S$133,3,0),"")</f>
        <v/>
      </c>
      <c r="B262" s="11">
        <f>'[1]TCE - ANEXO III - Preencher'!C271</f>
        <v>0</v>
      </c>
      <c r="C262" s="12"/>
      <c r="D262" s="13">
        <f>'[1]TCE - ANEXO III - Preencher'!E271</f>
        <v>0</v>
      </c>
      <c r="E262" s="11">
        <f>IF('[1]TCE - ANEXO III - Preencher'!F271="4 - Assistência Odontológica","2 - Outros Profissionais da Saúde",'[1]TCE - ANEXO III - Preencher'!F271)</f>
        <v>0</v>
      </c>
      <c r="F262" s="19">
        <f>'[1]TCE - ANEXO III - Preencher'!G271</f>
        <v>0</v>
      </c>
      <c r="G262" s="15" t="str">
        <f>IF('[1]TCE - ANEXO III - Preencher'!H271="","",'[1]TCE - ANEXO III - Preencher'!H271)</f>
        <v/>
      </c>
      <c r="H262" s="16">
        <f>'[1]TCE - ANEXO III - Preencher'!I271</f>
        <v>0</v>
      </c>
      <c r="I262" s="16">
        <f>'[1]TCE - ANEXO III - Preencher'!J271</f>
        <v>0</v>
      </c>
      <c r="J262" s="16">
        <f>'[1]TCE - ANEXO III - Preencher'!K271</f>
        <v>0</v>
      </c>
      <c r="K262" s="17">
        <f>'[1]TCE - ANEXO III - Preencher'!L271</f>
        <v>0</v>
      </c>
      <c r="L262" s="17">
        <f>'[1]TCE - ANEXO III - Preencher'!M271</f>
        <v>0</v>
      </c>
      <c r="M262" s="17">
        <f t="shared" si="6"/>
        <v>0</v>
      </c>
      <c r="N262" s="17">
        <f>'[1]TCE - ANEXO III - Preencher'!O271</f>
        <v>0</v>
      </c>
      <c r="O262" s="17">
        <f>'[1]TCE - ANEXO III - Preencher'!P271</f>
        <v>0</v>
      </c>
      <c r="P262" s="17">
        <f t="shared" si="7"/>
        <v>0</v>
      </c>
      <c r="Q262" s="17">
        <f>'[1]TCE - ANEXO III - Preencher'!R271</f>
        <v>0</v>
      </c>
      <c r="R262" s="17">
        <f>'[1]TCE - ANEXO III - Preencher'!S271</f>
        <v>0</v>
      </c>
      <c r="S262" s="17">
        <f t="shared" si="8"/>
        <v>0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9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10"/>
        <v>0</v>
      </c>
      <c r="AA262" s="18" t="str">
        <f>IF('[1]TCE - ANEXO III - Preencher'!AB271="","",'[1]TCE - ANEXO III - Preencher'!AB271)</f>
        <v/>
      </c>
      <c r="AB262" s="17">
        <f t="shared" si="11"/>
        <v>0</v>
      </c>
    </row>
    <row r="263" spans="1:28" ht="12.75" customHeight="1">
      <c r="A263" s="10" t="str">
        <f>IFERROR(VLOOKUP(B263,'[1]DADOS (OCULTAR)'!$Q$3:$S$133,3,0),"")</f>
        <v/>
      </c>
      <c r="B263" s="11">
        <f>'[1]TCE - ANEXO III - Preencher'!C272</f>
        <v>0</v>
      </c>
      <c r="C263" s="12"/>
      <c r="D263" s="13">
        <f>'[1]TCE - ANEXO III - Preencher'!E272</f>
        <v>0</v>
      </c>
      <c r="E263" s="11">
        <f>IF('[1]TCE - ANEXO III - Preencher'!F272="4 - Assistência Odontológica","2 - Outros Profissionais da Saúde",'[1]TCE - ANEXO III - Preencher'!F272)</f>
        <v>0</v>
      </c>
      <c r="F263" s="19">
        <f>'[1]TCE - ANEXO III - Preencher'!G272</f>
        <v>0</v>
      </c>
      <c r="G263" s="15" t="str">
        <f>IF('[1]TCE - ANEXO III - Preencher'!H272="","",'[1]TCE - ANEXO III - Preencher'!H272)</f>
        <v/>
      </c>
      <c r="H263" s="16">
        <f>'[1]TCE - ANEXO III - Preencher'!I272</f>
        <v>0</v>
      </c>
      <c r="I263" s="16">
        <f>'[1]TCE - ANEXO III - Preencher'!J272</f>
        <v>0</v>
      </c>
      <c r="J263" s="16">
        <f>'[1]TCE - ANEXO III - Preencher'!K272</f>
        <v>0</v>
      </c>
      <c r="K263" s="17">
        <f>'[1]TCE - ANEXO III - Preencher'!L272</f>
        <v>0</v>
      </c>
      <c r="L263" s="17">
        <f>'[1]TCE - ANEXO III - Preencher'!M272</f>
        <v>0</v>
      </c>
      <c r="M263" s="17">
        <f t="shared" si="6"/>
        <v>0</v>
      </c>
      <c r="N263" s="17">
        <f>'[1]TCE - ANEXO III - Preencher'!O272</f>
        <v>0</v>
      </c>
      <c r="O263" s="17">
        <f>'[1]TCE - ANEXO III - Preencher'!P272</f>
        <v>0</v>
      </c>
      <c r="P263" s="17">
        <f t="shared" si="7"/>
        <v>0</v>
      </c>
      <c r="Q263" s="17">
        <f>'[1]TCE - ANEXO III - Preencher'!R272</f>
        <v>0</v>
      </c>
      <c r="R263" s="17">
        <f>'[1]TCE - ANEXO III - Preencher'!S272</f>
        <v>0</v>
      </c>
      <c r="S263" s="17">
        <f t="shared" si="8"/>
        <v>0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9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10"/>
        <v>0</v>
      </c>
      <c r="AA263" s="18" t="str">
        <f>IF('[1]TCE - ANEXO III - Preencher'!AB272="","",'[1]TCE - ANEXO III - Preencher'!AB272)</f>
        <v/>
      </c>
      <c r="AB263" s="17">
        <f t="shared" si="11"/>
        <v>0</v>
      </c>
    </row>
    <row r="264" spans="1:28" ht="12.75" customHeight="1">
      <c r="A264" s="10" t="str">
        <f>IFERROR(VLOOKUP(B264,'[1]DADOS (OCULTAR)'!$Q$3:$S$133,3,0),"")</f>
        <v/>
      </c>
      <c r="B264" s="11">
        <f>'[1]TCE - ANEXO III - Preencher'!C273</f>
        <v>0</v>
      </c>
      <c r="C264" s="12"/>
      <c r="D264" s="13">
        <f>'[1]TCE - ANEXO III - Preencher'!E273</f>
        <v>0</v>
      </c>
      <c r="E264" s="11">
        <f>IF('[1]TCE - ANEXO III - Preencher'!F273="4 - Assistência Odontológica","2 - Outros Profissionais da Saúde",'[1]TCE - ANEXO III - Preencher'!F273)</f>
        <v>0</v>
      </c>
      <c r="F264" s="19">
        <f>'[1]TCE - ANEXO III - Preencher'!G273</f>
        <v>0</v>
      </c>
      <c r="G264" s="15" t="str">
        <f>IF('[1]TCE - ANEXO III - Preencher'!H273="","",'[1]TCE - ANEXO III - Preencher'!H273)</f>
        <v/>
      </c>
      <c r="H264" s="16">
        <f>'[1]TCE - ANEXO III - Preencher'!I273</f>
        <v>0</v>
      </c>
      <c r="I264" s="16">
        <f>'[1]TCE - ANEXO III - Preencher'!J273</f>
        <v>0</v>
      </c>
      <c r="J264" s="16">
        <f>'[1]TCE - ANEXO III - Preencher'!K273</f>
        <v>0</v>
      </c>
      <c r="K264" s="17">
        <f>'[1]TCE - ANEXO III - Preencher'!L273</f>
        <v>0</v>
      </c>
      <c r="L264" s="17">
        <f>'[1]TCE - ANEXO III - Preencher'!M273</f>
        <v>0</v>
      </c>
      <c r="M264" s="17">
        <f t="shared" si="6"/>
        <v>0</v>
      </c>
      <c r="N264" s="17">
        <f>'[1]TCE - ANEXO III - Preencher'!O273</f>
        <v>0</v>
      </c>
      <c r="O264" s="17">
        <f>'[1]TCE - ANEXO III - Preencher'!P273</f>
        <v>0</v>
      </c>
      <c r="P264" s="17">
        <f t="shared" si="7"/>
        <v>0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8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9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10"/>
        <v>0</v>
      </c>
      <c r="AA264" s="18" t="str">
        <f>IF('[1]TCE - ANEXO III - Preencher'!AB273="","",'[1]TCE - ANEXO III - Preencher'!AB273)</f>
        <v/>
      </c>
      <c r="AB264" s="17">
        <f t="shared" si="11"/>
        <v>0</v>
      </c>
    </row>
    <row r="265" spans="1:28" ht="12.75" customHeight="1">
      <c r="A265" s="10" t="str">
        <f>IFERROR(VLOOKUP(B265,'[1]DADOS (OCULTAR)'!$Q$3:$S$133,3,0),"")</f>
        <v/>
      </c>
      <c r="B265" s="11">
        <f>'[1]TCE - ANEXO III - Preencher'!C274</f>
        <v>0</v>
      </c>
      <c r="C265" s="12"/>
      <c r="D265" s="13">
        <f>'[1]TCE - ANEXO III - Preencher'!E274</f>
        <v>0</v>
      </c>
      <c r="E265" s="11">
        <f>IF('[1]TCE - ANEXO III - Preencher'!F274="4 - Assistência Odontológica","2 - Outros Profissionais da Saúde",'[1]TCE - ANEXO III - Preencher'!F274)</f>
        <v>0</v>
      </c>
      <c r="F265" s="19">
        <f>'[1]TCE - ANEXO III - Preencher'!G274</f>
        <v>0</v>
      </c>
      <c r="G265" s="15" t="str">
        <f>IF('[1]TCE - ANEXO III - Preencher'!H274="","",'[1]TCE - ANEXO III - Preencher'!H274)</f>
        <v/>
      </c>
      <c r="H265" s="16">
        <f>'[1]TCE - ANEXO III - Preencher'!I274</f>
        <v>0</v>
      </c>
      <c r="I265" s="16">
        <f>'[1]TCE - ANEXO III - Preencher'!J274</f>
        <v>0</v>
      </c>
      <c r="J265" s="16">
        <f>'[1]TCE - ANEXO III - Preencher'!K274</f>
        <v>0</v>
      </c>
      <c r="K265" s="17">
        <f>'[1]TCE - ANEXO III - Preencher'!L274</f>
        <v>0</v>
      </c>
      <c r="L265" s="17">
        <f>'[1]TCE - ANEXO III - Preencher'!M274</f>
        <v>0</v>
      </c>
      <c r="M265" s="17">
        <f t="shared" si="6"/>
        <v>0</v>
      </c>
      <c r="N265" s="17">
        <f>'[1]TCE - ANEXO III - Preencher'!O274</f>
        <v>0</v>
      </c>
      <c r="O265" s="17">
        <f>'[1]TCE - ANEXO III - Preencher'!P274</f>
        <v>0</v>
      </c>
      <c r="P265" s="17">
        <f t="shared" si="7"/>
        <v>0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8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9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10"/>
        <v>0</v>
      </c>
      <c r="AA265" s="18" t="str">
        <f>IF('[1]TCE - ANEXO III - Preencher'!AB274="","",'[1]TCE - ANEXO III - Preencher'!AB274)</f>
        <v/>
      </c>
      <c r="AB265" s="17">
        <f t="shared" si="11"/>
        <v>0</v>
      </c>
    </row>
    <row r="266" spans="1:28" ht="12.75" customHeight="1">
      <c r="A266" s="10" t="str">
        <f>IFERROR(VLOOKUP(B266,'[1]DADOS (OCULTAR)'!$Q$3:$S$133,3,0),"")</f>
        <v/>
      </c>
      <c r="B266" s="11">
        <f>'[1]TCE - ANEXO III - Preencher'!C275</f>
        <v>0</v>
      </c>
      <c r="C266" s="12"/>
      <c r="D266" s="13">
        <f>'[1]TCE - ANEXO III - Preencher'!E275</f>
        <v>0</v>
      </c>
      <c r="E266" s="11">
        <f>IF('[1]TCE - ANEXO III - Preencher'!F275="4 - Assistência Odontológica","2 - Outros Profissionais da Saúde",'[1]TCE - ANEXO III - Preencher'!F275)</f>
        <v>0</v>
      </c>
      <c r="F266" s="19">
        <f>'[1]TCE - ANEXO III - Preencher'!G275</f>
        <v>0</v>
      </c>
      <c r="G266" s="15" t="str">
        <f>IF('[1]TCE - ANEXO III - Preencher'!H275="","",'[1]TCE - ANEXO III - Preencher'!H275)</f>
        <v/>
      </c>
      <c r="H266" s="16">
        <f>'[1]TCE - ANEXO III - Preencher'!I275</f>
        <v>0</v>
      </c>
      <c r="I266" s="16">
        <f>'[1]TCE - ANEXO III - Preencher'!J275</f>
        <v>0</v>
      </c>
      <c r="J266" s="16">
        <f>'[1]TCE - ANEXO III - Preencher'!K275</f>
        <v>0</v>
      </c>
      <c r="K266" s="17">
        <f>'[1]TCE - ANEXO III - Preencher'!L275</f>
        <v>0</v>
      </c>
      <c r="L266" s="17">
        <f>'[1]TCE - ANEXO III - Preencher'!M275</f>
        <v>0</v>
      </c>
      <c r="M266" s="17">
        <f t="shared" si="6"/>
        <v>0</v>
      </c>
      <c r="N266" s="17">
        <f>'[1]TCE - ANEXO III - Preencher'!O275</f>
        <v>0</v>
      </c>
      <c r="O266" s="17">
        <f>'[1]TCE - ANEXO III - Preencher'!P275</f>
        <v>0</v>
      </c>
      <c r="P266" s="17">
        <f t="shared" si="7"/>
        <v>0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8"/>
        <v>0</v>
      </c>
      <c r="T266" s="17">
        <f>'[1]TCE - ANEXO III - Preencher'!U275</f>
        <v>0</v>
      </c>
      <c r="U266" s="17">
        <f>'[1]TCE - ANEXO III - Preencher'!V275</f>
        <v>0</v>
      </c>
      <c r="V266" s="17">
        <f t="shared" si="9"/>
        <v>0</v>
      </c>
      <c r="W266" s="18" t="str">
        <f>IF('[1]TCE - ANEXO III - Preencher'!X275="","",'[1]TCE - ANEXO III - Preencher'!X275)</f>
        <v/>
      </c>
      <c r="X266" s="17">
        <f>'[1]TCE - ANEXO III - Preencher'!Y275</f>
        <v>0</v>
      </c>
      <c r="Y266" s="17">
        <f>'[1]TCE - ANEXO III - Preencher'!Z275</f>
        <v>0</v>
      </c>
      <c r="Z266" s="17">
        <f t="shared" si="10"/>
        <v>0</v>
      </c>
      <c r="AA266" s="18" t="str">
        <f>IF('[1]TCE - ANEXO III - Preencher'!AB275="","",'[1]TCE - ANEXO III - Preencher'!AB275)</f>
        <v/>
      </c>
      <c r="AB266" s="17">
        <f t="shared" si="11"/>
        <v>0</v>
      </c>
    </row>
    <row r="267" spans="1:28" ht="12.75" customHeight="1">
      <c r="A267" s="10" t="str">
        <f>IFERROR(VLOOKUP(B267,'[1]DADOS (OCULTAR)'!$Q$3:$S$133,3,0),"")</f>
        <v/>
      </c>
      <c r="B267" s="11">
        <f>'[1]TCE - ANEXO III - Preencher'!C276</f>
        <v>0</v>
      </c>
      <c r="C267" s="12"/>
      <c r="D267" s="13">
        <f>'[1]TCE - ANEXO III - Preencher'!E276</f>
        <v>0</v>
      </c>
      <c r="E267" s="11">
        <f>IF('[1]TCE - ANEXO III - Preencher'!F276="4 - Assistência Odontológica","2 - Outros Profissionais da Saúde",'[1]TCE - ANEXO III - Preencher'!F276)</f>
        <v>0</v>
      </c>
      <c r="F267" s="19">
        <f>'[1]TCE - ANEXO III - Preencher'!G276</f>
        <v>0</v>
      </c>
      <c r="G267" s="15" t="str">
        <f>IF('[1]TCE - ANEXO III - Preencher'!H276="","",'[1]TCE - ANEXO III - Preencher'!H276)</f>
        <v/>
      </c>
      <c r="H267" s="16">
        <f>'[1]TCE - ANEXO III - Preencher'!I276</f>
        <v>0</v>
      </c>
      <c r="I267" s="16">
        <f>'[1]TCE - ANEXO III - Preencher'!J276</f>
        <v>0</v>
      </c>
      <c r="J267" s="16">
        <f>'[1]TCE - ANEXO III - Preencher'!K276</f>
        <v>0</v>
      </c>
      <c r="K267" s="17">
        <f>'[1]TCE - ANEXO III - Preencher'!L276</f>
        <v>0</v>
      </c>
      <c r="L267" s="17">
        <f>'[1]TCE - ANEXO III - Preencher'!M276</f>
        <v>0</v>
      </c>
      <c r="M267" s="17">
        <f t="shared" si="6"/>
        <v>0</v>
      </c>
      <c r="N267" s="17">
        <f>'[1]TCE - ANEXO III - Preencher'!O276</f>
        <v>0</v>
      </c>
      <c r="O267" s="17">
        <f>'[1]TCE - ANEXO III - Preencher'!P276</f>
        <v>0</v>
      </c>
      <c r="P267" s="17">
        <f t="shared" si="7"/>
        <v>0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8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9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10"/>
        <v>0</v>
      </c>
      <c r="AA267" s="18" t="str">
        <f>IF('[1]TCE - ANEXO III - Preencher'!AB276="","",'[1]TCE - ANEXO III - Preencher'!AB276)</f>
        <v/>
      </c>
      <c r="AB267" s="17">
        <f t="shared" si="11"/>
        <v>0</v>
      </c>
    </row>
    <row r="268" spans="1:28" ht="12.75" customHeight="1">
      <c r="A268" s="10" t="str">
        <f>IFERROR(VLOOKUP(B268,'[1]DADOS (OCULTAR)'!$Q$3:$S$133,3,0),"")</f>
        <v/>
      </c>
      <c r="B268" s="11">
        <f>'[1]TCE - ANEXO III - Preencher'!C277</f>
        <v>0</v>
      </c>
      <c r="C268" s="12"/>
      <c r="D268" s="13">
        <f>'[1]TCE - ANEXO III - Preencher'!E277</f>
        <v>0</v>
      </c>
      <c r="E268" s="11">
        <f>IF('[1]TCE - ANEXO III - Preencher'!F277="4 - Assistência Odontológica","2 - Outros Profissionais da Saúde",'[1]TCE - ANEXO III - Preencher'!F277)</f>
        <v>0</v>
      </c>
      <c r="F268" s="19">
        <f>'[1]TCE - ANEXO III - Preencher'!G277</f>
        <v>0</v>
      </c>
      <c r="G268" s="15" t="str">
        <f>IF('[1]TCE - ANEXO III - Preencher'!H277="","",'[1]TCE - ANEXO III - Preencher'!H277)</f>
        <v/>
      </c>
      <c r="H268" s="16">
        <f>'[1]TCE - ANEXO III - Preencher'!I277</f>
        <v>0</v>
      </c>
      <c r="I268" s="16">
        <f>'[1]TCE - ANEXO III - Preencher'!J277</f>
        <v>0</v>
      </c>
      <c r="J268" s="16">
        <f>'[1]TCE - ANEXO III - Preencher'!K277</f>
        <v>0</v>
      </c>
      <c r="K268" s="17">
        <f>'[1]TCE - ANEXO III - Preencher'!L277</f>
        <v>0</v>
      </c>
      <c r="L268" s="17">
        <f>'[1]TCE - ANEXO III - Preencher'!M277</f>
        <v>0</v>
      </c>
      <c r="M268" s="17">
        <f t="shared" si="6"/>
        <v>0</v>
      </c>
      <c r="N268" s="17">
        <f>'[1]TCE - ANEXO III - Preencher'!O277</f>
        <v>0</v>
      </c>
      <c r="O268" s="17">
        <f>'[1]TCE - ANEXO III - Preencher'!P277</f>
        <v>0</v>
      </c>
      <c r="P268" s="17">
        <f t="shared" si="7"/>
        <v>0</v>
      </c>
      <c r="Q268" s="17">
        <f>'[1]TCE - ANEXO III - Preencher'!R277</f>
        <v>0</v>
      </c>
      <c r="R268" s="17">
        <f>'[1]TCE - ANEXO III - Preencher'!S277</f>
        <v>0</v>
      </c>
      <c r="S268" s="17">
        <f t="shared" si="8"/>
        <v>0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9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10"/>
        <v>0</v>
      </c>
      <c r="AA268" s="18" t="str">
        <f>IF('[1]TCE - ANEXO III - Preencher'!AB277="","",'[1]TCE - ANEXO III - Preencher'!AB277)</f>
        <v/>
      </c>
      <c r="AB268" s="17">
        <f t="shared" si="11"/>
        <v>0</v>
      </c>
    </row>
    <row r="269" spans="1:28" ht="12.75" customHeight="1">
      <c r="A269" s="10" t="str">
        <f>IFERROR(VLOOKUP(B269,'[1]DADOS (OCULTAR)'!$Q$3:$S$133,3,0),"")</f>
        <v/>
      </c>
      <c r="B269" s="11">
        <f>'[1]TCE - ANEXO III - Preencher'!C278</f>
        <v>0</v>
      </c>
      <c r="C269" s="12"/>
      <c r="D269" s="13">
        <f>'[1]TCE - ANEXO III - Preencher'!E278</f>
        <v>0</v>
      </c>
      <c r="E269" s="11">
        <f>IF('[1]TCE - ANEXO III - Preencher'!F278="4 - Assistência Odontológica","2 - Outros Profissionais da Saúde",'[1]TCE - ANEXO III - Preencher'!F278)</f>
        <v>0</v>
      </c>
      <c r="F269" s="19">
        <f>'[1]TCE - ANEXO III - Preencher'!G278</f>
        <v>0</v>
      </c>
      <c r="G269" s="15" t="str">
        <f>IF('[1]TCE - ANEXO III - Preencher'!H278="","",'[1]TCE - ANEXO III - Preencher'!H278)</f>
        <v/>
      </c>
      <c r="H269" s="16">
        <f>'[1]TCE - ANEXO III - Preencher'!I278</f>
        <v>0</v>
      </c>
      <c r="I269" s="16">
        <f>'[1]TCE - ANEXO III - Preencher'!J278</f>
        <v>0</v>
      </c>
      <c r="J269" s="16">
        <f>'[1]TCE - ANEXO III - Preencher'!K278</f>
        <v>0</v>
      </c>
      <c r="K269" s="17">
        <f>'[1]TCE - ANEXO III - Preencher'!L278</f>
        <v>0</v>
      </c>
      <c r="L269" s="17">
        <f>'[1]TCE - ANEXO III - Preencher'!M278</f>
        <v>0</v>
      </c>
      <c r="M269" s="17">
        <f t="shared" si="6"/>
        <v>0</v>
      </c>
      <c r="N269" s="17">
        <f>'[1]TCE - ANEXO III - Preencher'!O278</f>
        <v>0</v>
      </c>
      <c r="O269" s="17">
        <f>'[1]TCE - ANEXO III - Preencher'!P278</f>
        <v>0</v>
      </c>
      <c r="P269" s="17">
        <f t="shared" si="7"/>
        <v>0</v>
      </c>
      <c r="Q269" s="17">
        <f>'[1]TCE - ANEXO III - Preencher'!R278</f>
        <v>0</v>
      </c>
      <c r="R269" s="17">
        <f>'[1]TCE - ANEXO III - Preencher'!S278</f>
        <v>0</v>
      </c>
      <c r="S269" s="17">
        <f t="shared" si="8"/>
        <v>0</v>
      </c>
      <c r="T269" s="17">
        <f>'[1]TCE - ANEXO III - Preencher'!U278</f>
        <v>0</v>
      </c>
      <c r="U269" s="17">
        <f>'[1]TCE - ANEXO III - Preencher'!V278</f>
        <v>0</v>
      </c>
      <c r="V269" s="17">
        <f t="shared" si="9"/>
        <v>0</v>
      </c>
      <c r="W269" s="18" t="str">
        <f>IF('[1]TCE - ANEXO III - Preencher'!X278="","",'[1]TCE - ANEXO III - Preencher'!X278)</f>
        <v/>
      </c>
      <c r="X269" s="17">
        <f>'[1]TCE - ANEXO III - Preencher'!Y278</f>
        <v>0</v>
      </c>
      <c r="Y269" s="17">
        <f>'[1]TCE - ANEXO III - Preencher'!Z278</f>
        <v>0</v>
      </c>
      <c r="Z269" s="17">
        <f t="shared" si="10"/>
        <v>0</v>
      </c>
      <c r="AA269" s="18" t="str">
        <f>IF('[1]TCE - ANEXO III - Preencher'!AB278="","",'[1]TCE - ANEXO III - Preencher'!AB278)</f>
        <v/>
      </c>
      <c r="AB269" s="17">
        <f t="shared" si="11"/>
        <v>0</v>
      </c>
    </row>
    <row r="270" spans="1:28" ht="12.75" customHeight="1">
      <c r="A270" s="10" t="str">
        <f>IFERROR(VLOOKUP(B270,'[1]DADOS (OCULTAR)'!$Q$3:$S$133,3,0),"")</f>
        <v/>
      </c>
      <c r="B270" s="11">
        <f>'[1]TCE - ANEXO III - Preencher'!C279</f>
        <v>0</v>
      </c>
      <c r="C270" s="12"/>
      <c r="D270" s="13">
        <f>'[1]TCE - ANEXO III - Preencher'!E279</f>
        <v>0</v>
      </c>
      <c r="E270" s="11">
        <f>IF('[1]TCE - ANEXO III - Preencher'!F279="4 - Assistência Odontológica","2 - Outros Profissionais da Saúde",'[1]TCE - ANEXO III - Preencher'!F279)</f>
        <v>0</v>
      </c>
      <c r="F270" s="19">
        <f>'[1]TCE - ANEXO III - Preencher'!G279</f>
        <v>0</v>
      </c>
      <c r="G270" s="15" t="str">
        <f>IF('[1]TCE - ANEXO III - Preencher'!H279="","",'[1]TCE - ANEXO III - Preencher'!H279)</f>
        <v/>
      </c>
      <c r="H270" s="16">
        <f>'[1]TCE - ANEXO III - Preencher'!I279</f>
        <v>0</v>
      </c>
      <c r="I270" s="16">
        <f>'[1]TCE - ANEXO III - Preencher'!J279</f>
        <v>0</v>
      </c>
      <c r="J270" s="16">
        <f>'[1]TCE - ANEXO III - Preencher'!K279</f>
        <v>0</v>
      </c>
      <c r="K270" s="17">
        <f>'[1]TCE - ANEXO III - Preencher'!L279</f>
        <v>0</v>
      </c>
      <c r="L270" s="17">
        <f>'[1]TCE - ANEXO III - Preencher'!M279</f>
        <v>0</v>
      </c>
      <c r="M270" s="17">
        <f t="shared" si="6"/>
        <v>0</v>
      </c>
      <c r="N270" s="17">
        <f>'[1]TCE - ANEXO III - Preencher'!O279</f>
        <v>0</v>
      </c>
      <c r="O270" s="17">
        <f>'[1]TCE - ANEXO III - Preencher'!P279</f>
        <v>0</v>
      </c>
      <c r="P270" s="17">
        <f t="shared" si="7"/>
        <v>0</v>
      </c>
      <c r="Q270" s="17">
        <f>'[1]TCE - ANEXO III - Preencher'!R279</f>
        <v>0</v>
      </c>
      <c r="R270" s="17">
        <f>'[1]TCE - ANEXO III - Preencher'!S279</f>
        <v>0</v>
      </c>
      <c r="S270" s="17">
        <f t="shared" si="8"/>
        <v>0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9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10"/>
        <v>0</v>
      </c>
      <c r="AA270" s="18" t="str">
        <f>IF('[1]TCE - ANEXO III - Preencher'!AB279="","",'[1]TCE - ANEXO III - Preencher'!AB279)</f>
        <v/>
      </c>
      <c r="AB270" s="17">
        <f t="shared" si="11"/>
        <v>0</v>
      </c>
    </row>
    <row r="271" spans="1:28" ht="12.75" customHeight="1">
      <c r="A271" s="10" t="str">
        <f>IFERROR(VLOOKUP(B271,'[1]DADOS (OCULTAR)'!$Q$3:$S$133,3,0),"")</f>
        <v/>
      </c>
      <c r="B271" s="11">
        <f>'[1]TCE - ANEXO III - Preencher'!C280</f>
        <v>0</v>
      </c>
      <c r="C271" s="12"/>
      <c r="D271" s="13">
        <f>'[1]TCE - ANEXO III - Preencher'!E280</f>
        <v>0</v>
      </c>
      <c r="E271" s="11">
        <f>IF('[1]TCE - ANEXO III - Preencher'!F280="4 - Assistência Odontológica","2 - Outros Profissionais da Saúde",'[1]TCE - ANEXO III - Preencher'!F280)</f>
        <v>0</v>
      </c>
      <c r="F271" s="19">
        <f>'[1]TCE - ANEXO III - Preencher'!G280</f>
        <v>0</v>
      </c>
      <c r="G271" s="15" t="str">
        <f>IF('[1]TCE - ANEXO III - Preencher'!H280="","",'[1]TCE - ANEXO III - Preencher'!H280)</f>
        <v/>
      </c>
      <c r="H271" s="16">
        <f>'[1]TCE - ANEXO III - Preencher'!I280</f>
        <v>0</v>
      </c>
      <c r="I271" s="16">
        <f>'[1]TCE - ANEXO III - Preencher'!J280</f>
        <v>0</v>
      </c>
      <c r="J271" s="16">
        <f>'[1]TCE - ANEXO III - Preencher'!K280</f>
        <v>0</v>
      </c>
      <c r="K271" s="17">
        <f>'[1]TCE - ANEXO III - Preencher'!L280</f>
        <v>0</v>
      </c>
      <c r="L271" s="17">
        <f>'[1]TCE - ANEXO III - Preencher'!M280</f>
        <v>0</v>
      </c>
      <c r="M271" s="17">
        <f t="shared" si="6"/>
        <v>0</v>
      </c>
      <c r="N271" s="17">
        <f>'[1]TCE - ANEXO III - Preencher'!O280</f>
        <v>0</v>
      </c>
      <c r="O271" s="17">
        <f>'[1]TCE - ANEXO III - Preencher'!P280</f>
        <v>0</v>
      </c>
      <c r="P271" s="17">
        <f t="shared" si="7"/>
        <v>0</v>
      </c>
      <c r="Q271" s="17">
        <f>'[1]TCE - ANEXO III - Preencher'!R280</f>
        <v>0</v>
      </c>
      <c r="R271" s="17">
        <f>'[1]TCE - ANEXO III - Preencher'!S280</f>
        <v>0</v>
      </c>
      <c r="S271" s="17">
        <f t="shared" si="8"/>
        <v>0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9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10"/>
        <v>0</v>
      </c>
      <c r="AA271" s="18" t="str">
        <f>IF('[1]TCE - ANEXO III - Preencher'!AB280="","",'[1]TCE - ANEXO III - Preencher'!AB280)</f>
        <v/>
      </c>
      <c r="AB271" s="17">
        <f t="shared" si="11"/>
        <v>0</v>
      </c>
    </row>
    <row r="272" spans="1:28" ht="12.75" customHeight="1">
      <c r="A272" s="10" t="str">
        <f>IFERROR(VLOOKUP(B272,'[1]DADOS (OCULTAR)'!$Q$3:$S$133,3,0),"")</f>
        <v/>
      </c>
      <c r="B272" s="11">
        <f>'[1]TCE - ANEXO III - Preencher'!C281</f>
        <v>0</v>
      </c>
      <c r="C272" s="12"/>
      <c r="D272" s="13">
        <f>'[1]TCE - ANEXO III - Preencher'!E281</f>
        <v>0</v>
      </c>
      <c r="E272" s="11">
        <f>IF('[1]TCE - ANEXO III - Preencher'!F281="4 - Assistência Odontológica","2 - Outros Profissionais da Saúde",'[1]TCE - ANEXO III - Preencher'!F281)</f>
        <v>0</v>
      </c>
      <c r="F272" s="19">
        <f>'[1]TCE - ANEXO III - Preencher'!G281</f>
        <v>0</v>
      </c>
      <c r="G272" s="15" t="str">
        <f>IF('[1]TCE - ANEXO III - Preencher'!H281="","",'[1]TCE - ANEXO III - Preencher'!H281)</f>
        <v/>
      </c>
      <c r="H272" s="16">
        <f>'[1]TCE - ANEXO III - Preencher'!I281</f>
        <v>0</v>
      </c>
      <c r="I272" s="16">
        <f>'[1]TCE - ANEXO III - Preencher'!J281</f>
        <v>0</v>
      </c>
      <c r="J272" s="16">
        <f>'[1]TCE - ANEXO III - Preencher'!K281</f>
        <v>0</v>
      </c>
      <c r="K272" s="17">
        <f>'[1]TCE - ANEXO III - Preencher'!L281</f>
        <v>0</v>
      </c>
      <c r="L272" s="17">
        <f>'[1]TCE - ANEXO III - Preencher'!M281</f>
        <v>0</v>
      </c>
      <c r="M272" s="17">
        <f t="shared" si="6"/>
        <v>0</v>
      </c>
      <c r="N272" s="17">
        <f>'[1]TCE - ANEXO III - Preencher'!O281</f>
        <v>0</v>
      </c>
      <c r="O272" s="17">
        <f>'[1]TCE - ANEXO III - Preencher'!P281</f>
        <v>0</v>
      </c>
      <c r="P272" s="17">
        <f t="shared" si="7"/>
        <v>0</v>
      </c>
      <c r="Q272" s="17">
        <f>'[1]TCE - ANEXO III - Preencher'!R281</f>
        <v>0</v>
      </c>
      <c r="R272" s="17">
        <f>'[1]TCE - ANEXO III - Preencher'!S281</f>
        <v>0</v>
      </c>
      <c r="S272" s="17">
        <f t="shared" si="8"/>
        <v>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9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10"/>
        <v>0</v>
      </c>
      <c r="AA272" s="18" t="str">
        <f>IF('[1]TCE - ANEXO III - Preencher'!AB281="","",'[1]TCE - ANEXO III - Preencher'!AB281)</f>
        <v/>
      </c>
      <c r="AB272" s="17">
        <f t="shared" si="11"/>
        <v>0</v>
      </c>
    </row>
    <row r="273" spans="1:28" ht="12.75" customHeight="1">
      <c r="A273" s="10" t="str">
        <f>IFERROR(VLOOKUP(B273,'[1]DADOS (OCULTAR)'!$Q$3:$S$133,3,0),"")</f>
        <v/>
      </c>
      <c r="B273" s="11">
        <f>'[1]TCE - ANEXO III - Preencher'!C282</f>
        <v>0</v>
      </c>
      <c r="C273" s="12"/>
      <c r="D273" s="13">
        <f>'[1]TCE - ANEXO III - Preencher'!E282</f>
        <v>0</v>
      </c>
      <c r="E273" s="11">
        <f>IF('[1]TCE - ANEXO III - Preencher'!F282="4 - Assistência Odontológica","2 - Outros Profissionais da Saúde",'[1]TCE - ANEXO III - Preencher'!F282)</f>
        <v>0</v>
      </c>
      <c r="F273" s="19">
        <f>'[1]TCE - ANEXO III - Preencher'!G282</f>
        <v>0</v>
      </c>
      <c r="G273" s="15" t="str">
        <f>IF('[1]TCE - ANEXO III - Preencher'!H282="","",'[1]TCE - ANEXO III - Preencher'!H282)</f>
        <v/>
      </c>
      <c r="H273" s="16">
        <f>'[1]TCE - ANEXO III - Preencher'!I282</f>
        <v>0</v>
      </c>
      <c r="I273" s="16">
        <f>'[1]TCE - ANEXO III - Preencher'!J282</f>
        <v>0</v>
      </c>
      <c r="J273" s="16">
        <f>'[1]TCE - ANEXO III - Preencher'!K282</f>
        <v>0</v>
      </c>
      <c r="K273" s="17">
        <f>'[1]TCE - ANEXO III - Preencher'!L282</f>
        <v>0</v>
      </c>
      <c r="L273" s="17">
        <f>'[1]TCE - ANEXO III - Preencher'!M282</f>
        <v>0</v>
      </c>
      <c r="M273" s="17">
        <f t="shared" si="6"/>
        <v>0</v>
      </c>
      <c r="N273" s="17">
        <f>'[1]TCE - ANEXO III - Preencher'!O282</f>
        <v>0</v>
      </c>
      <c r="O273" s="17">
        <f>'[1]TCE - ANEXO III - Preencher'!P282</f>
        <v>0</v>
      </c>
      <c r="P273" s="17">
        <f t="shared" si="7"/>
        <v>0</v>
      </c>
      <c r="Q273" s="17">
        <f>'[1]TCE - ANEXO III - Preencher'!R282</f>
        <v>0</v>
      </c>
      <c r="R273" s="17">
        <f>'[1]TCE - ANEXO III - Preencher'!S282</f>
        <v>0</v>
      </c>
      <c r="S273" s="17">
        <f t="shared" si="8"/>
        <v>0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9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10"/>
        <v>0</v>
      </c>
      <c r="AA273" s="18" t="str">
        <f>IF('[1]TCE - ANEXO III - Preencher'!AB282="","",'[1]TCE - ANEXO III - Preencher'!AB282)</f>
        <v/>
      </c>
      <c r="AB273" s="17">
        <f t="shared" si="11"/>
        <v>0</v>
      </c>
    </row>
    <row r="274" spans="1:28" ht="12.75" customHeight="1">
      <c r="A274" s="10" t="str">
        <f>IFERROR(VLOOKUP(B274,'[1]DADOS (OCULTAR)'!$Q$3:$S$133,3,0),"")</f>
        <v/>
      </c>
      <c r="B274" s="11">
        <f>'[1]TCE - ANEXO III - Preencher'!C283</f>
        <v>0</v>
      </c>
      <c r="C274" s="12"/>
      <c r="D274" s="13">
        <f>'[1]TCE - ANEXO III - Preencher'!E283</f>
        <v>0</v>
      </c>
      <c r="E274" s="11">
        <f>IF('[1]TCE - ANEXO III - Preencher'!F283="4 - Assistência Odontológica","2 - Outros Profissionais da Saúde",'[1]TCE - ANEXO III - Preencher'!F283)</f>
        <v>0</v>
      </c>
      <c r="F274" s="19">
        <f>'[1]TCE - ANEXO III - Preencher'!G283</f>
        <v>0</v>
      </c>
      <c r="G274" s="15" t="str">
        <f>IF('[1]TCE - ANEXO III - Preencher'!H283="","",'[1]TCE - ANEXO III - Preencher'!H283)</f>
        <v/>
      </c>
      <c r="H274" s="16">
        <f>'[1]TCE - ANEXO III - Preencher'!I283</f>
        <v>0</v>
      </c>
      <c r="I274" s="16">
        <f>'[1]TCE - ANEXO III - Preencher'!J283</f>
        <v>0</v>
      </c>
      <c r="J274" s="16">
        <f>'[1]TCE - ANEXO III - Preencher'!K283</f>
        <v>0</v>
      </c>
      <c r="K274" s="17">
        <f>'[1]TCE - ANEXO III - Preencher'!L283</f>
        <v>0</v>
      </c>
      <c r="L274" s="17">
        <f>'[1]TCE - ANEXO III - Preencher'!M283</f>
        <v>0</v>
      </c>
      <c r="M274" s="17">
        <f t="shared" si="6"/>
        <v>0</v>
      </c>
      <c r="N274" s="17">
        <f>'[1]TCE - ANEXO III - Preencher'!O283</f>
        <v>0</v>
      </c>
      <c r="O274" s="17">
        <f>'[1]TCE - ANEXO III - Preencher'!P283</f>
        <v>0</v>
      </c>
      <c r="P274" s="17">
        <f t="shared" si="7"/>
        <v>0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8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9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10"/>
        <v>0</v>
      </c>
      <c r="AA274" s="18" t="str">
        <f>IF('[1]TCE - ANEXO III - Preencher'!AB283="","",'[1]TCE - ANEXO III - Preencher'!AB283)</f>
        <v/>
      </c>
      <c r="AB274" s="17">
        <f t="shared" si="11"/>
        <v>0</v>
      </c>
    </row>
    <row r="275" spans="1:28" ht="12.75" customHeight="1">
      <c r="A275" s="10" t="str">
        <f>IFERROR(VLOOKUP(B275,'[1]DADOS (OCULTAR)'!$Q$3:$S$133,3,0),"")</f>
        <v/>
      </c>
      <c r="B275" s="11">
        <f>'[1]TCE - ANEXO III - Preencher'!C284</f>
        <v>0</v>
      </c>
      <c r="C275" s="12"/>
      <c r="D275" s="13">
        <f>'[1]TCE - ANEXO III - Preencher'!E284</f>
        <v>0</v>
      </c>
      <c r="E275" s="11">
        <f>IF('[1]TCE - ANEXO III - Preencher'!F284="4 - Assistência Odontológica","2 - Outros Profissionais da Saúde",'[1]TCE - ANEXO III - Preencher'!F284)</f>
        <v>0</v>
      </c>
      <c r="F275" s="19">
        <f>'[1]TCE - ANEXO III - Preencher'!G284</f>
        <v>0</v>
      </c>
      <c r="G275" s="15" t="str">
        <f>IF('[1]TCE - ANEXO III - Preencher'!H284="","",'[1]TCE - ANEXO III - Preencher'!H284)</f>
        <v/>
      </c>
      <c r="H275" s="16">
        <f>'[1]TCE - ANEXO III - Preencher'!I284</f>
        <v>0</v>
      </c>
      <c r="I275" s="16">
        <f>'[1]TCE - ANEXO III - Preencher'!J284</f>
        <v>0</v>
      </c>
      <c r="J275" s="16">
        <f>'[1]TCE - ANEXO III - Preencher'!K284</f>
        <v>0</v>
      </c>
      <c r="K275" s="17">
        <f>'[1]TCE - ANEXO III - Preencher'!L284</f>
        <v>0</v>
      </c>
      <c r="L275" s="17">
        <f>'[1]TCE - ANEXO III - Preencher'!M284</f>
        <v>0</v>
      </c>
      <c r="M275" s="17">
        <f t="shared" si="6"/>
        <v>0</v>
      </c>
      <c r="N275" s="17">
        <f>'[1]TCE - ANEXO III - Preencher'!O284</f>
        <v>0</v>
      </c>
      <c r="O275" s="17">
        <f>'[1]TCE - ANEXO III - Preencher'!P284</f>
        <v>0</v>
      </c>
      <c r="P275" s="17">
        <f t="shared" si="7"/>
        <v>0</v>
      </c>
      <c r="Q275" s="17">
        <f>'[1]TCE - ANEXO III - Preencher'!R284</f>
        <v>0</v>
      </c>
      <c r="R275" s="17">
        <f>'[1]TCE - ANEXO III - Preencher'!S284</f>
        <v>0</v>
      </c>
      <c r="S275" s="17">
        <f t="shared" si="8"/>
        <v>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9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10"/>
        <v>0</v>
      </c>
      <c r="AA275" s="18" t="str">
        <f>IF('[1]TCE - ANEXO III - Preencher'!AB284="","",'[1]TCE - ANEXO III - Preencher'!AB284)</f>
        <v/>
      </c>
      <c r="AB275" s="17">
        <f t="shared" si="11"/>
        <v>0</v>
      </c>
    </row>
    <row r="276" spans="1:28" ht="12.75" customHeight="1">
      <c r="A276" s="10" t="str">
        <f>IFERROR(VLOOKUP(B276,'[1]DADOS (OCULTAR)'!$Q$3:$S$133,3,0),"")</f>
        <v/>
      </c>
      <c r="B276" s="11">
        <f>'[1]TCE - ANEXO III - Preencher'!C285</f>
        <v>0</v>
      </c>
      <c r="C276" s="12"/>
      <c r="D276" s="13">
        <f>'[1]TCE - ANEXO III - Preencher'!E285</f>
        <v>0</v>
      </c>
      <c r="E276" s="11">
        <f>IF('[1]TCE - ANEXO III - Preencher'!F285="4 - Assistência Odontológica","2 - Outros Profissionais da Saúde",'[1]TCE - ANEXO III - Preencher'!F285)</f>
        <v>0</v>
      </c>
      <c r="F276" s="19">
        <f>'[1]TCE - ANEXO III - Preencher'!G285</f>
        <v>0</v>
      </c>
      <c r="G276" s="15" t="str">
        <f>IF('[1]TCE - ANEXO III - Preencher'!H285="","",'[1]TCE - ANEXO III - Preencher'!H285)</f>
        <v/>
      </c>
      <c r="H276" s="16">
        <f>'[1]TCE - ANEXO III - Preencher'!I285</f>
        <v>0</v>
      </c>
      <c r="I276" s="16">
        <f>'[1]TCE - ANEXO III - Preencher'!J285</f>
        <v>0</v>
      </c>
      <c r="J276" s="16">
        <f>'[1]TCE - ANEXO III - Preencher'!K285</f>
        <v>0</v>
      </c>
      <c r="K276" s="17">
        <f>'[1]TCE - ANEXO III - Preencher'!L285</f>
        <v>0</v>
      </c>
      <c r="L276" s="17">
        <f>'[1]TCE - ANEXO III - Preencher'!M285</f>
        <v>0</v>
      </c>
      <c r="M276" s="17">
        <f t="shared" si="6"/>
        <v>0</v>
      </c>
      <c r="N276" s="17">
        <f>'[1]TCE - ANEXO III - Preencher'!O285</f>
        <v>0</v>
      </c>
      <c r="O276" s="17">
        <f>'[1]TCE - ANEXO III - Preencher'!P285</f>
        <v>0</v>
      </c>
      <c r="P276" s="17">
        <f t="shared" si="7"/>
        <v>0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8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9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10"/>
        <v>0</v>
      </c>
      <c r="AA276" s="18" t="str">
        <f>IF('[1]TCE - ANEXO III - Preencher'!AB285="","",'[1]TCE - ANEXO III - Preencher'!AB285)</f>
        <v/>
      </c>
      <c r="AB276" s="17">
        <f t="shared" si="11"/>
        <v>0</v>
      </c>
    </row>
    <row r="277" spans="1:28" ht="12.75" customHeight="1">
      <c r="A277" s="10" t="str">
        <f>IFERROR(VLOOKUP(B277,'[1]DADOS (OCULTAR)'!$Q$3:$S$133,3,0),"")</f>
        <v/>
      </c>
      <c r="B277" s="11">
        <f>'[1]TCE - ANEXO III - Preencher'!C286</f>
        <v>0</v>
      </c>
      <c r="C277" s="12"/>
      <c r="D277" s="13">
        <f>'[1]TCE - ANEXO III - Preencher'!E286</f>
        <v>0</v>
      </c>
      <c r="E277" s="11">
        <f>IF('[1]TCE - ANEXO III - Preencher'!F286="4 - Assistência Odontológica","2 - Outros Profissionais da Saúde",'[1]TCE - ANEXO III - Preencher'!F286)</f>
        <v>0</v>
      </c>
      <c r="F277" s="19">
        <f>'[1]TCE - ANEXO III - Preencher'!G286</f>
        <v>0</v>
      </c>
      <c r="G277" s="15" t="str">
        <f>IF('[1]TCE - ANEXO III - Preencher'!H286="","",'[1]TCE - ANEXO III - Preencher'!H286)</f>
        <v/>
      </c>
      <c r="H277" s="16">
        <f>'[1]TCE - ANEXO III - Preencher'!I286</f>
        <v>0</v>
      </c>
      <c r="I277" s="16">
        <f>'[1]TCE - ANEXO III - Preencher'!J286</f>
        <v>0</v>
      </c>
      <c r="J277" s="16">
        <f>'[1]TCE - ANEXO III - Preencher'!K286</f>
        <v>0</v>
      </c>
      <c r="K277" s="17">
        <f>'[1]TCE - ANEXO III - Preencher'!L286</f>
        <v>0</v>
      </c>
      <c r="L277" s="17">
        <f>'[1]TCE - ANEXO III - Preencher'!M286</f>
        <v>0</v>
      </c>
      <c r="M277" s="17">
        <f t="shared" si="6"/>
        <v>0</v>
      </c>
      <c r="N277" s="17">
        <f>'[1]TCE - ANEXO III - Preencher'!O286</f>
        <v>0</v>
      </c>
      <c r="O277" s="17">
        <f>'[1]TCE - ANEXO III - Preencher'!P286</f>
        <v>0</v>
      </c>
      <c r="P277" s="17">
        <f t="shared" si="7"/>
        <v>0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8"/>
        <v>0</v>
      </c>
      <c r="T277" s="17">
        <f>'[1]TCE - ANEXO III - Preencher'!U286</f>
        <v>0</v>
      </c>
      <c r="U277" s="17">
        <f>'[1]TCE - ANEXO III - Preencher'!V286</f>
        <v>0</v>
      </c>
      <c r="V277" s="17">
        <f t="shared" si="9"/>
        <v>0</v>
      </c>
      <c r="W277" s="18" t="str">
        <f>IF('[1]TCE - ANEXO III - Preencher'!X286="","",'[1]TCE - ANEXO III - Preencher'!X286)</f>
        <v/>
      </c>
      <c r="X277" s="17">
        <f>'[1]TCE - ANEXO III - Preencher'!Y286</f>
        <v>0</v>
      </c>
      <c r="Y277" s="17">
        <f>'[1]TCE - ANEXO III - Preencher'!Z286</f>
        <v>0</v>
      </c>
      <c r="Z277" s="17">
        <f t="shared" si="10"/>
        <v>0</v>
      </c>
      <c r="AA277" s="18" t="str">
        <f>IF('[1]TCE - ANEXO III - Preencher'!AB286="","",'[1]TCE - ANEXO III - Preencher'!AB286)</f>
        <v/>
      </c>
      <c r="AB277" s="17">
        <f t="shared" si="11"/>
        <v>0</v>
      </c>
    </row>
    <row r="278" spans="1:28" ht="12.75" customHeight="1">
      <c r="A278" s="10" t="str">
        <f>IFERROR(VLOOKUP(B278,'[1]DADOS (OCULTAR)'!$Q$3:$S$133,3,0),"")</f>
        <v/>
      </c>
      <c r="B278" s="11">
        <f>'[1]TCE - ANEXO III - Preencher'!C287</f>
        <v>0</v>
      </c>
      <c r="C278" s="12"/>
      <c r="D278" s="13">
        <f>'[1]TCE - ANEXO III - Preencher'!E287</f>
        <v>0</v>
      </c>
      <c r="E278" s="11">
        <f>IF('[1]TCE - ANEXO III - Preencher'!F287="4 - Assistência Odontológica","2 - Outros Profissionais da Saúde",'[1]TCE - ANEXO III - Preencher'!F287)</f>
        <v>0</v>
      </c>
      <c r="F278" s="19">
        <f>'[1]TCE - ANEXO III - Preencher'!G287</f>
        <v>0</v>
      </c>
      <c r="G278" s="15" t="str">
        <f>IF('[1]TCE - ANEXO III - Preencher'!H287="","",'[1]TCE - ANEXO III - Preencher'!H287)</f>
        <v/>
      </c>
      <c r="H278" s="16">
        <f>'[1]TCE - ANEXO III - Preencher'!I287</f>
        <v>0</v>
      </c>
      <c r="I278" s="16">
        <f>'[1]TCE - ANEXO III - Preencher'!J287</f>
        <v>0</v>
      </c>
      <c r="J278" s="16">
        <f>'[1]TCE - ANEXO III - Preencher'!K287</f>
        <v>0</v>
      </c>
      <c r="K278" s="17">
        <f>'[1]TCE - ANEXO III - Preencher'!L287</f>
        <v>0</v>
      </c>
      <c r="L278" s="17">
        <f>'[1]TCE - ANEXO III - Preencher'!M287</f>
        <v>0</v>
      </c>
      <c r="M278" s="17">
        <f t="shared" si="6"/>
        <v>0</v>
      </c>
      <c r="N278" s="17">
        <f>'[1]TCE - ANEXO III - Preencher'!O287</f>
        <v>0</v>
      </c>
      <c r="O278" s="17">
        <f>'[1]TCE - ANEXO III - Preencher'!P287</f>
        <v>0</v>
      </c>
      <c r="P278" s="17">
        <f t="shared" si="7"/>
        <v>0</v>
      </c>
      <c r="Q278" s="17">
        <f>'[1]TCE - ANEXO III - Preencher'!R287</f>
        <v>0</v>
      </c>
      <c r="R278" s="17">
        <f>'[1]TCE - ANEXO III - Preencher'!S287</f>
        <v>0</v>
      </c>
      <c r="S278" s="17">
        <f t="shared" si="8"/>
        <v>0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9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10"/>
        <v>0</v>
      </c>
      <c r="AA278" s="18" t="str">
        <f>IF('[1]TCE - ANEXO III - Preencher'!AB287="","",'[1]TCE - ANEXO III - Preencher'!AB287)</f>
        <v/>
      </c>
      <c r="AB278" s="17">
        <f t="shared" si="11"/>
        <v>0</v>
      </c>
    </row>
    <row r="279" spans="1:28" ht="12.75" customHeight="1">
      <c r="A279" s="10" t="str">
        <f>IFERROR(VLOOKUP(B279,'[1]DADOS (OCULTAR)'!$Q$3:$S$133,3,0),"")</f>
        <v/>
      </c>
      <c r="B279" s="11">
        <f>'[1]TCE - ANEXO III - Preencher'!C288</f>
        <v>0</v>
      </c>
      <c r="C279" s="12"/>
      <c r="D279" s="13">
        <f>'[1]TCE - ANEXO III - Preencher'!E288</f>
        <v>0</v>
      </c>
      <c r="E279" s="11">
        <f>IF('[1]TCE - ANEXO III - Preencher'!F288="4 - Assistência Odontológica","2 - Outros Profissionais da Saúde",'[1]TCE - ANEXO III - Preencher'!F288)</f>
        <v>0</v>
      </c>
      <c r="F279" s="19">
        <f>'[1]TCE - ANEXO III - Preencher'!G288</f>
        <v>0</v>
      </c>
      <c r="G279" s="15" t="str">
        <f>IF('[1]TCE - ANEXO III - Preencher'!H288="","",'[1]TCE - ANEXO III - Preencher'!H288)</f>
        <v/>
      </c>
      <c r="H279" s="16">
        <f>'[1]TCE - ANEXO III - Preencher'!I288</f>
        <v>0</v>
      </c>
      <c r="I279" s="16">
        <f>'[1]TCE - ANEXO III - Preencher'!J288</f>
        <v>0</v>
      </c>
      <c r="J279" s="16">
        <f>'[1]TCE - ANEXO III - Preencher'!K288</f>
        <v>0</v>
      </c>
      <c r="K279" s="17">
        <f>'[1]TCE - ANEXO III - Preencher'!L288</f>
        <v>0</v>
      </c>
      <c r="L279" s="17">
        <f>'[1]TCE - ANEXO III - Preencher'!M288</f>
        <v>0</v>
      </c>
      <c r="M279" s="17">
        <f t="shared" si="6"/>
        <v>0</v>
      </c>
      <c r="N279" s="17">
        <f>'[1]TCE - ANEXO III - Preencher'!O288</f>
        <v>0</v>
      </c>
      <c r="O279" s="17">
        <f>'[1]TCE - ANEXO III - Preencher'!P288</f>
        <v>0</v>
      </c>
      <c r="P279" s="17">
        <f t="shared" si="7"/>
        <v>0</v>
      </c>
      <c r="Q279" s="17">
        <f>'[1]TCE - ANEXO III - Preencher'!R288</f>
        <v>0</v>
      </c>
      <c r="R279" s="17">
        <f>'[1]TCE - ANEXO III - Preencher'!S288</f>
        <v>0</v>
      </c>
      <c r="S279" s="17">
        <f t="shared" si="8"/>
        <v>0</v>
      </c>
      <c r="T279" s="17">
        <f>'[1]TCE - ANEXO III - Preencher'!U288</f>
        <v>0</v>
      </c>
      <c r="U279" s="17">
        <f>'[1]TCE - ANEXO III - Preencher'!V288</f>
        <v>0</v>
      </c>
      <c r="V279" s="17">
        <f t="shared" si="9"/>
        <v>0</v>
      </c>
      <c r="W279" s="18" t="str">
        <f>IF('[1]TCE - ANEXO III - Preencher'!X288="","",'[1]TCE - ANEXO III - Preencher'!X288)</f>
        <v/>
      </c>
      <c r="X279" s="17">
        <f>'[1]TCE - ANEXO III - Preencher'!Y288</f>
        <v>0</v>
      </c>
      <c r="Y279" s="17">
        <f>'[1]TCE - ANEXO III - Preencher'!Z288</f>
        <v>0</v>
      </c>
      <c r="Z279" s="17">
        <f t="shared" si="10"/>
        <v>0</v>
      </c>
      <c r="AA279" s="18" t="str">
        <f>IF('[1]TCE - ANEXO III - Preencher'!AB288="","",'[1]TCE - ANEXO III - Preencher'!AB288)</f>
        <v/>
      </c>
      <c r="AB279" s="17">
        <f t="shared" si="11"/>
        <v>0</v>
      </c>
    </row>
    <row r="280" spans="1:28" ht="12.75" customHeight="1">
      <c r="A280" s="10" t="str">
        <f>IFERROR(VLOOKUP(B280,'[1]DADOS (OCULTAR)'!$Q$3:$S$133,3,0),"")</f>
        <v/>
      </c>
      <c r="B280" s="11">
        <f>'[1]TCE - ANEXO III - Preencher'!C289</f>
        <v>0</v>
      </c>
      <c r="C280" s="12"/>
      <c r="D280" s="13">
        <f>'[1]TCE - ANEXO III - Preencher'!E289</f>
        <v>0</v>
      </c>
      <c r="E280" s="11">
        <f>IF('[1]TCE - ANEXO III - Preencher'!F289="4 - Assistência Odontológica","2 - Outros Profissionais da Saúde",'[1]TCE - ANEXO III - Preencher'!F289)</f>
        <v>0</v>
      </c>
      <c r="F280" s="19">
        <f>'[1]TCE - ANEXO III - Preencher'!G289</f>
        <v>0</v>
      </c>
      <c r="G280" s="15" t="str">
        <f>IF('[1]TCE - ANEXO III - Preencher'!H289="","",'[1]TCE - ANEXO III - Preencher'!H289)</f>
        <v/>
      </c>
      <c r="H280" s="16">
        <f>'[1]TCE - ANEXO III - Preencher'!I289</f>
        <v>0</v>
      </c>
      <c r="I280" s="16">
        <f>'[1]TCE - ANEXO III - Preencher'!J289</f>
        <v>0</v>
      </c>
      <c r="J280" s="16">
        <f>'[1]TCE - ANEXO III - Preencher'!K289</f>
        <v>0</v>
      </c>
      <c r="K280" s="17">
        <f>'[1]TCE - ANEXO III - Preencher'!L289</f>
        <v>0</v>
      </c>
      <c r="L280" s="17">
        <f>'[1]TCE - ANEXO III - Preencher'!M289</f>
        <v>0</v>
      </c>
      <c r="M280" s="17">
        <f t="shared" si="6"/>
        <v>0</v>
      </c>
      <c r="N280" s="17">
        <f>'[1]TCE - ANEXO III - Preencher'!O289</f>
        <v>0</v>
      </c>
      <c r="O280" s="17">
        <f>'[1]TCE - ANEXO III - Preencher'!P289</f>
        <v>0</v>
      </c>
      <c r="P280" s="17">
        <f t="shared" si="7"/>
        <v>0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8"/>
        <v>0</v>
      </c>
      <c r="T280" s="17">
        <f>'[1]TCE - ANEXO III - Preencher'!U289</f>
        <v>0</v>
      </c>
      <c r="U280" s="17">
        <f>'[1]TCE - ANEXO III - Preencher'!V289</f>
        <v>0</v>
      </c>
      <c r="V280" s="17">
        <f t="shared" si="9"/>
        <v>0</v>
      </c>
      <c r="W280" s="18" t="str">
        <f>IF('[1]TCE - ANEXO III - Preencher'!X289="","",'[1]TCE - ANEXO III - Preencher'!X289)</f>
        <v/>
      </c>
      <c r="X280" s="17">
        <f>'[1]TCE - ANEXO III - Preencher'!Y289</f>
        <v>0</v>
      </c>
      <c r="Y280" s="17">
        <f>'[1]TCE - ANEXO III - Preencher'!Z289</f>
        <v>0</v>
      </c>
      <c r="Z280" s="17">
        <f t="shared" si="10"/>
        <v>0</v>
      </c>
      <c r="AA280" s="18" t="str">
        <f>IF('[1]TCE - ANEXO III - Preencher'!AB289="","",'[1]TCE - ANEXO III - Preencher'!AB289)</f>
        <v/>
      </c>
      <c r="AB280" s="17">
        <f t="shared" si="11"/>
        <v>0</v>
      </c>
    </row>
    <row r="281" spans="1:28" ht="12.75" customHeight="1">
      <c r="A281" s="10" t="str">
        <f>IFERROR(VLOOKUP(B281,'[1]DADOS (OCULTAR)'!$Q$3:$S$133,3,0),"")</f>
        <v/>
      </c>
      <c r="B281" s="11">
        <f>'[1]TCE - ANEXO III - Preencher'!C290</f>
        <v>0</v>
      </c>
      <c r="C281" s="12"/>
      <c r="D281" s="13">
        <f>'[1]TCE - ANEXO III - Preencher'!E290</f>
        <v>0</v>
      </c>
      <c r="E281" s="11">
        <f>IF('[1]TCE - ANEXO III - Preencher'!F290="4 - Assistência Odontológica","2 - Outros Profissionais da Saúde",'[1]TCE - ANEXO III - Preencher'!F290)</f>
        <v>0</v>
      </c>
      <c r="F281" s="19">
        <f>'[1]TCE - ANEXO III - Preencher'!G290</f>
        <v>0</v>
      </c>
      <c r="G281" s="15" t="str">
        <f>IF('[1]TCE - ANEXO III - Preencher'!H290="","",'[1]TCE - ANEXO III - Preencher'!H290)</f>
        <v/>
      </c>
      <c r="H281" s="16">
        <f>'[1]TCE - ANEXO III - Preencher'!I290</f>
        <v>0</v>
      </c>
      <c r="I281" s="16">
        <f>'[1]TCE - ANEXO III - Preencher'!J290</f>
        <v>0</v>
      </c>
      <c r="J281" s="16">
        <f>'[1]TCE - ANEXO III - Preencher'!K290</f>
        <v>0</v>
      </c>
      <c r="K281" s="17">
        <f>'[1]TCE - ANEXO III - Preencher'!L290</f>
        <v>0</v>
      </c>
      <c r="L281" s="17">
        <f>'[1]TCE - ANEXO III - Preencher'!M290</f>
        <v>0</v>
      </c>
      <c r="M281" s="17">
        <f t="shared" si="6"/>
        <v>0</v>
      </c>
      <c r="N281" s="17">
        <f>'[1]TCE - ANEXO III - Preencher'!O290</f>
        <v>0</v>
      </c>
      <c r="O281" s="17">
        <f>'[1]TCE - ANEXO III - Preencher'!P290</f>
        <v>0</v>
      </c>
      <c r="P281" s="17">
        <f t="shared" si="7"/>
        <v>0</v>
      </c>
      <c r="Q281" s="17">
        <f>'[1]TCE - ANEXO III - Preencher'!R290</f>
        <v>0</v>
      </c>
      <c r="R281" s="17">
        <f>'[1]TCE - ANEXO III - Preencher'!S290</f>
        <v>0</v>
      </c>
      <c r="S281" s="17">
        <f t="shared" si="8"/>
        <v>0</v>
      </c>
      <c r="T281" s="17">
        <f>'[1]TCE - ANEXO III - Preencher'!U290</f>
        <v>0</v>
      </c>
      <c r="U281" s="17">
        <f>'[1]TCE - ANEXO III - Preencher'!V290</f>
        <v>0</v>
      </c>
      <c r="V281" s="17">
        <f t="shared" si="9"/>
        <v>0</v>
      </c>
      <c r="W281" s="18" t="str">
        <f>IF('[1]TCE - ANEXO III - Preencher'!X290="","",'[1]TCE - ANEXO III - Preencher'!X290)</f>
        <v/>
      </c>
      <c r="X281" s="17">
        <f>'[1]TCE - ANEXO III - Preencher'!Y290</f>
        <v>0</v>
      </c>
      <c r="Y281" s="17">
        <f>'[1]TCE - ANEXO III - Preencher'!Z290</f>
        <v>0</v>
      </c>
      <c r="Z281" s="17">
        <f t="shared" si="10"/>
        <v>0</v>
      </c>
      <c r="AA281" s="18" t="str">
        <f>IF('[1]TCE - ANEXO III - Preencher'!AB290="","",'[1]TCE - ANEXO III - Preencher'!AB290)</f>
        <v/>
      </c>
      <c r="AB281" s="17">
        <f t="shared" si="11"/>
        <v>0</v>
      </c>
    </row>
    <row r="282" spans="1:28" ht="12.75" customHeight="1">
      <c r="A282" s="10" t="str">
        <f>IFERROR(VLOOKUP(B282,'[1]DADOS (OCULTAR)'!$Q$3:$S$133,3,0),"")</f>
        <v/>
      </c>
      <c r="B282" s="11">
        <f>'[1]TCE - ANEXO III - Preencher'!C291</f>
        <v>0</v>
      </c>
      <c r="C282" s="12"/>
      <c r="D282" s="13">
        <f>'[1]TCE - ANEXO III - Preencher'!E291</f>
        <v>0</v>
      </c>
      <c r="E282" s="11">
        <f>IF('[1]TCE - ANEXO III - Preencher'!F291="4 - Assistência Odontológica","2 - Outros Profissionais da Saúde",'[1]TCE - ANEXO III - Preencher'!F291)</f>
        <v>0</v>
      </c>
      <c r="F282" s="19">
        <f>'[1]TCE - ANEXO III - Preencher'!G291</f>
        <v>0</v>
      </c>
      <c r="G282" s="15" t="str">
        <f>IF('[1]TCE - ANEXO III - Preencher'!H291="","",'[1]TCE - ANEXO III - Preencher'!H291)</f>
        <v/>
      </c>
      <c r="H282" s="16">
        <f>'[1]TCE - ANEXO III - Preencher'!I291</f>
        <v>0</v>
      </c>
      <c r="I282" s="16">
        <f>'[1]TCE - ANEXO III - Preencher'!J291</f>
        <v>0</v>
      </c>
      <c r="J282" s="16">
        <f>'[1]TCE - ANEXO III - Preencher'!K291</f>
        <v>0</v>
      </c>
      <c r="K282" s="17">
        <f>'[1]TCE - ANEXO III - Preencher'!L291</f>
        <v>0</v>
      </c>
      <c r="L282" s="17">
        <f>'[1]TCE - ANEXO III - Preencher'!M291</f>
        <v>0</v>
      </c>
      <c r="M282" s="17">
        <f t="shared" si="6"/>
        <v>0</v>
      </c>
      <c r="N282" s="17">
        <f>'[1]TCE - ANEXO III - Preencher'!O291</f>
        <v>0</v>
      </c>
      <c r="O282" s="17">
        <f>'[1]TCE - ANEXO III - Preencher'!P291</f>
        <v>0</v>
      </c>
      <c r="P282" s="17">
        <f t="shared" si="7"/>
        <v>0</v>
      </c>
      <c r="Q282" s="17">
        <f>'[1]TCE - ANEXO III - Preencher'!R291</f>
        <v>0</v>
      </c>
      <c r="R282" s="17">
        <f>'[1]TCE - ANEXO III - Preencher'!S291</f>
        <v>0</v>
      </c>
      <c r="S282" s="17">
        <f t="shared" si="8"/>
        <v>0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9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10"/>
        <v>0</v>
      </c>
      <c r="AA282" s="18" t="str">
        <f>IF('[1]TCE - ANEXO III - Preencher'!AB291="","",'[1]TCE - ANEXO III - Preencher'!AB291)</f>
        <v/>
      </c>
      <c r="AB282" s="17">
        <f t="shared" si="11"/>
        <v>0</v>
      </c>
    </row>
    <row r="283" spans="1:28" ht="12.75" customHeight="1">
      <c r="A283" s="10" t="str">
        <f>IFERROR(VLOOKUP(B283,'[1]DADOS (OCULTAR)'!$Q$3:$S$133,3,0),"")</f>
        <v/>
      </c>
      <c r="B283" s="11">
        <f>'[1]TCE - ANEXO III - Preencher'!C292</f>
        <v>0</v>
      </c>
      <c r="C283" s="12"/>
      <c r="D283" s="13">
        <f>'[1]TCE - ANEXO III - Preencher'!E292</f>
        <v>0</v>
      </c>
      <c r="E283" s="11">
        <f>IF('[1]TCE - ANEXO III - Preencher'!F292="4 - Assistência Odontológica","2 - Outros Profissionais da Saúde",'[1]TCE - ANEXO III - Preencher'!F292)</f>
        <v>0</v>
      </c>
      <c r="F283" s="19">
        <f>'[1]TCE - ANEXO III - Preencher'!G292</f>
        <v>0</v>
      </c>
      <c r="G283" s="15" t="str">
        <f>IF('[1]TCE - ANEXO III - Preencher'!H292="","",'[1]TCE - ANEXO III - Preencher'!H292)</f>
        <v/>
      </c>
      <c r="H283" s="16">
        <f>'[1]TCE - ANEXO III - Preencher'!I292</f>
        <v>0</v>
      </c>
      <c r="I283" s="16">
        <f>'[1]TCE - ANEXO III - Preencher'!J292</f>
        <v>0</v>
      </c>
      <c r="J283" s="16">
        <f>'[1]TCE - ANEXO III - Preencher'!K292</f>
        <v>0</v>
      </c>
      <c r="K283" s="17">
        <f>'[1]TCE - ANEXO III - Preencher'!L292</f>
        <v>0</v>
      </c>
      <c r="L283" s="17">
        <f>'[1]TCE - ANEXO III - Preencher'!M292</f>
        <v>0</v>
      </c>
      <c r="M283" s="17">
        <f t="shared" si="6"/>
        <v>0</v>
      </c>
      <c r="N283" s="17">
        <f>'[1]TCE - ANEXO III - Preencher'!O292</f>
        <v>0</v>
      </c>
      <c r="O283" s="17">
        <f>'[1]TCE - ANEXO III - Preencher'!P292</f>
        <v>0</v>
      </c>
      <c r="P283" s="17">
        <f t="shared" si="7"/>
        <v>0</v>
      </c>
      <c r="Q283" s="17">
        <f>'[1]TCE - ANEXO III - Preencher'!R292</f>
        <v>0</v>
      </c>
      <c r="R283" s="17">
        <f>'[1]TCE - ANEXO III - Preencher'!S292</f>
        <v>0</v>
      </c>
      <c r="S283" s="17">
        <f t="shared" si="8"/>
        <v>0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9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10"/>
        <v>0</v>
      </c>
      <c r="AA283" s="18" t="str">
        <f>IF('[1]TCE - ANEXO III - Preencher'!AB292="","",'[1]TCE - ANEXO III - Preencher'!AB292)</f>
        <v/>
      </c>
      <c r="AB283" s="17">
        <f t="shared" si="11"/>
        <v>0</v>
      </c>
    </row>
    <row r="284" spans="1:28" ht="12.75" customHeight="1">
      <c r="A284" s="10" t="str">
        <f>IFERROR(VLOOKUP(B284,'[1]DADOS (OCULTAR)'!$Q$3:$S$133,3,0),"")</f>
        <v/>
      </c>
      <c r="B284" s="11">
        <f>'[1]TCE - ANEXO III - Preencher'!C293</f>
        <v>0</v>
      </c>
      <c r="C284" s="12"/>
      <c r="D284" s="13">
        <f>'[1]TCE - ANEXO III - Preencher'!E293</f>
        <v>0</v>
      </c>
      <c r="E284" s="11">
        <f>IF('[1]TCE - ANEXO III - Preencher'!F293="4 - Assistência Odontológica","2 - Outros Profissionais da Saúde",'[1]TCE - ANEXO III - Preencher'!F293)</f>
        <v>0</v>
      </c>
      <c r="F284" s="19">
        <f>'[1]TCE - ANEXO III - Preencher'!G293</f>
        <v>0</v>
      </c>
      <c r="G284" s="15" t="str">
        <f>IF('[1]TCE - ANEXO III - Preencher'!H293="","",'[1]TCE - ANEXO III - Preencher'!H293)</f>
        <v/>
      </c>
      <c r="H284" s="16">
        <f>'[1]TCE - ANEXO III - Preencher'!I293</f>
        <v>0</v>
      </c>
      <c r="I284" s="16">
        <f>'[1]TCE - ANEXO III - Preencher'!J293</f>
        <v>0</v>
      </c>
      <c r="J284" s="16">
        <f>'[1]TCE - ANEXO III - Preencher'!K293</f>
        <v>0</v>
      </c>
      <c r="K284" s="17">
        <f>'[1]TCE - ANEXO III - Preencher'!L293</f>
        <v>0</v>
      </c>
      <c r="L284" s="17">
        <f>'[1]TCE - ANEXO III - Preencher'!M293</f>
        <v>0</v>
      </c>
      <c r="M284" s="17">
        <f t="shared" si="6"/>
        <v>0</v>
      </c>
      <c r="N284" s="17">
        <f>'[1]TCE - ANEXO III - Preencher'!O293</f>
        <v>0</v>
      </c>
      <c r="O284" s="17">
        <f>'[1]TCE - ANEXO III - Preencher'!P293</f>
        <v>0</v>
      </c>
      <c r="P284" s="17">
        <f t="shared" si="7"/>
        <v>0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8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9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10"/>
        <v>0</v>
      </c>
      <c r="AA284" s="18" t="str">
        <f>IF('[1]TCE - ANEXO III - Preencher'!AB293="","",'[1]TCE - ANEXO III - Preencher'!AB293)</f>
        <v/>
      </c>
      <c r="AB284" s="17">
        <f t="shared" si="11"/>
        <v>0</v>
      </c>
    </row>
    <row r="285" spans="1:28" ht="12.75" customHeight="1">
      <c r="A285" s="10" t="str">
        <f>IFERROR(VLOOKUP(B285,'[1]DADOS (OCULTAR)'!$Q$3:$S$133,3,0),"")</f>
        <v/>
      </c>
      <c r="B285" s="11">
        <f>'[1]TCE - ANEXO III - Preencher'!C294</f>
        <v>0</v>
      </c>
      <c r="C285" s="12"/>
      <c r="D285" s="13">
        <f>'[1]TCE - ANEXO III - Preencher'!E294</f>
        <v>0</v>
      </c>
      <c r="E285" s="11">
        <f>IF('[1]TCE - ANEXO III - Preencher'!F294="4 - Assistência Odontológica","2 - Outros Profissionais da Saúde",'[1]TCE - ANEXO III - Preencher'!F294)</f>
        <v>0</v>
      </c>
      <c r="F285" s="19">
        <f>'[1]TCE - ANEXO III - Preencher'!G294</f>
        <v>0</v>
      </c>
      <c r="G285" s="15" t="str">
        <f>IF('[1]TCE - ANEXO III - Preencher'!H294="","",'[1]TCE - ANEXO III - Preencher'!H294)</f>
        <v/>
      </c>
      <c r="H285" s="16">
        <f>'[1]TCE - ANEXO III - Preencher'!I294</f>
        <v>0</v>
      </c>
      <c r="I285" s="16">
        <f>'[1]TCE - ANEXO III - Preencher'!J294</f>
        <v>0</v>
      </c>
      <c r="J285" s="16">
        <f>'[1]TCE - ANEXO III - Preencher'!K294</f>
        <v>0</v>
      </c>
      <c r="K285" s="17">
        <f>'[1]TCE - ANEXO III - Preencher'!L294</f>
        <v>0</v>
      </c>
      <c r="L285" s="17">
        <f>'[1]TCE - ANEXO III - Preencher'!M294</f>
        <v>0</v>
      </c>
      <c r="M285" s="17">
        <f t="shared" si="6"/>
        <v>0</v>
      </c>
      <c r="N285" s="17">
        <f>'[1]TCE - ANEXO III - Preencher'!O294</f>
        <v>0</v>
      </c>
      <c r="O285" s="17">
        <f>'[1]TCE - ANEXO III - Preencher'!P294</f>
        <v>0</v>
      </c>
      <c r="P285" s="17">
        <f t="shared" si="7"/>
        <v>0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8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9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10"/>
        <v>0</v>
      </c>
      <c r="AA285" s="18" t="str">
        <f>IF('[1]TCE - ANEXO III - Preencher'!AB294="","",'[1]TCE - ANEXO III - Preencher'!AB294)</f>
        <v/>
      </c>
      <c r="AB285" s="17">
        <f t="shared" si="11"/>
        <v>0</v>
      </c>
    </row>
    <row r="286" spans="1:28" ht="12.75" customHeight="1">
      <c r="A286" s="10" t="str">
        <f>IFERROR(VLOOKUP(B286,'[1]DADOS (OCULTAR)'!$Q$3:$S$133,3,0),"")</f>
        <v/>
      </c>
      <c r="B286" s="11">
        <f>'[1]TCE - ANEXO III - Preencher'!C295</f>
        <v>0</v>
      </c>
      <c r="C286" s="12"/>
      <c r="D286" s="13">
        <f>'[1]TCE - ANEXO III - Preencher'!E295</f>
        <v>0</v>
      </c>
      <c r="E286" s="11">
        <f>IF('[1]TCE - ANEXO III - Preencher'!F295="4 - Assistência Odontológica","2 - Outros Profissionais da Saúde",'[1]TCE - ANEXO III - Preencher'!F295)</f>
        <v>0</v>
      </c>
      <c r="F286" s="19">
        <f>'[1]TCE - ANEXO III - Preencher'!G295</f>
        <v>0</v>
      </c>
      <c r="G286" s="15" t="str">
        <f>IF('[1]TCE - ANEXO III - Preencher'!H295="","",'[1]TCE - ANEXO III - Preencher'!H295)</f>
        <v/>
      </c>
      <c r="H286" s="16">
        <f>'[1]TCE - ANEXO III - Preencher'!I295</f>
        <v>0</v>
      </c>
      <c r="I286" s="16">
        <f>'[1]TCE - ANEXO III - Preencher'!J295</f>
        <v>0</v>
      </c>
      <c r="J286" s="16">
        <f>'[1]TCE - ANEXO III - Preencher'!K295</f>
        <v>0</v>
      </c>
      <c r="K286" s="17">
        <f>'[1]TCE - ANEXO III - Preencher'!L295</f>
        <v>0</v>
      </c>
      <c r="L286" s="17">
        <f>'[1]TCE - ANEXO III - Preencher'!M295</f>
        <v>0</v>
      </c>
      <c r="M286" s="17">
        <f t="shared" si="6"/>
        <v>0</v>
      </c>
      <c r="N286" s="17">
        <f>'[1]TCE - ANEXO III - Preencher'!O295</f>
        <v>0</v>
      </c>
      <c r="O286" s="17">
        <f>'[1]TCE - ANEXO III - Preencher'!P295</f>
        <v>0</v>
      </c>
      <c r="P286" s="17">
        <f t="shared" si="7"/>
        <v>0</v>
      </c>
      <c r="Q286" s="17">
        <f>'[1]TCE - ANEXO III - Preencher'!R295</f>
        <v>0</v>
      </c>
      <c r="R286" s="17">
        <f>'[1]TCE - ANEXO III - Preencher'!S295</f>
        <v>0</v>
      </c>
      <c r="S286" s="17">
        <f t="shared" si="8"/>
        <v>0</v>
      </c>
      <c r="T286" s="17">
        <f>'[1]TCE - ANEXO III - Preencher'!U295</f>
        <v>0</v>
      </c>
      <c r="U286" s="17">
        <f>'[1]TCE - ANEXO III - Preencher'!V295</f>
        <v>0</v>
      </c>
      <c r="V286" s="17">
        <f t="shared" si="9"/>
        <v>0</v>
      </c>
      <c r="W286" s="18" t="str">
        <f>IF('[1]TCE - ANEXO III - Preencher'!X295="","",'[1]TCE - ANEXO III - Preencher'!X295)</f>
        <v/>
      </c>
      <c r="X286" s="17">
        <f>'[1]TCE - ANEXO III - Preencher'!Y295</f>
        <v>0</v>
      </c>
      <c r="Y286" s="17">
        <f>'[1]TCE - ANEXO III - Preencher'!Z295</f>
        <v>0</v>
      </c>
      <c r="Z286" s="17">
        <f t="shared" si="10"/>
        <v>0</v>
      </c>
      <c r="AA286" s="18" t="str">
        <f>IF('[1]TCE - ANEXO III - Preencher'!AB295="","",'[1]TCE - ANEXO III - Preencher'!AB295)</f>
        <v/>
      </c>
      <c r="AB286" s="17">
        <f t="shared" si="11"/>
        <v>0</v>
      </c>
    </row>
    <row r="287" spans="1:28" ht="12.75" customHeight="1">
      <c r="A287" s="10" t="str">
        <f>IFERROR(VLOOKUP(B287,'[1]DADOS (OCULTAR)'!$Q$3:$S$133,3,0),"")</f>
        <v/>
      </c>
      <c r="B287" s="11">
        <f>'[1]TCE - ANEXO III - Preencher'!C296</f>
        <v>0</v>
      </c>
      <c r="C287" s="12"/>
      <c r="D287" s="13">
        <f>'[1]TCE - ANEXO III - Preencher'!E296</f>
        <v>0</v>
      </c>
      <c r="E287" s="11">
        <f>IF('[1]TCE - ANEXO III - Preencher'!F296="4 - Assistência Odontológica","2 - Outros Profissionais da Saúde",'[1]TCE - ANEXO III - Preencher'!F296)</f>
        <v>0</v>
      </c>
      <c r="F287" s="19">
        <f>'[1]TCE - ANEXO III - Preencher'!G296</f>
        <v>0</v>
      </c>
      <c r="G287" s="15" t="str">
        <f>IF('[1]TCE - ANEXO III - Preencher'!H296="","",'[1]TCE - ANEXO III - Preencher'!H296)</f>
        <v/>
      </c>
      <c r="H287" s="16">
        <f>'[1]TCE - ANEXO III - Preencher'!I296</f>
        <v>0</v>
      </c>
      <c r="I287" s="16">
        <f>'[1]TCE - ANEXO III - Preencher'!J296</f>
        <v>0</v>
      </c>
      <c r="J287" s="16">
        <f>'[1]TCE - ANEXO III - Preencher'!K296</f>
        <v>0</v>
      </c>
      <c r="K287" s="17">
        <f>'[1]TCE - ANEXO III - Preencher'!L296</f>
        <v>0</v>
      </c>
      <c r="L287" s="17">
        <f>'[1]TCE - ANEXO III - Preencher'!M296</f>
        <v>0</v>
      </c>
      <c r="M287" s="17">
        <f t="shared" si="6"/>
        <v>0</v>
      </c>
      <c r="N287" s="17">
        <f>'[1]TCE - ANEXO III - Preencher'!O296</f>
        <v>0</v>
      </c>
      <c r="O287" s="17">
        <f>'[1]TCE - ANEXO III - Preencher'!P296</f>
        <v>0</v>
      </c>
      <c r="P287" s="17">
        <f t="shared" si="7"/>
        <v>0</v>
      </c>
      <c r="Q287" s="17">
        <f>'[1]TCE - ANEXO III - Preencher'!R296</f>
        <v>0</v>
      </c>
      <c r="R287" s="17">
        <f>'[1]TCE - ANEXO III - Preencher'!S296</f>
        <v>0</v>
      </c>
      <c r="S287" s="17">
        <f t="shared" si="8"/>
        <v>0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9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10"/>
        <v>0</v>
      </c>
      <c r="AA287" s="18" t="str">
        <f>IF('[1]TCE - ANEXO III - Preencher'!AB296="","",'[1]TCE - ANEXO III - Preencher'!AB296)</f>
        <v/>
      </c>
      <c r="AB287" s="17">
        <f t="shared" si="11"/>
        <v>0</v>
      </c>
    </row>
    <row r="288" spans="1:28" ht="12.75" customHeight="1">
      <c r="A288" s="10" t="str">
        <f>IFERROR(VLOOKUP(B288,'[1]DADOS (OCULTAR)'!$Q$3:$S$133,3,0),"")</f>
        <v/>
      </c>
      <c r="B288" s="11">
        <f>'[1]TCE - ANEXO III - Preencher'!C297</f>
        <v>0</v>
      </c>
      <c r="C288" s="12"/>
      <c r="D288" s="13">
        <f>'[1]TCE - ANEXO III - Preencher'!E297</f>
        <v>0</v>
      </c>
      <c r="E288" s="11">
        <f>IF('[1]TCE - ANEXO III - Preencher'!F297="4 - Assistência Odontológica","2 - Outros Profissionais da Saúde",'[1]TCE - ANEXO III - Preencher'!F297)</f>
        <v>0</v>
      </c>
      <c r="F288" s="19">
        <f>'[1]TCE - ANEXO III - Preencher'!G297</f>
        <v>0</v>
      </c>
      <c r="G288" s="15" t="str">
        <f>IF('[1]TCE - ANEXO III - Preencher'!H297="","",'[1]TCE - ANEXO III - Preencher'!H297)</f>
        <v/>
      </c>
      <c r="H288" s="16">
        <f>'[1]TCE - ANEXO III - Preencher'!I297</f>
        <v>0</v>
      </c>
      <c r="I288" s="16">
        <f>'[1]TCE - ANEXO III - Preencher'!J297</f>
        <v>0</v>
      </c>
      <c r="J288" s="16">
        <f>'[1]TCE - ANEXO III - Preencher'!K297</f>
        <v>0</v>
      </c>
      <c r="K288" s="17">
        <f>'[1]TCE - ANEXO III - Preencher'!L297</f>
        <v>0</v>
      </c>
      <c r="L288" s="17">
        <f>'[1]TCE - ANEXO III - Preencher'!M297</f>
        <v>0</v>
      </c>
      <c r="M288" s="17">
        <f t="shared" si="6"/>
        <v>0</v>
      </c>
      <c r="N288" s="17">
        <f>'[1]TCE - ANEXO III - Preencher'!O297</f>
        <v>0</v>
      </c>
      <c r="O288" s="17">
        <f>'[1]TCE - ANEXO III - Preencher'!P297</f>
        <v>0</v>
      </c>
      <c r="P288" s="17">
        <f t="shared" si="7"/>
        <v>0</v>
      </c>
      <c r="Q288" s="17">
        <f>'[1]TCE - ANEXO III - Preencher'!R297</f>
        <v>0</v>
      </c>
      <c r="R288" s="17">
        <f>'[1]TCE - ANEXO III - Preencher'!S297</f>
        <v>0</v>
      </c>
      <c r="S288" s="17">
        <f t="shared" si="8"/>
        <v>0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9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10"/>
        <v>0</v>
      </c>
      <c r="AA288" s="18" t="str">
        <f>IF('[1]TCE - ANEXO III - Preencher'!AB297="","",'[1]TCE - ANEXO III - Preencher'!AB297)</f>
        <v/>
      </c>
      <c r="AB288" s="17">
        <f t="shared" si="11"/>
        <v>0</v>
      </c>
    </row>
    <row r="289" spans="1:28" ht="12.75" customHeight="1">
      <c r="A289" s="10" t="str">
        <f>IFERROR(VLOOKUP(B289,'[1]DADOS (OCULTAR)'!$Q$3:$S$133,3,0),"")</f>
        <v/>
      </c>
      <c r="B289" s="11">
        <f>'[1]TCE - ANEXO III - Preencher'!C298</f>
        <v>0</v>
      </c>
      <c r="C289" s="12"/>
      <c r="D289" s="13">
        <f>'[1]TCE - ANEXO III - Preencher'!E298</f>
        <v>0</v>
      </c>
      <c r="E289" s="11">
        <f>IF('[1]TCE - ANEXO III - Preencher'!F298="4 - Assistência Odontológica","2 - Outros Profissionais da Saúde",'[1]TCE - ANEXO III - Preencher'!F298)</f>
        <v>0</v>
      </c>
      <c r="F289" s="19">
        <f>'[1]TCE - ANEXO III - Preencher'!G298</f>
        <v>0</v>
      </c>
      <c r="G289" s="15" t="str">
        <f>IF('[1]TCE - ANEXO III - Preencher'!H298="","",'[1]TCE - ANEXO III - Preencher'!H298)</f>
        <v/>
      </c>
      <c r="H289" s="16">
        <f>'[1]TCE - ANEXO III - Preencher'!I298</f>
        <v>0</v>
      </c>
      <c r="I289" s="16">
        <f>'[1]TCE - ANEXO III - Preencher'!J298</f>
        <v>0</v>
      </c>
      <c r="J289" s="16">
        <f>'[1]TCE - ANEXO III - Preencher'!K298</f>
        <v>0</v>
      </c>
      <c r="K289" s="17">
        <f>'[1]TCE - ANEXO III - Preencher'!L298</f>
        <v>0</v>
      </c>
      <c r="L289" s="17">
        <f>'[1]TCE - ANEXO III - Preencher'!M298</f>
        <v>0</v>
      </c>
      <c r="M289" s="17">
        <f t="shared" si="6"/>
        <v>0</v>
      </c>
      <c r="N289" s="17">
        <f>'[1]TCE - ANEXO III - Preencher'!O298</f>
        <v>0</v>
      </c>
      <c r="O289" s="17">
        <f>'[1]TCE - ANEXO III - Preencher'!P298</f>
        <v>0</v>
      </c>
      <c r="P289" s="17">
        <f t="shared" si="7"/>
        <v>0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8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9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10"/>
        <v>0</v>
      </c>
      <c r="AA289" s="18" t="str">
        <f>IF('[1]TCE - ANEXO III - Preencher'!AB298="","",'[1]TCE - ANEXO III - Preencher'!AB298)</f>
        <v/>
      </c>
      <c r="AB289" s="17">
        <f t="shared" si="11"/>
        <v>0</v>
      </c>
    </row>
    <row r="290" spans="1:28" ht="12.75" customHeight="1">
      <c r="A290" s="10" t="str">
        <f>IFERROR(VLOOKUP(B290,'[1]DADOS (OCULTAR)'!$Q$3:$S$133,3,0),"")</f>
        <v/>
      </c>
      <c r="B290" s="11">
        <f>'[1]TCE - ANEXO III - Preencher'!C299</f>
        <v>0</v>
      </c>
      <c r="C290" s="12"/>
      <c r="D290" s="13">
        <f>'[1]TCE - ANEXO III - Preencher'!E299</f>
        <v>0</v>
      </c>
      <c r="E290" s="11">
        <f>IF('[1]TCE - ANEXO III - Preencher'!F299="4 - Assistência Odontológica","2 - Outros Profissionais da Saúde",'[1]TCE - ANEXO III - Preencher'!F299)</f>
        <v>0</v>
      </c>
      <c r="F290" s="19">
        <f>'[1]TCE - ANEXO III - Preencher'!G299</f>
        <v>0</v>
      </c>
      <c r="G290" s="15" t="str">
        <f>IF('[1]TCE - ANEXO III - Preencher'!H299="","",'[1]TCE - ANEXO III - Preencher'!H299)</f>
        <v/>
      </c>
      <c r="H290" s="16">
        <f>'[1]TCE - ANEXO III - Preencher'!I299</f>
        <v>0</v>
      </c>
      <c r="I290" s="16">
        <f>'[1]TCE - ANEXO III - Preencher'!J299</f>
        <v>0</v>
      </c>
      <c r="J290" s="16">
        <f>'[1]TCE - ANEXO III - Preencher'!K299</f>
        <v>0</v>
      </c>
      <c r="K290" s="17">
        <f>'[1]TCE - ANEXO III - Preencher'!L299</f>
        <v>0</v>
      </c>
      <c r="L290" s="17">
        <f>'[1]TCE - ANEXO III - Preencher'!M299</f>
        <v>0</v>
      </c>
      <c r="M290" s="17">
        <f t="shared" si="6"/>
        <v>0</v>
      </c>
      <c r="N290" s="17">
        <f>'[1]TCE - ANEXO III - Preencher'!O299</f>
        <v>0</v>
      </c>
      <c r="O290" s="17">
        <f>'[1]TCE - ANEXO III - Preencher'!P299</f>
        <v>0</v>
      </c>
      <c r="P290" s="17">
        <f t="shared" si="7"/>
        <v>0</v>
      </c>
      <c r="Q290" s="17">
        <f>'[1]TCE - ANEXO III - Preencher'!R299</f>
        <v>0</v>
      </c>
      <c r="R290" s="17">
        <f>'[1]TCE - ANEXO III - Preencher'!S299</f>
        <v>0</v>
      </c>
      <c r="S290" s="17">
        <f t="shared" si="8"/>
        <v>0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9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10"/>
        <v>0</v>
      </c>
      <c r="AA290" s="18" t="str">
        <f>IF('[1]TCE - ANEXO III - Preencher'!AB299="","",'[1]TCE - ANEXO III - Preencher'!AB299)</f>
        <v/>
      </c>
      <c r="AB290" s="17">
        <f t="shared" si="11"/>
        <v>0</v>
      </c>
    </row>
    <row r="291" spans="1:28" ht="12.75" customHeight="1">
      <c r="A291" s="10" t="str">
        <f>IFERROR(VLOOKUP(B291,'[1]DADOS (OCULTAR)'!$Q$3:$S$133,3,0),"")</f>
        <v/>
      </c>
      <c r="B291" s="11">
        <f>'[1]TCE - ANEXO III - Preencher'!C300</f>
        <v>0</v>
      </c>
      <c r="C291" s="12"/>
      <c r="D291" s="13">
        <f>'[1]TCE - ANEXO III - Preencher'!E300</f>
        <v>0</v>
      </c>
      <c r="E291" s="11">
        <f>IF('[1]TCE - ANEXO III - Preencher'!F300="4 - Assistência Odontológica","2 - Outros Profissionais da Saúde",'[1]TCE - ANEXO III - Preencher'!F300)</f>
        <v>0</v>
      </c>
      <c r="F291" s="19">
        <f>'[1]TCE - ANEXO III - Preencher'!G300</f>
        <v>0</v>
      </c>
      <c r="G291" s="15" t="str">
        <f>IF('[1]TCE - ANEXO III - Preencher'!H300="","",'[1]TCE - ANEXO III - Preencher'!H300)</f>
        <v/>
      </c>
      <c r="H291" s="16">
        <f>'[1]TCE - ANEXO III - Preencher'!I300</f>
        <v>0</v>
      </c>
      <c r="I291" s="16">
        <f>'[1]TCE - ANEXO III - Preencher'!J300</f>
        <v>0</v>
      </c>
      <c r="J291" s="16">
        <f>'[1]TCE - ANEXO III - Preencher'!K300</f>
        <v>0</v>
      </c>
      <c r="K291" s="17">
        <f>'[1]TCE - ANEXO III - Preencher'!L300</f>
        <v>0</v>
      </c>
      <c r="L291" s="17">
        <f>'[1]TCE - ANEXO III - Preencher'!M300</f>
        <v>0</v>
      </c>
      <c r="M291" s="17">
        <f t="shared" si="6"/>
        <v>0</v>
      </c>
      <c r="N291" s="17">
        <f>'[1]TCE - ANEXO III - Preencher'!O300</f>
        <v>0</v>
      </c>
      <c r="O291" s="17">
        <f>'[1]TCE - ANEXO III - Preencher'!P300</f>
        <v>0</v>
      </c>
      <c r="P291" s="17">
        <f t="shared" si="7"/>
        <v>0</v>
      </c>
      <c r="Q291" s="17">
        <f>'[1]TCE - ANEXO III - Preencher'!R300</f>
        <v>0</v>
      </c>
      <c r="R291" s="17">
        <f>'[1]TCE - ANEXO III - Preencher'!S300</f>
        <v>0</v>
      </c>
      <c r="S291" s="17">
        <f t="shared" si="8"/>
        <v>0</v>
      </c>
      <c r="T291" s="17">
        <f>'[1]TCE - ANEXO III - Preencher'!U300</f>
        <v>0</v>
      </c>
      <c r="U291" s="17">
        <f>'[1]TCE - ANEXO III - Preencher'!V300</f>
        <v>0</v>
      </c>
      <c r="V291" s="17">
        <f t="shared" si="9"/>
        <v>0</v>
      </c>
      <c r="W291" s="18" t="str">
        <f>IF('[1]TCE - ANEXO III - Preencher'!X300="","",'[1]TCE - ANEXO III - Preencher'!X300)</f>
        <v/>
      </c>
      <c r="X291" s="17">
        <f>'[1]TCE - ANEXO III - Preencher'!Y300</f>
        <v>0</v>
      </c>
      <c r="Y291" s="17">
        <f>'[1]TCE - ANEXO III - Preencher'!Z300</f>
        <v>0</v>
      </c>
      <c r="Z291" s="17">
        <f t="shared" si="10"/>
        <v>0</v>
      </c>
      <c r="AA291" s="18" t="str">
        <f>IF('[1]TCE - ANEXO III - Preencher'!AB300="","",'[1]TCE - ANEXO III - Preencher'!AB300)</f>
        <v/>
      </c>
      <c r="AB291" s="17">
        <f t="shared" si="11"/>
        <v>0</v>
      </c>
    </row>
    <row r="292" spans="1:28" ht="12.75" customHeight="1">
      <c r="A292" s="10" t="str">
        <f>IFERROR(VLOOKUP(B292,'[1]DADOS (OCULTAR)'!$Q$3:$S$133,3,0),"")</f>
        <v/>
      </c>
      <c r="B292" s="11">
        <f>'[1]TCE - ANEXO III - Preencher'!C301</f>
        <v>0</v>
      </c>
      <c r="C292" s="12"/>
      <c r="D292" s="13">
        <f>'[1]TCE - ANEXO III - Preencher'!E301</f>
        <v>0</v>
      </c>
      <c r="E292" s="11">
        <f>IF('[1]TCE - ANEXO III - Preencher'!F301="4 - Assistência Odontológica","2 - Outros Profissionais da Saúde",'[1]TCE - ANEXO III - Preencher'!F301)</f>
        <v>0</v>
      </c>
      <c r="F292" s="19">
        <f>'[1]TCE - ANEXO III - Preencher'!G301</f>
        <v>0</v>
      </c>
      <c r="G292" s="15" t="str">
        <f>IF('[1]TCE - ANEXO III - Preencher'!H301="","",'[1]TCE - ANEXO III - Preencher'!H301)</f>
        <v/>
      </c>
      <c r="H292" s="16">
        <f>'[1]TCE - ANEXO III - Preencher'!I301</f>
        <v>0</v>
      </c>
      <c r="I292" s="16">
        <f>'[1]TCE - ANEXO III - Preencher'!J301</f>
        <v>0</v>
      </c>
      <c r="J292" s="16">
        <f>'[1]TCE - ANEXO III - Preencher'!K301</f>
        <v>0</v>
      </c>
      <c r="K292" s="17">
        <f>'[1]TCE - ANEXO III - Preencher'!L301</f>
        <v>0</v>
      </c>
      <c r="L292" s="17">
        <f>'[1]TCE - ANEXO III - Preencher'!M301</f>
        <v>0</v>
      </c>
      <c r="M292" s="17">
        <f t="shared" si="6"/>
        <v>0</v>
      </c>
      <c r="N292" s="17">
        <f>'[1]TCE - ANEXO III - Preencher'!O301</f>
        <v>0</v>
      </c>
      <c r="O292" s="17">
        <f>'[1]TCE - ANEXO III - Preencher'!P301</f>
        <v>0</v>
      </c>
      <c r="P292" s="17">
        <f t="shared" si="7"/>
        <v>0</v>
      </c>
      <c r="Q292" s="17">
        <f>'[1]TCE - ANEXO III - Preencher'!R301</f>
        <v>0</v>
      </c>
      <c r="R292" s="17">
        <f>'[1]TCE - ANEXO III - Preencher'!S301</f>
        <v>0</v>
      </c>
      <c r="S292" s="17">
        <f t="shared" si="8"/>
        <v>0</v>
      </c>
      <c r="T292" s="17">
        <f>'[1]TCE - ANEXO III - Preencher'!U301</f>
        <v>0</v>
      </c>
      <c r="U292" s="17">
        <f>'[1]TCE - ANEXO III - Preencher'!V301</f>
        <v>0</v>
      </c>
      <c r="V292" s="17">
        <f t="shared" si="9"/>
        <v>0</v>
      </c>
      <c r="W292" s="18" t="str">
        <f>IF('[1]TCE - ANEXO III - Preencher'!X301="","",'[1]TCE - ANEXO III - Preencher'!X301)</f>
        <v/>
      </c>
      <c r="X292" s="17">
        <f>'[1]TCE - ANEXO III - Preencher'!Y301</f>
        <v>0</v>
      </c>
      <c r="Y292" s="17">
        <f>'[1]TCE - ANEXO III - Preencher'!Z301</f>
        <v>0</v>
      </c>
      <c r="Z292" s="17">
        <f t="shared" si="10"/>
        <v>0</v>
      </c>
      <c r="AA292" s="18" t="str">
        <f>IF('[1]TCE - ANEXO III - Preencher'!AB301="","",'[1]TCE - ANEXO III - Preencher'!AB301)</f>
        <v/>
      </c>
      <c r="AB292" s="17">
        <f t="shared" si="11"/>
        <v>0</v>
      </c>
    </row>
    <row r="293" spans="1:28" ht="12.75" customHeight="1">
      <c r="A293" s="10" t="str">
        <f>IFERROR(VLOOKUP(B293,'[1]DADOS (OCULTAR)'!$Q$3:$S$133,3,0),"")</f>
        <v/>
      </c>
      <c r="B293" s="11">
        <f>'[1]TCE - ANEXO III - Preencher'!C302</f>
        <v>0</v>
      </c>
      <c r="C293" s="12"/>
      <c r="D293" s="13">
        <f>'[1]TCE - ANEXO III - Preencher'!E302</f>
        <v>0</v>
      </c>
      <c r="E293" s="11">
        <f>IF('[1]TCE - ANEXO III - Preencher'!F302="4 - Assistência Odontológica","2 - Outros Profissionais da Saúde",'[1]TCE - ANEXO III - Preencher'!F302)</f>
        <v>0</v>
      </c>
      <c r="F293" s="19">
        <f>'[1]TCE - ANEXO III - Preencher'!G302</f>
        <v>0</v>
      </c>
      <c r="G293" s="15" t="str">
        <f>IF('[1]TCE - ANEXO III - Preencher'!H302="","",'[1]TCE - ANEXO III - Preencher'!H302)</f>
        <v/>
      </c>
      <c r="H293" s="16">
        <f>'[1]TCE - ANEXO III - Preencher'!I302</f>
        <v>0</v>
      </c>
      <c r="I293" s="16">
        <f>'[1]TCE - ANEXO III - Preencher'!J302</f>
        <v>0</v>
      </c>
      <c r="J293" s="16">
        <f>'[1]TCE - ANEXO III - Preencher'!K302</f>
        <v>0</v>
      </c>
      <c r="K293" s="17">
        <f>'[1]TCE - ANEXO III - Preencher'!L302</f>
        <v>0</v>
      </c>
      <c r="L293" s="17">
        <f>'[1]TCE - ANEXO III - Preencher'!M302</f>
        <v>0</v>
      </c>
      <c r="M293" s="17">
        <f t="shared" si="6"/>
        <v>0</v>
      </c>
      <c r="N293" s="17">
        <f>'[1]TCE - ANEXO III - Preencher'!O302</f>
        <v>0</v>
      </c>
      <c r="O293" s="17">
        <f>'[1]TCE - ANEXO III - Preencher'!P302</f>
        <v>0</v>
      </c>
      <c r="P293" s="17">
        <f t="shared" si="7"/>
        <v>0</v>
      </c>
      <c r="Q293" s="17">
        <f>'[1]TCE - ANEXO III - Preencher'!R302</f>
        <v>0</v>
      </c>
      <c r="R293" s="17">
        <f>'[1]TCE - ANEXO III - Preencher'!S302</f>
        <v>0</v>
      </c>
      <c r="S293" s="17">
        <f t="shared" si="8"/>
        <v>0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9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10"/>
        <v>0</v>
      </c>
      <c r="AA293" s="18" t="str">
        <f>IF('[1]TCE - ANEXO III - Preencher'!AB302="","",'[1]TCE - ANEXO III - Preencher'!AB302)</f>
        <v/>
      </c>
      <c r="AB293" s="17">
        <f t="shared" si="11"/>
        <v>0</v>
      </c>
    </row>
    <row r="294" spans="1:28" ht="12.75" customHeight="1">
      <c r="A294" s="10" t="str">
        <f>IFERROR(VLOOKUP(B294,'[1]DADOS (OCULTAR)'!$Q$3:$S$133,3,0),"")</f>
        <v/>
      </c>
      <c r="B294" s="11">
        <f>'[1]TCE - ANEXO III - Preencher'!C303</f>
        <v>0</v>
      </c>
      <c r="C294" s="12"/>
      <c r="D294" s="13">
        <f>'[1]TCE - ANEXO III - Preencher'!E303</f>
        <v>0</v>
      </c>
      <c r="E294" s="11">
        <f>IF('[1]TCE - ANEXO III - Preencher'!F303="4 - Assistência Odontológica","2 - Outros Profissionais da Saúde",'[1]TCE - ANEXO III - Preencher'!F303)</f>
        <v>0</v>
      </c>
      <c r="F294" s="19">
        <f>'[1]TCE - ANEXO III - Preencher'!G303</f>
        <v>0</v>
      </c>
      <c r="G294" s="15" t="str">
        <f>IF('[1]TCE - ANEXO III - Preencher'!H303="","",'[1]TCE - ANEXO III - Preencher'!H303)</f>
        <v/>
      </c>
      <c r="H294" s="16">
        <f>'[1]TCE - ANEXO III - Preencher'!I303</f>
        <v>0</v>
      </c>
      <c r="I294" s="16">
        <f>'[1]TCE - ANEXO III - Preencher'!J303</f>
        <v>0</v>
      </c>
      <c r="J294" s="16">
        <f>'[1]TCE - ANEXO III - Preencher'!K303</f>
        <v>0</v>
      </c>
      <c r="K294" s="17">
        <f>'[1]TCE - ANEXO III - Preencher'!L303</f>
        <v>0</v>
      </c>
      <c r="L294" s="17">
        <f>'[1]TCE - ANEXO III - Preencher'!M303</f>
        <v>0</v>
      </c>
      <c r="M294" s="17">
        <f t="shared" si="6"/>
        <v>0</v>
      </c>
      <c r="N294" s="17">
        <f>'[1]TCE - ANEXO III - Preencher'!O303</f>
        <v>0</v>
      </c>
      <c r="O294" s="17">
        <f>'[1]TCE - ANEXO III - Preencher'!P303</f>
        <v>0</v>
      </c>
      <c r="P294" s="17">
        <f t="shared" si="7"/>
        <v>0</v>
      </c>
      <c r="Q294" s="17">
        <f>'[1]TCE - ANEXO III - Preencher'!R303</f>
        <v>0</v>
      </c>
      <c r="R294" s="17">
        <f>'[1]TCE - ANEXO III - Preencher'!S303</f>
        <v>0</v>
      </c>
      <c r="S294" s="17">
        <f t="shared" si="8"/>
        <v>0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9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10"/>
        <v>0</v>
      </c>
      <c r="AA294" s="18" t="str">
        <f>IF('[1]TCE - ANEXO III - Preencher'!AB303="","",'[1]TCE - ANEXO III - Preencher'!AB303)</f>
        <v/>
      </c>
      <c r="AB294" s="17">
        <f t="shared" si="11"/>
        <v>0</v>
      </c>
    </row>
    <row r="295" spans="1:28" ht="12.75" customHeight="1">
      <c r="A295" s="10" t="str">
        <f>IFERROR(VLOOKUP(B295,'[1]DADOS (OCULTAR)'!$Q$3:$S$133,3,0),"")</f>
        <v/>
      </c>
      <c r="B295" s="11">
        <f>'[1]TCE - ANEXO III - Preencher'!C304</f>
        <v>0</v>
      </c>
      <c r="C295" s="12"/>
      <c r="D295" s="13">
        <f>'[1]TCE - ANEXO III - Preencher'!E304</f>
        <v>0</v>
      </c>
      <c r="E295" s="11">
        <f>IF('[1]TCE - ANEXO III - Preencher'!F304="4 - Assistência Odontológica","2 - Outros Profissionais da Saúde",'[1]TCE - ANEXO III - Preencher'!F304)</f>
        <v>0</v>
      </c>
      <c r="F295" s="19">
        <f>'[1]TCE - ANEXO III - Preencher'!G304</f>
        <v>0</v>
      </c>
      <c r="G295" s="15" t="str">
        <f>IF('[1]TCE - ANEXO III - Preencher'!H304="","",'[1]TCE - ANEXO III - Preencher'!H304)</f>
        <v/>
      </c>
      <c r="H295" s="16">
        <f>'[1]TCE - ANEXO III - Preencher'!I304</f>
        <v>0</v>
      </c>
      <c r="I295" s="16">
        <f>'[1]TCE - ANEXO III - Preencher'!J304</f>
        <v>0</v>
      </c>
      <c r="J295" s="16">
        <f>'[1]TCE - ANEXO III - Preencher'!K304</f>
        <v>0</v>
      </c>
      <c r="K295" s="17">
        <f>'[1]TCE - ANEXO III - Preencher'!L304</f>
        <v>0</v>
      </c>
      <c r="L295" s="17">
        <f>'[1]TCE - ANEXO III - Preencher'!M304</f>
        <v>0</v>
      </c>
      <c r="M295" s="17">
        <f t="shared" si="6"/>
        <v>0</v>
      </c>
      <c r="N295" s="17">
        <f>'[1]TCE - ANEXO III - Preencher'!O304</f>
        <v>0</v>
      </c>
      <c r="O295" s="17">
        <f>'[1]TCE - ANEXO III - Preencher'!P304</f>
        <v>0</v>
      </c>
      <c r="P295" s="17">
        <f t="shared" si="7"/>
        <v>0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8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9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10"/>
        <v>0</v>
      </c>
      <c r="AA295" s="18" t="str">
        <f>IF('[1]TCE - ANEXO III - Preencher'!AB304="","",'[1]TCE - ANEXO III - Preencher'!AB304)</f>
        <v/>
      </c>
      <c r="AB295" s="17">
        <f t="shared" si="11"/>
        <v>0</v>
      </c>
    </row>
    <row r="296" spans="1:28" ht="12.75" customHeight="1">
      <c r="A296" s="10" t="str">
        <f>IFERROR(VLOOKUP(B296,'[1]DADOS (OCULTAR)'!$Q$3:$S$133,3,0),"")</f>
        <v/>
      </c>
      <c r="B296" s="11">
        <f>'[1]TCE - ANEXO III - Preencher'!C305</f>
        <v>0</v>
      </c>
      <c r="C296" s="12"/>
      <c r="D296" s="13">
        <f>'[1]TCE - ANEXO III - Preencher'!E305</f>
        <v>0</v>
      </c>
      <c r="E296" s="11">
        <f>IF('[1]TCE - ANEXO III - Preencher'!F305="4 - Assistência Odontológica","2 - Outros Profissionais da Saúde",'[1]TCE - ANEXO III - Preencher'!F305)</f>
        <v>0</v>
      </c>
      <c r="F296" s="19">
        <f>'[1]TCE - ANEXO III - Preencher'!G305</f>
        <v>0</v>
      </c>
      <c r="G296" s="15" t="str">
        <f>IF('[1]TCE - ANEXO III - Preencher'!H305="","",'[1]TCE - ANEXO III - Preencher'!H305)</f>
        <v/>
      </c>
      <c r="H296" s="16">
        <f>'[1]TCE - ANEXO III - Preencher'!I305</f>
        <v>0</v>
      </c>
      <c r="I296" s="16">
        <f>'[1]TCE - ANEXO III - Preencher'!J305</f>
        <v>0</v>
      </c>
      <c r="J296" s="16">
        <f>'[1]TCE - ANEXO III - Preencher'!K305</f>
        <v>0</v>
      </c>
      <c r="K296" s="17">
        <f>'[1]TCE - ANEXO III - Preencher'!L305</f>
        <v>0</v>
      </c>
      <c r="L296" s="17">
        <f>'[1]TCE - ANEXO III - Preencher'!M305</f>
        <v>0</v>
      </c>
      <c r="M296" s="17">
        <f t="shared" si="6"/>
        <v>0</v>
      </c>
      <c r="N296" s="17">
        <f>'[1]TCE - ANEXO III - Preencher'!O305</f>
        <v>0</v>
      </c>
      <c r="O296" s="17">
        <f>'[1]TCE - ANEXO III - Preencher'!P305</f>
        <v>0</v>
      </c>
      <c r="P296" s="17">
        <f t="shared" si="7"/>
        <v>0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8"/>
        <v>0</v>
      </c>
      <c r="T296" s="17">
        <f>'[1]TCE - ANEXO III - Preencher'!U305</f>
        <v>0</v>
      </c>
      <c r="U296" s="17">
        <f>'[1]TCE - ANEXO III - Preencher'!V305</f>
        <v>0</v>
      </c>
      <c r="V296" s="17">
        <f t="shared" si="9"/>
        <v>0</v>
      </c>
      <c r="W296" s="18" t="str">
        <f>IF('[1]TCE - ANEXO III - Preencher'!X305="","",'[1]TCE - ANEXO III - Preencher'!X305)</f>
        <v/>
      </c>
      <c r="X296" s="17">
        <f>'[1]TCE - ANEXO III - Preencher'!Y305</f>
        <v>0</v>
      </c>
      <c r="Y296" s="17">
        <f>'[1]TCE - ANEXO III - Preencher'!Z305</f>
        <v>0</v>
      </c>
      <c r="Z296" s="17">
        <f t="shared" si="10"/>
        <v>0</v>
      </c>
      <c r="AA296" s="18" t="str">
        <f>IF('[1]TCE - ANEXO III - Preencher'!AB305="","",'[1]TCE - ANEXO III - Preencher'!AB305)</f>
        <v/>
      </c>
      <c r="AB296" s="17">
        <f t="shared" si="11"/>
        <v>0</v>
      </c>
    </row>
    <row r="297" spans="1:28" ht="12.75" customHeight="1">
      <c r="A297" s="10" t="str">
        <f>IFERROR(VLOOKUP(B297,'[1]DADOS (OCULTAR)'!$Q$3:$S$133,3,0),"")</f>
        <v/>
      </c>
      <c r="B297" s="11">
        <f>'[1]TCE - ANEXO III - Preencher'!C306</f>
        <v>0</v>
      </c>
      <c r="C297" s="12"/>
      <c r="D297" s="13">
        <f>'[1]TCE - ANEXO III - Preencher'!E306</f>
        <v>0</v>
      </c>
      <c r="E297" s="11">
        <f>IF('[1]TCE - ANEXO III - Preencher'!F306="4 - Assistência Odontológica","2 - Outros Profissionais da Saúde",'[1]TCE - ANEXO III - Preencher'!F306)</f>
        <v>0</v>
      </c>
      <c r="F297" s="19">
        <f>'[1]TCE - ANEXO III - Preencher'!G306</f>
        <v>0</v>
      </c>
      <c r="G297" s="15" t="str">
        <f>IF('[1]TCE - ANEXO III - Preencher'!H306="","",'[1]TCE - ANEXO III - Preencher'!H306)</f>
        <v/>
      </c>
      <c r="H297" s="16">
        <f>'[1]TCE - ANEXO III - Preencher'!I306</f>
        <v>0</v>
      </c>
      <c r="I297" s="16">
        <f>'[1]TCE - ANEXO III - Preencher'!J306</f>
        <v>0</v>
      </c>
      <c r="J297" s="16">
        <f>'[1]TCE - ANEXO III - Preencher'!K306</f>
        <v>0</v>
      </c>
      <c r="K297" s="17">
        <f>'[1]TCE - ANEXO III - Preencher'!L306</f>
        <v>0</v>
      </c>
      <c r="L297" s="17">
        <f>'[1]TCE - ANEXO III - Preencher'!M306</f>
        <v>0</v>
      </c>
      <c r="M297" s="17">
        <f t="shared" si="6"/>
        <v>0</v>
      </c>
      <c r="N297" s="17">
        <f>'[1]TCE - ANEXO III - Preencher'!O306</f>
        <v>0</v>
      </c>
      <c r="O297" s="17">
        <f>'[1]TCE - ANEXO III - Preencher'!P306</f>
        <v>0</v>
      </c>
      <c r="P297" s="17">
        <f t="shared" si="7"/>
        <v>0</v>
      </c>
      <c r="Q297" s="17">
        <f>'[1]TCE - ANEXO III - Preencher'!R306</f>
        <v>0</v>
      </c>
      <c r="R297" s="17">
        <f>'[1]TCE - ANEXO III - Preencher'!S306</f>
        <v>0</v>
      </c>
      <c r="S297" s="17">
        <f t="shared" si="8"/>
        <v>0</v>
      </c>
      <c r="T297" s="17">
        <f>'[1]TCE - ANEXO III - Preencher'!U306</f>
        <v>0</v>
      </c>
      <c r="U297" s="17">
        <f>'[1]TCE - ANEXO III - Preencher'!V306</f>
        <v>0</v>
      </c>
      <c r="V297" s="17">
        <f t="shared" si="9"/>
        <v>0</v>
      </c>
      <c r="W297" s="18" t="str">
        <f>IF('[1]TCE - ANEXO III - Preencher'!X306="","",'[1]TCE - ANEXO III - Preencher'!X306)</f>
        <v/>
      </c>
      <c r="X297" s="17">
        <f>'[1]TCE - ANEXO III - Preencher'!Y306</f>
        <v>0</v>
      </c>
      <c r="Y297" s="17">
        <f>'[1]TCE - ANEXO III - Preencher'!Z306</f>
        <v>0</v>
      </c>
      <c r="Z297" s="17">
        <f t="shared" si="10"/>
        <v>0</v>
      </c>
      <c r="AA297" s="18" t="str">
        <f>IF('[1]TCE - ANEXO III - Preencher'!AB306="","",'[1]TCE - ANEXO III - Preencher'!AB306)</f>
        <v/>
      </c>
      <c r="AB297" s="17">
        <f t="shared" si="11"/>
        <v>0</v>
      </c>
    </row>
    <row r="298" spans="1:28" ht="12.75" customHeight="1">
      <c r="A298" s="10" t="str">
        <f>IFERROR(VLOOKUP(B298,'[1]DADOS (OCULTAR)'!$Q$3:$S$133,3,0),"")</f>
        <v/>
      </c>
      <c r="B298" s="11">
        <f>'[1]TCE - ANEXO III - Preencher'!C307</f>
        <v>0</v>
      </c>
      <c r="C298" s="12"/>
      <c r="D298" s="13">
        <f>'[1]TCE - ANEXO III - Preencher'!E307</f>
        <v>0</v>
      </c>
      <c r="E298" s="11">
        <f>IF('[1]TCE - ANEXO III - Preencher'!F307="4 - Assistência Odontológica","2 - Outros Profissionais da Saúde",'[1]TCE - ANEXO III - Preencher'!F307)</f>
        <v>0</v>
      </c>
      <c r="F298" s="19">
        <f>'[1]TCE - ANEXO III - Preencher'!G307</f>
        <v>0</v>
      </c>
      <c r="G298" s="15" t="str">
        <f>IF('[1]TCE - ANEXO III - Preencher'!H307="","",'[1]TCE - ANEXO III - Preencher'!H307)</f>
        <v/>
      </c>
      <c r="H298" s="16">
        <f>'[1]TCE - ANEXO III - Preencher'!I307</f>
        <v>0</v>
      </c>
      <c r="I298" s="16">
        <f>'[1]TCE - ANEXO III - Preencher'!J307</f>
        <v>0</v>
      </c>
      <c r="J298" s="16">
        <f>'[1]TCE - ANEXO III - Preencher'!K307</f>
        <v>0</v>
      </c>
      <c r="K298" s="17">
        <f>'[1]TCE - ANEXO III - Preencher'!L307</f>
        <v>0</v>
      </c>
      <c r="L298" s="17">
        <f>'[1]TCE - ANEXO III - Preencher'!M307</f>
        <v>0</v>
      </c>
      <c r="M298" s="17">
        <f t="shared" si="6"/>
        <v>0</v>
      </c>
      <c r="N298" s="17">
        <f>'[1]TCE - ANEXO III - Preencher'!O307</f>
        <v>0</v>
      </c>
      <c r="O298" s="17">
        <f>'[1]TCE - ANEXO III - Preencher'!P307</f>
        <v>0</v>
      </c>
      <c r="P298" s="17">
        <f t="shared" si="7"/>
        <v>0</v>
      </c>
      <c r="Q298" s="17">
        <f>'[1]TCE - ANEXO III - Preencher'!R307</f>
        <v>0</v>
      </c>
      <c r="R298" s="17">
        <f>'[1]TCE - ANEXO III - Preencher'!S307</f>
        <v>0</v>
      </c>
      <c r="S298" s="17">
        <f t="shared" si="8"/>
        <v>0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9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10"/>
        <v>0</v>
      </c>
      <c r="AA298" s="18" t="str">
        <f>IF('[1]TCE - ANEXO III - Preencher'!AB307="","",'[1]TCE - ANEXO III - Preencher'!AB307)</f>
        <v/>
      </c>
      <c r="AB298" s="17">
        <f t="shared" si="11"/>
        <v>0</v>
      </c>
    </row>
    <row r="299" spans="1:28" ht="12.75" customHeight="1">
      <c r="A299" s="10" t="str">
        <f>IFERROR(VLOOKUP(B299,'[1]DADOS (OCULTAR)'!$Q$3:$S$133,3,0),"")</f>
        <v/>
      </c>
      <c r="B299" s="11">
        <f>'[1]TCE - ANEXO III - Preencher'!C308</f>
        <v>0</v>
      </c>
      <c r="C299" s="12"/>
      <c r="D299" s="13">
        <f>'[1]TCE - ANEXO III - Preencher'!E308</f>
        <v>0</v>
      </c>
      <c r="E299" s="11">
        <f>IF('[1]TCE - ANEXO III - Preencher'!F308="4 - Assistência Odontológica","2 - Outros Profissionais da Saúde",'[1]TCE - ANEXO III - Preencher'!F308)</f>
        <v>0</v>
      </c>
      <c r="F299" s="19">
        <f>'[1]TCE - ANEXO III - Preencher'!G308</f>
        <v>0</v>
      </c>
      <c r="G299" s="15" t="str">
        <f>IF('[1]TCE - ANEXO III - Preencher'!H308="","",'[1]TCE - ANEXO III - Preencher'!H308)</f>
        <v/>
      </c>
      <c r="H299" s="16">
        <f>'[1]TCE - ANEXO III - Preencher'!I308</f>
        <v>0</v>
      </c>
      <c r="I299" s="16">
        <f>'[1]TCE - ANEXO III - Preencher'!J308</f>
        <v>0</v>
      </c>
      <c r="J299" s="16">
        <f>'[1]TCE - ANEXO III - Preencher'!K308</f>
        <v>0</v>
      </c>
      <c r="K299" s="17">
        <f>'[1]TCE - ANEXO III - Preencher'!L308</f>
        <v>0</v>
      </c>
      <c r="L299" s="17">
        <f>'[1]TCE - ANEXO III - Preencher'!M308</f>
        <v>0</v>
      </c>
      <c r="M299" s="17">
        <f t="shared" si="6"/>
        <v>0</v>
      </c>
      <c r="N299" s="17">
        <f>'[1]TCE - ANEXO III - Preencher'!O308</f>
        <v>0</v>
      </c>
      <c r="O299" s="17">
        <f>'[1]TCE - ANEXO III - Preencher'!P308</f>
        <v>0</v>
      </c>
      <c r="P299" s="17">
        <f t="shared" si="7"/>
        <v>0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8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9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10"/>
        <v>0</v>
      </c>
      <c r="AA299" s="18" t="str">
        <f>IF('[1]TCE - ANEXO III - Preencher'!AB308="","",'[1]TCE - ANEXO III - Preencher'!AB308)</f>
        <v/>
      </c>
      <c r="AB299" s="17">
        <f t="shared" si="11"/>
        <v>0</v>
      </c>
    </row>
    <row r="300" spans="1:28" ht="12.75" customHeight="1">
      <c r="A300" s="10" t="str">
        <f>IFERROR(VLOOKUP(B300,'[1]DADOS (OCULTAR)'!$Q$3:$S$133,3,0),"")</f>
        <v/>
      </c>
      <c r="B300" s="11">
        <f>'[1]TCE - ANEXO III - Preencher'!C309</f>
        <v>0</v>
      </c>
      <c r="C300" s="12"/>
      <c r="D300" s="13">
        <f>'[1]TCE - ANEXO III - Preencher'!E309</f>
        <v>0</v>
      </c>
      <c r="E300" s="11">
        <f>IF('[1]TCE - ANEXO III - Preencher'!F309="4 - Assistência Odontológica","2 - Outros Profissionais da Saúde",'[1]TCE - ANEXO III - Preencher'!F309)</f>
        <v>0</v>
      </c>
      <c r="F300" s="19">
        <f>'[1]TCE - ANEXO III - Preencher'!G309</f>
        <v>0</v>
      </c>
      <c r="G300" s="15" t="str">
        <f>IF('[1]TCE - ANEXO III - Preencher'!H309="","",'[1]TCE - ANEXO III - Preencher'!H309)</f>
        <v/>
      </c>
      <c r="H300" s="16">
        <f>'[1]TCE - ANEXO III - Preencher'!I309</f>
        <v>0</v>
      </c>
      <c r="I300" s="16">
        <f>'[1]TCE - ANEXO III - Preencher'!J309</f>
        <v>0</v>
      </c>
      <c r="J300" s="16">
        <f>'[1]TCE - ANEXO III - Preencher'!K309</f>
        <v>0</v>
      </c>
      <c r="K300" s="17">
        <f>'[1]TCE - ANEXO III - Preencher'!L309</f>
        <v>0</v>
      </c>
      <c r="L300" s="17">
        <f>'[1]TCE - ANEXO III - Preencher'!M309</f>
        <v>0</v>
      </c>
      <c r="M300" s="17">
        <f t="shared" si="6"/>
        <v>0</v>
      </c>
      <c r="N300" s="17">
        <f>'[1]TCE - ANEXO III - Preencher'!O309</f>
        <v>0</v>
      </c>
      <c r="O300" s="17">
        <f>'[1]TCE - ANEXO III - Preencher'!P309</f>
        <v>0</v>
      </c>
      <c r="P300" s="17">
        <f t="shared" si="7"/>
        <v>0</v>
      </c>
      <c r="Q300" s="17">
        <f>'[1]TCE - ANEXO III - Preencher'!R309</f>
        <v>0</v>
      </c>
      <c r="R300" s="17">
        <f>'[1]TCE - ANEXO III - Preencher'!S309</f>
        <v>0</v>
      </c>
      <c r="S300" s="17">
        <f t="shared" si="8"/>
        <v>0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9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10"/>
        <v>0</v>
      </c>
      <c r="AA300" s="18" t="str">
        <f>IF('[1]TCE - ANEXO III - Preencher'!AB309="","",'[1]TCE - ANEXO III - Preencher'!AB309)</f>
        <v/>
      </c>
      <c r="AB300" s="17">
        <f t="shared" si="11"/>
        <v>0</v>
      </c>
    </row>
    <row r="301" spans="1:28" ht="12.75" customHeight="1">
      <c r="A301" s="10" t="str">
        <f>IFERROR(VLOOKUP(B301,'[1]DADOS (OCULTAR)'!$Q$3:$S$133,3,0),"")</f>
        <v/>
      </c>
      <c r="B301" s="11">
        <f>'[1]TCE - ANEXO III - Preencher'!C310</f>
        <v>0</v>
      </c>
      <c r="C301" s="12"/>
      <c r="D301" s="13">
        <f>'[1]TCE - ANEXO III - Preencher'!E310</f>
        <v>0</v>
      </c>
      <c r="E301" s="11">
        <f>IF('[1]TCE - ANEXO III - Preencher'!F310="4 - Assistência Odontológica","2 - Outros Profissionais da Saúde",'[1]TCE - ANEXO III - Preencher'!F310)</f>
        <v>0</v>
      </c>
      <c r="F301" s="19">
        <f>'[1]TCE - ANEXO III - Preencher'!G310</f>
        <v>0</v>
      </c>
      <c r="G301" s="15" t="str">
        <f>IF('[1]TCE - ANEXO III - Preencher'!H310="","",'[1]TCE - ANEXO III - Preencher'!H310)</f>
        <v/>
      </c>
      <c r="H301" s="16">
        <f>'[1]TCE - ANEXO III - Preencher'!I310</f>
        <v>0</v>
      </c>
      <c r="I301" s="16">
        <f>'[1]TCE - ANEXO III - Preencher'!J310</f>
        <v>0</v>
      </c>
      <c r="J301" s="16">
        <f>'[1]TCE - ANEXO III - Preencher'!K310</f>
        <v>0</v>
      </c>
      <c r="K301" s="17">
        <f>'[1]TCE - ANEXO III - Preencher'!L310</f>
        <v>0</v>
      </c>
      <c r="L301" s="17">
        <f>'[1]TCE - ANEXO III - Preencher'!M310</f>
        <v>0</v>
      </c>
      <c r="M301" s="17">
        <f t="shared" si="6"/>
        <v>0</v>
      </c>
      <c r="N301" s="17">
        <f>'[1]TCE - ANEXO III - Preencher'!O310</f>
        <v>0</v>
      </c>
      <c r="O301" s="17">
        <f>'[1]TCE - ANEXO III - Preencher'!P310</f>
        <v>0</v>
      </c>
      <c r="P301" s="17">
        <f t="shared" si="7"/>
        <v>0</v>
      </c>
      <c r="Q301" s="17">
        <f>'[1]TCE - ANEXO III - Preencher'!R310</f>
        <v>0</v>
      </c>
      <c r="R301" s="17">
        <f>'[1]TCE - ANEXO III - Preencher'!S310</f>
        <v>0</v>
      </c>
      <c r="S301" s="17">
        <f t="shared" si="8"/>
        <v>0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9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10"/>
        <v>0</v>
      </c>
      <c r="AA301" s="18" t="str">
        <f>IF('[1]TCE - ANEXO III - Preencher'!AB310="","",'[1]TCE - ANEXO III - Preencher'!AB310)</f>
        <v/>
      </c>
      <c r="AB301" s="17">
        <f t="shared" si="11"/>
        <v>0</v>
      </c>
    </row>
    <row r="302" spans="1:28" ht="12.75" customHeight="1">
      <c r="A302" s="10" t="str">
        <f>IFERROR(VLOOKUP(B302,'[1]DADOS (OCULTAR)'!$Q$3:$S$133,3,0),"")</f>
        <v/>
      </c>
      <c r="B302" s="11">
        <f>'[1]TCE - ANEXO III - Preencher'!C311</f>
        <v>0</v>
      </c>
      <c r="C302" s="12"/>
      <c r="D302" s="13">
        <f>'[1]TCE - ANEXO III - Preencher'!E311</f>
        <v>0</v>
      </c>
      <c r="E302" s="11">
        <f>IF('[1]TCE - ANEXO III - Preencher'!F311="4 - Assistência Odontológica","2 - Outros Profissionais da Saúde",'[1]TCE - ANEXO III - Preencher'!F311)</f>
        <v>0</v>
      </c>
      <c r="F302" s="19">
        <f>'[1]TCE - ANEXO III - Preencher'!G311</f>
        <v>0</v>
      </c>
      <c r="G302" s="15" t="str">
        <f>IF('[1]TCE - ANEXO III - Preencher'!H311="","",'[1]TCE - ANEXO III - Preencher'!H311)</f>
        <v/>
      </c>
      <c r="H302" s="16">
        <f>'[1]TCE - ANEXO III - Preencher'!I311</f>
        <v>0</v>
      </c>
      <c r="I302" s="16">
        <f>'[1]TCE - ANEXO III - Preencher'!J311</f>
        <v>0</v>
      </c>
      <c r="J302" s="16">
        <f>'[1]TCE - ANEXO III - Preencher'!K311</f>
        <v>0</v>
      </c>
      <c r="K302" s="17">
        <f>'[1]TCE - ANEXO III - Preencher'!L311</f>
        <v>0</v>
      </c>
      <c r="L302" s="17">
        <f>'[1]TCE - ANEXO III - Preencher'!M311</f>
        <v>0</v>
      </c>
      <c r="M302" s="17">
        <f t="shared" si="6"/>
        <v>0</v>
      </c>
      <c r="N302" s="17">
        <f>'[1]TCE - ANEXO III - Preencher'!O311</f>
        <v>0</v>
      </c>
      <c r="O302" s="17">
        <f>'[1]TCE - ANEXO III - Preencher'!P311</f>
        <v>0</v>
      </c>
      <c r="P302" s="17">
        <f t="shared" si="7"/>
        <v>0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8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9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10"/>
        <v>0</v>
      </c>
      <c r="AA302" s="18" t="str">
        <f>IF('[1]TCE - ANEXO III - Preencher'!AB311="","",'[1]TCE - ANEXO III - Preencher'!AB311)</f>
        <v/>
      </c>
      <c r="AB302" s="17">
        <f t="shared" si="11"/>
        <v>0</v>
      </c>
    </row>
    <row r="303" spans="1:28" ht="12.75" customHeight="1">
      <c r="A303" s="10" t="str">
        <f>IFERROR(VLOOKUP(B303,'[1]DADOS (OCULTAR)'!$Q$3:$S$133,3,0),"")</f>
        <v/>
      </c>
      <c r="B303" s="11">
        <f>'[1]TCE - ANEXO III - Preencher'!C312</f>
        <v>0</v>
      </c>
      <c r="C303" s="12"/>
      <c r="D303" s="13">
        <f>'[1]TCE - ANEXO III - Preencher'!E312</f>
        <v>0</v>
      </c>
      <c r="E303" s="11">
        <f>IF('[1]TCE - ANEXO III - Preencher'!F312="4 - Assistência Odontológica","2 - Outros Profissionais da Saúde",'[1]TCE - ANEXO III - Preencher'!F312)</f>
        <v>0</v>
      </c>
      <c r="F303" s="19">
        <f>'[1]TCE - ANEXO III - Preencher'!G312</f>
        <v>0</v>
      </c>
      <c r="G303" s="15" t="str">
        <f>IF('[1]TCE - ANEXO III - Preencher'!H312="","",'[1]TCE - ANEXO III - Preencher'!H312)</f>
        <v/>
      </c>
      <c r="H303" s="16">
        <f>'[1]TCE - ANEXO III - Preencher'!I312</f>
        <v>0</v>
      </c>
      <c r="I303" s="16">
        <f>'[1]TCE - ANEXO III - Preencher'!J312</f>
        <v>0</v>
      </c>
      <c r="J303" s="16">
        <f>'[1]TCE - ANEXO III - Preencher'!K312</f>
        <v>0</v>
      </c>
      <c r="K303" s="17">
        <f>'[1]TCE - ANEXO III - Preencher'!L312</f>
        <v>0</v>
      </c>
      <c r="L303" s="17">
        <f>'[1]TCE - ANEXO III - Preencher'!M312</f>
        <v>0</v>
      </c>
      <c r="M303" s="17">
        <f t="shared" si="6"/>
        <v>0</v>
      </c>
      <c r="N303" s="17">
        <f>'[1]TCE - ANEXO III - Preencher'!O312</f>
        <v>0</v>
      </c>
      <c r="O303" s="17">
        <f>'[1]TCE - ANEXO III - Preencher'!P312</f>
        <v>0</v>
      </c>
      <c r="P303" s="17">
        <f t="shared" si="7"/>
        <v>0</v>
      </c>
      <c r="Q303" s="17">
        <f>'[1]TCE - ANEXO III - Preencher'!R312</f>
        <v>0</v>
      </c>
      <c r="R303" s="17">
        <f>'[1]TCE - ANEXO III - Preencher'!S312</f>
        <v>0</v>
      </c>
      <c r="S303" s="17">
        <f t="shared" si="8"/>
        <v>0</v>
      </c>
      <c r="T303" s="17">
        <f>'[1]TCE - ANEXO III - Preencher'!U312</f>
        <v>0</v>
      </c>
      <c r="U303" s="17">
        <f>'[1]TCE - ANEXO III - Preencher'!V312</f>
        <v>0</v>
      </c>
      <c r="V303" s="17">
        <f t="shared" si="9"/>
        <v>0</v>
      </c>
      <c r="W303" s="18" t="str">
        <f>IF('[1]TCE - ANEXO III - Preencher'!X312="","",'[1]TCE - ANEXO III - Preencher'!X312)</f>
        <v/>
      </c>
      <c r="X303" s="17">
        <f>'[1]TCE - ANEXO III - Preencher'!Y312</f>
        <v>0</v>
      </c>
      <c r="Y303" s="17">
        <f>'[1]TCE - ANEXO III - Preencher'!Z312</f>
        <v>0</v>
      </c>
      <c r="Z303" s="17">
        <f t="shared" si="10"/>
        <v>0</v>
      </c>
      <c r="AA303" s="18" t="str">
        <f>IF('[1]TCE - ANEXO III - Preencher'!AB312="","",'[1]TCE - ANEXO III - Preencher'!AB312)</f>
        <v/>
      </c>
      <c r="AB303" s="17">
        <f t="shared" si="11"/>
        <v>0</v>
      </c>
    </row>
    <row r="304" spans="1:28" ht="12.75" customHeight="1">
      <c r="A304" s="10" t="str">
        <f>IFERROR(VLOOKUP(B304,'[1]DADOS (OCULTAR)'!$Q$3:$S$133,3,0),"")</f>
        <v/>
      </c>
      <c r="B304" s="11">
        <f>'[1]TCE - ANEXO III - Preencher'!C313</f>
        <v>0</v>
      </c>
      <c r="C304" s="12"/>
      <c r="D304" s="13">
        <f>'[1]TCE - ANEXO III - Preencher'!E313</f>
        <v>0</v>
      </c>
      <c r="E304" s="11">
        <f>IF('[1]TCE - ANEXO III - Preencher'!F313="4 - Assistência Odontológica","2 - Outros Profissionais da Saúde",'[1]TCE - ANEXO III - Preencher'!F313)</f>
        <v>0</v>
      </c>
      <c r="F304" s="19">
        <f>'[1]TCE - ANEXO III - Preencher'!G313</f>
        <v>0</v>
      </c>
      <c r="G304" s="15" t="str">
        <f>IF('[1]TCE - ANEXO III - Preencher'!H313="","",'[1]TCE - ANEXO III - Preencher'!H313)</f>
        <v/>
      </c>
      <c r="H304" s="16">
        <f>'[1]TCE - ANEXO III - Preencher'!I313</f>
        <v>0</v>
      </c>
      <c r="I304" s="16">
        <f>'[1]TCE - ANEXO III - Preencher'!J313</f>
        <v>0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6"/>
        <v>0</v>
      </c>
      <c r="N304" s="17">
        <f>'[1]TCE - ANEXO III - Preencher'!O313</f>
        <v>0</v>
      </c>
      <c r="O304" s="17">
        <f>'[1]TCE - ANEXO III - Preencher'!P313</f>
        <v>0</v>
      </c>
      <c r="P304" s="17">
        <f t="shared" si="7"/>
        <v>0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8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9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10"/>
        <v>0</v>
      </c>
      <c r="AA304" s="18" t="str">
        <f>IF('[1]TCE - ANEXO III - Preencher'!AB313="","",'[1]TCE - ANEXO III - Preencher'!AB313)</f>
        <v/>
      </c>
      <c r="AB304" s="17">
        <f t="shared" si="11"/>
        <v>0</v>
      </c>
    </row>
    <row r="305" spans="1:28" ht="12.75" customHeight="1">
      <c r="A305" s="10" t="str">
        <f>IFERROR(VLOOKUP(B305,'[1]DADOS (OCULTAR)'!$Q$3:$S$133,3,0),"")</f>
        <v/>
      </c>
      <c r="B305" s="11">
        <f>'[1]TCE - ANEXO III - Preencher'!C314</f>
        <v>0</v>
      </c>
      <c r="C305" s="12"/>
      <c r="D305" s="13">
        <f>'[1]TCE - ANEXO III - Preencher'!E314</f>
        <v>0</v>
      </c>
      <c r="E305" s="11">
        <f>IF('[1]TCE - ANEXO III - Preencher'!F314="4 - Assistência Odontológica","2 - Outros Profissionais da Saúde",'[1]TCE - ANEXO III - Preencher'!F314)</f>
        <v>0</v>
      </c>
      <c r="F305" s="19">
        <f>'[1]TCE - ANEXO III - Preencher'!G314</f>
        <v>0</v>
      </c>
      <c r="G305" s="15" t="str">
        <f>IF('[1]TCE - ANEXO III - Preencher'!H314="","",'[1]TCE - ANEXO III - Preencher'!H314)</f>
        <v/>
      </c>
      <c r="H305" s="16">
        <f>'[1]TCE - ANEXO III - Preencher'!I314</f>
        <v>0</v>
      </c>
      <c r="I305" s="16">
        <f>'[1]TCE - ANEXO III - Preencher'!J314</f>
        <v>0</v>
      </c>
      <c r="J305" s="16">
        <f>'[1]TCE - ANEXO III - Preencher'!K314</f>
        <v>0</v>
      </c>
      <c r="K305" s="17">
        <f>'[1]TCE - ANEXO III - Preencher'!L314</f>
        <v>0</v>
      </c>
      <c r="L305" s="17">
        <f>'[1]TCE - ANEXO III - Preencher'!M314</f>
        <v>0</v>
      </c>
      <c r="M305" s="17">
        <f t="shared" si="6"/>
        <v>0</v>
      </c>
      <c r="N305" s="17">
        <f>'[1]TCE - ANEXO III - Preencher'!O314</f>
        <v>0</v>
      </c>
      <c r="O305" s="17">
        <f>'[1]TCE - ANEXO III - Preencher'!P314</f>
        <v>0</v>
      </c>
      <c r="P305" s="17">
        <f t="shared" si="7"/>
        <v>0</v>
      </c>
      <c r="Q305" s="17">
        <f>'[1]TCE - ANEXO III - Preencher'!R314</f>
        <v>0</v>
      </c>
      <c r="R305" s="17">
        <f>'[1]TCE - ANEXO III - Preencher'!S314</f>
        <v>0</v>
      </c>
      <c r="S305" s="17">
        <f t="shared" si="8"/>
        <v>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9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10"/>
        <v>0</v>
      </c>
      <c r="AA305" s="18" t="str">
        <f>IF('[1]TCE - ANEXO III - Preencher'!AB314="","",'[1]TCE - ANEXO III - Preencher'!AB314)</f>
        <v/>
      </c>
      <c r="AB305" s="17">
        <f t="shared" si="11"/>
        <v>0</v>
      </c>
    </row>
    <row r="306" spans="1:28" ht="12.75" customHeight="1">
      <c r="A306" s="10" t="str">
        <f>IFERROR(VLOOKUP(B306,'[1]DADOS (OCULTAR)'!$Q$3:$S$133,3,0),"")</f>
        <v/>
      </c>
      <c r="B306" s="11">
        <f>'[1]TCE - ANEXO III - Preencher'!C315</f>
        <v>0</v>
      </c>
      <c r="C306" s="12"/>
      <c r="D306" s="13">
        <f>'[1]TCE - ANEXO III - Preencher'!E315</f>
        <v>0</v>
      </c>
      <c r="E306" s="11">
        <f>IF('[1]TCE - ANEXO III - Preencher'!F315="4 - Assistência Odontológica","2 - Outros Profissionais da Saúde",'[1]TCE - ANEXO III - Preencher'!F315)</f>
        <v>0</v>
      </c>
      <c r="F306" s="19">
        <f>'[1]TCE - ANEXO III - Preencher'!G315</f>
        <v>0</v>
      </c>
      <c r="G306" s="15" t="str">
        <f>IF('[1]TCE - ANEXO III - Preencher'!H315="","",'[1]TCE - ANEXO III - Preencher'!H315)</f>
        <v/>
      </c>
      <c r="H306" s="16">
        <f>'[1]TCE - ANEXO III - Preencher'!I315</f>
        <v>0</v>
      </c>
      <c r="I306" s="16">
        <f>'[1]TCE - ANEXO III - Preencher'!J315</f>
        <v>0</v>
      </c>
      <c r="J306" s="16">
        <f>'[1]TCE - ANEXO III - Preencher'!K315</f>
        <v>0</v>
      </c>
      <c r="K306" s="17">
        <f>'[1]TCE - ANEXO III - Preencher'!L315</f>
        <v>0</v>
      </c>
      <c r="L306" s="17">
        <f>'[1]TCE - ANEXO III - Preencher'!M315</f>
        <v>0</v>
      </c>
      <c r="M306" s="17">
        <f t="shared" si="6"/>
        <v>0</v>
      </c>
      <c r="N306" s="17">
        <f>'[1]TCE - ANEXO III - Preencher'!O315</f>
        <v>0</v>
      </c>
      <c r="O306" s="17">
        <f>'[1]TCE - ANEXO III - Preencher'!P315</f>
        <v>0</v>
      </c>
      <c r="P306" s="17">
        <f t="shared" si="7"/>
        <v>0</v>
      </c>
      <c r="Q306" s="17">
        <f>'[1]TCE - ANEXO III - Preencher'!R315</f>
        <v>0</v>
      </c>
      <c r="R306" s="17">
        <f>'[1]TCE - ANEXO III - Preencher'!S315</f>
        <v>0</v>
      </c>
      <c r="S306" s="17">
        <f t="shared" si="8"/>
        <v>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9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10"/>
        <v>0</v>
      </c>
      <c r="AA306" s="18" t="str">
        <f>IF('[1]TCE - ANEXO III - Preencher'!AB315="","",'[1]TCE - ANEXO III - Preencher'!AB315)</f>
        <v/>
      </c>
      <c r="AB306" s="17">
        <f t="shared" si="11"/>
        <v>0</v>
      </c>
    </row>
    <row r="307" spans="1:28" ht="12.75" customHeight="1">
      <c r="A307" s="10" t="str">
        <f>IFERROR(VLOOKUP(B307,'[1]DADOS (OCULTAR)'!$Q$3:$S$133,3,0),"")</f>
        <v/>
      </c>
      <c r="B307" s="11">
        <f>'[1]TCE - ANEXO III - Preencher'!C316</f>
        <v>0</v>
      </c>
      <c r="C307" s="12"/>
      <c r="D307" s="13">
        <f>'[1]TCE - ANEXO III - Preencher'!E316</f>
        <v>0</v>
      </c>
      <c r="E307" s="11">
        <f>IF('[1]TCE - ANEXO III - Preencher'!F316="4 - Assistência Odontológica","2 - Outros Profissionais da Saúde",'[1]TCE - ANEXO III - Preencher'!F316)</f>
        <v>0</v>
      </c>
      <c r="F307" s="19">
        <f>'[1]TCE - ANEXO III - Preencher'!G316</f>
        <v>0</v>
      </c>
      <c r="G307" s="15" t="str">
        <f>IF('[1]TCE - ANEXO III - Preencher'!H316="","",'[1]TCE - ANEXO III - Preencher'!H316)</f>
        <v/>
      </c>
      <c r="H307" s="16">
        <f>'[1]TCE - ANEXO III - Preencher'!I316</f>
        <v>0</v>
      </c>
      <c r="I307" s="16">
        <f>'[1]TCE - ANEXO III - Preencher'!J316</f>
        <v>0</v>
      </c>
      <c r="J307" s="16">
        <f>'[1]TCE - ANEXO III - Preencher'!K316</f>
        <v>0</v>
      </c>
      <c r="K307" s="17">
        <f>'[1]TCE - ANEXO III - Preencher'!L316</f>
        <v>0</v>
      </c>
      <c r="L307" s="17">
        <f>'[1]TCE - ANEXO III - Preencher'!M316</f>
        <v>0</v>
      </c>
      <c r="M307" s="17">
        <f t="shared" si="6"/>
        <v>0</v>
      </c>
      <c r="N307" s="17">
        <f>'[1]TCE - ANEXO III - Preencher'!O316</f>
        <v>0</v>
      </c>
      <c r="O307" s="17">
        <f>'[1]TCE - ANEXO III - Preencher'!P316</f>
        <v>0</v>
      </c>
      <c r="P307" s="17">
        <f t="shared" si="7"/>
        <v>0</v>
      </c>
      <c r="Q307" s="17">
        <f>'[1]TCE - ANEXO III - Preencher'!R316</f>
        <v>0</v>
      </c>
      <c r="R307" s="17">
        <f>'[1]TCE - ANEXO III - Preencher'!S316</f>
        <v>0</v>
      </c>
      <c r="S307" s="17">
        <f t="shared" si="8"/>
        <v>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9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10"/>
        <v>0</v>
      </c>
      <c r="AA307" s="18" t="str">
        <f>IF('[1]TCE - ANEXO III - Preencher'!AB316="","",'[1]TCE - ANEXO III - Preencher'!AB316)</f>
        <v/>
      </c>
      <c r="AB307" s="17">
        <f t="shared" si="11"/>
        <v>0</v>
      </c>
    </row>
    <row r="308" spans="1:28" ht="12.75" customHeight="1">
      <c r="A308" s="10" t="str">
        <f>IFERROR(VLOOKUP(B308,'[1]DADOS (OCULTAR)'!$Q$3:$S$133,3,0),"")</f>
        <v/>
      </c>
      <c r="B308" s="11">
        <f>'[1]TCE - ANEXO III - Preencher'!C317</f>
        <v>0</v>
      </c>
      <c r="C308" s="12"/>
      <c r="D308" s="13">
        <f>'[1]TCE - ANEXO III - Preencher'!E317</f>
        <v>0</v>
      </c>
      <c r="E308" s="11">
        <f>IF('[1]TCE - ANEXO III - Preencher'!F317="4 - Assistência Odontológica","2 - Outros Profissionais da Saúde",'[1]TCE - ANEXO III - Preencher'!F317)</f>
        <v>0</v>
      </c>
      <c r="F308" s="19">
        <f>'[1]TCE - ANEXO III - Preencher'!G317</f>
        <v>0</v>
      </c>
      <c r="G308" s="15" t="str">
        <f>IF('[1]TCE - ANEXO III - Preencher'!H317="","",'[1]TCE - ANEXO III - Preencher'!H317)</f>
        <v/>
      </c>
      <c r="H308" s="16">
        <f>'[1]TCE - ANEXO III - Preencher'!I317</f>
        <v>0</v>
      </c>
      <c r="I308" s="16">
        <f>'[1]TCE - ANEXO III - Preencher'!J317</f>
        <v>0</v>
      </c>
      <c r="J308" s="16">
        <f>'[1]TCE - ANEXO III - Preencher'!K317</f>
        <v>0</v>
      </c>
      <c r="K308" s="17">
        <f>'[1]TCE - ANEXO III - Preencher'!L317</f>
        <v>0</v>
      </c>
      <c r="L308" s="17">
        <f>'[1]TCE - ANEXO III - Preencher'!M317</f>
        <v>0</v>
      </c>
      <c r="M308" s="17">
        <f t="shared" si="6"/>
        <v>0</v>
      </c>
      <c r="N308" s="17">
        <f>'[1]TCE - ANEXO III - Preencher'!O317</f>
        <v>0</v>
      </c>
      <c r="O308" s="17">
        <f>'[1]TCE - ANEXO III - Preencher'!P317</f>
        <v>0</v>
      </c>
      <c r="P308" s="17">
        <f t="shared" si="7"/>
        <v>0</v>
      </c>
      <c r="Q308" s="17">
        <f>'[1]TCE - ANEXO III - Preencher'!R317</f>
        <v>0</v>
      </c>
      <c r="R308" s="17">
        <f>'[1]TCE - ANEXO III - Preencher'!S317</f>
        <v>0</v>
      </c>
      <c r="S308" s="17">
        <f t="shared" si="8"/>
        <v>0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9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10"/>
        <v>0</v>
      </c>
      <c r="AA308" s="18" t="str">
        <f>IF('[1]TCE - ANEXO III - Preencher'!AB317="","",'[1]TCE - ANEXO III - Preencher'!AB317)</f>
        <v/>
      </c>
      <c r="AB308" s="17">
        <f t="shared" si="11"/>
        <v>0</v>
      </c>
    </row>
    <row r="309" spans="1:28" ht="12.75" customHeight="1">
      <c r="A309" s="10" t="str">
        <f>IFERROR(VLOOKUP(B309,'[1]DADOS (OCULTAR)'!$Q$3:$S$133,3,0),"")</f>
        <v/>
      </c>
      <c r="B309" s="11">
        <f>'[1]TCE - ANEXO III - Preencher'!C318</f>
        <v>0</v>
      </c>
      <c r="C309" s="12"/>
      <c r="D309" s="13">
        <f>'[1]TCE - ANEXO III - Preencher'!E318</f>
        <v>0</v>
      </c>
      <c r="E309" s="11">
        <f>IF('[1]TCE - ANEXO III - Preencher'!F318="4 - Assistência Odontológica","2 - Outros Profissionais da Saúde",'[1]TCE - ANEXO III - Preencher'!F318)</f>
        <v>0</v>
      </c>
      <c r="F309" s="19">
        <f>'[1]TCE - ANEXO III - Preencher'!G318</f>
        <v>0</v>
      </c>
      <c r="G309" s="15" t="str">
        <f>IF('[1]TCE - ANEXO III - Preencher'!H318="","",'[1]TCE - ANEXO III - Preencher'!H318)</f>
        <v/>
      </c>
      <c r="H309" s="16">
        <f>'[1]TCE - ANEXO III - Preencher'!I318</f>
        <v>0</v>
      </c>
      <c r="I309" s="16">
        <f>'[1]TCE - ANEXO III - Preencher'!J318</f>
        <v>0</v>
      </c>
      <c r="J309" s="16">
        <f>'[1]TCE - ANEXO III - Preencher'!K318</f>
        <v>0</v>
      </c>
      <c r="K309" s="17">
        <f>'[1]TCE - ANEXO III - Preencher'!L318</f>
        <v>0</v>
      </c>
      <c r="L309" s="17">
        <f>'[1]TCE - ANEXO III - Preencher'!M318</f>
        <v>0</v>
      </c>
      <c r="M309" s="17">
        <f t="shared" si="6"/>
        <v>0</v>
      </c>
      <c r="N309" s="17">
        <f>'[1]TCE - ANEXO III - Preencher'!O318</f>
        <v>0</v>
      </c>
      <c r="O309" s="17">
        <f>'[1]TCE - ANEXO III - Preencher'!P318</f>
        <v>0</v>
      </c>
      <c r="P309" s="17">
        <f t="shared" si="7"/>
        <v>0</v>
      </c>
      <c r="Q309" s="17">
        <f>'[1]TCE - ANEXO III - Preencher'!R318</f>
        <v>0</v>
      </c>
      <c r="R309" s="17">
        <f>'[1]TCE - ANEXO III - Preencher'!S318</f>
        <v>0</v>
      </c>
      <c r="S309" s="17">
        <f t="shared" si="8"/>
        <v>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9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10"/>
        <v>0</v>
      </c>
      <c r="AA309" s="18" t="str">
        <f>IF('[1]TCE - ANEXO III - Preencher'!AB318="","",'[1]TCE - ANEXO III - Preencher'!AB318)</f>
        <v/>
      </c>
      <c r="AB309" s="17">
        <f t="shared" si="11"/>
        <v>0</v>
      </c>
    </row>
    <row r="310" spans="1:28" ht="12.75" customHeight="1">
      <c r="A310" s="10" t="str">
        <f>IFERROR(VLOOKUP(B310,'[1]DADOS (OCULTAR)'!$Q$3:$S$133,3,0),"")</f>
        <v/>
      </c>
      <c r="B310" s="11">
        <f>'[1]TCE - ANEXO III - Preencher'!C319</f>
        <v>0</v>
      </c>
      <c r="C310" s="12"/>
      <c r="D310" s="13">
        <f>'[1]TCE - ANEXO III - Preencher'!E319</f>
        <v>0</v>
      </c>
      <c r="E310" s="11">
        <f>IF('[1]TCE - ANEXO III - Preencher'!F319="4 - Assistência Odontológica","2 - Outros Profissionais da Saúde",'[1]TCE - ANEXO III - Preencher'!F319)</f>
        <v>0</v>
      </c>
      <c r="F310" s="19">
        <f>'[1]TCE - ANEXO III - Preencher'!G319</f>
        <v>0</v>
      </c>
      <c r="G310" s="15" t="str">
        <f>IF('[1]TCE - ANEXO III - Preencher'!H319="","",'[1]TCE - ANEXO III - Preencher'!H319)</f>
        <v/>
      </c>
      <c r="H310" s="16">
        <f>'[1]TCE - ANEXO III - Preencher'!I319</f>
        <v>0</v>
      </c>
      <c r="I310" s="16">
        <f>'[1]TCE - ANEXO III - Preencher'!J319</f>
        <v>0</v>
      </c>
      <c r="J310" s="16">
        <f>'[1]TCE - ANEXO III - Preencher'!K319</f>
        <v>0</v>
      </c>
      <c r="K310" s="17">
        <f>'[1]TCE - ANEXO III - Preencher'!L319</f>
        <v>0</v>
      </c>
      <c r="L310" s="17">
        <f>'[1]TCE - ANEXO III - Preencher'!M319</f>
        <v>0</v>
      </c>
      <c r="M310" s="17">
        <f t="shared" si="6"/>
        <v>0</v>
      </c>
      <c r="N310" s="17">
        <f>'[1]TCE - ANEXO III - Preencher'!O319</f>
        <v>0</v>
      </c>
      <c r="O310" s="17">
        <f>'[1]TCE - ANEXO III - Preencher'!P319</f>
        <v>0</v>
      </c>
      <c r="P310" s="17">
        <f t="shared" si="7"/>
        <v>0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8"/>
        <v>0</v>
      </c>
      <c r="T310" s="17">
        <f>'[1]TCE - ANEXO III - Preencher'!U319</f>
        <v>0</v>
      </c>
      <c r="U310" s="17">
        <f>'[1]TCE - ANEXO III - Preencher'!V319</f>
        <v>0</v>
      </c>
      <c r="V310" s="17">
        <f t="shared" si="9"/>
        <v>0</v>
      </c>
      <c r="W310" s="18" t="str">
        <f>IF('[1]TCE - ANEXO III - Preencher'!X319="","",'[1]TCE - ANEXO III - Preencher'!X319)</f>
        <v/>
      </c>
      <c r="X310" s="17">
        <f>'[1]TCE - ANEXO III - Preencher'!Y319</f>
        <v>0</v>
      </c>
      <c r="Y310" s="17">
        <f>'[1]TCE - ANEXO III - Preencher'!Z319</f>
        <v>0</v>
      </c>
      <c r="Z310" s="17">
        <f t="shared" si="10"/>
        <v>0</v>
      </c>
      <c r="AA310" s="18" t="str">
        <f>IF('[1]TCE - ANEXO III - Preencher'!AB319="","",'[1]TCE - ANEXO III - Preencher'!AB319)</f>
        <v/>
      </c>
      <c r="AB310" s="17">
        <f t="shared" si="11"/>
        <v>0</v>
      </c>
    </row>
    <row r="311" spans="1:28" ht="12.75" customHeight="1">
      <c r="A311" s="10" t="str">
        <f>IFERROR(VLOOKUP(B311,'[1]DADOS (OCULTAR)'!$Q$3:$S$133,3,0),"")</f>
        <v/>
      </c>
      <c r="B311" s="11">
        <f>'[1]TCE - ANEXO III - Preencher'!C320</f>
        <v>0</v>
      </c>
      <c r="C311" s="12"/>
      <c r="D311" s="13">
        <f>'[1]TCE - ANEXO III - Preencher'!E320</f>
        <v>0</v>
      </c>
      <c r="E311" s="11">
        <f>IF('[1]TCE - ANEXO III - Preencher'!F320="4 - Assistência Odontológica","2 - Outros Profissionais da Saúde",'[1]TCE - ANEXO III - Preencher'!F320)</f>
        <v>0</v>
      </c>
      <c r="F311" s="19">
        <f>'[1]TCE - ANEXO III - Preencher'!G320</f>
        <v>0</v>
      </c>
      <c r="G311" s="15" t="str">
        <f>IF('[1]TCE - ANEXO III - Preencher'!H320="","",'[1]TCE - ANEXO III - Preencher'!H320)</f>
        <v/>
      </c>
      <c r="H311" s="16">
        <f>'[1]TCE - ANEXO III - Preencher'!I320</f>
        <v>0</v>
      </c>
      <c r="I311" s="16">
        <f>'[1]TCE - ANEXO III - Preencher'!J320</f>
        <v>0</v>
      </c>
      <c r="J311" s="16">
        <f>'[1]TCE - ANEXO III - Preencher'!K320</f>
        <v>0</v>
      </c>
      <c r="K311" s="17">
        <f>'[1]TCE - ANEXO III - Preencher'!L320</f>
        <v>0</v>
      </c>
      <c r="L311" s="17">
        <f>'[1]TCE - ANEXO III - Preencher'!M320</f>
        <v>0</v>
      </c>
      <c r="M311" s="17">
        <f t="shared" si="6"/>
        <v>0</v>
      </c>
      <c r="N311" s="17">
        <f>'[1]TCE - ANEXO III - Preencher'!O320</f>
        <v>0</v>
      </c>
      <c r="O311" s="17">
        <f>'[1]TCE - ANEXO III - Preencher'!P320</f>
        <v>0</v>
      </c>
      <c r="P311" s="17">
        <f t="shared" si="7"/>
        <v>0</v>
      </c>
      <c r="Q311" s="17">
        <f>'[1]TCE - ANEXO III - Preencher'!R320</f>
        <v>0</v>
      </c>
      <c r="R311" s="17">
        <f>'[1]TCE - ANEXO III - Preencher'!S320</f>
        <v>0</v>
      </c>
      <c r="S311" s="17">
        <f t="shared" si="8"/>
        <v>0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9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10"/>
        <v>0</v>
      </c>
      <c r="AA311" s="18" t="str">
        <f>IF('[1]TCE - ANEXO III - Preencher'!AB320="","",'[1]TCE - ANEXO III - Preencher'!AB320)</f>
        <v/>
      </c>
      <c r="AB311" s="17">
        <f t="shared" si="11"/>
        <v>0</v>
      </c>
    </row>
    <row r="312" spans="1:28" ht="12.75" customHeight="1">
      <c r="A312" s="10" t="str">
        <f>IFERROR(VLOOKUP(B312,'[1]DADOS (OCULTAR)'!$Q$3:$S$133,3,0),"")</f>
        <v/>
      </c>
      <c r="B312" s="11">
        <f>'[1]TCE - ANEXO III - Preencher'!C321</f>
        <v>0</v>
      </c>
      <c r="C312" s="12"/>
      <c r="D312" s="13">
        <f>'[1]TCE - ANEXO III - Preencher'!E321</f>
        <v>0</v>
      </c>
      <c r="E312" s="11">
        <f>IF('[1]TCE - ANEXO III - Preencher'!F321="4 - Assistência Odontológica","2 - Outros Profissionais da Saúde",'[1]TCE - ANEXO III - Preencher'!F321)</f>
        <v>0</v>
      </c>
      <c r="F312" s="19">
        <f>'[1]TCE - ANEXO III - Preencher'!G321</f>
        <v>0</v>
      </c>
      <c r="G312" s="15" t="str">
        <f>IF('[1]TCE - ANEXO III - Preencher'!H321="","",'[1]TCE - ANEXO III - Preencher'!H321)</f>
        <v/>
      </c>
      <c r="H312" s="16">
        <f>'[1]TCE - ANEXO III - Preencher'!I321</f>
        <v>0</v>
      </c>
      <c r="I312" s="16">
        <f>'[1]TCE - ANEXO III - Preencher'!J321</f>
        <v>0</v>
      </c>
      <c r="J312" s="16">
        <f>'[1]TCE - ANEXO III - Preencher'!K321</f>
        <v>0</v>
      </c>
      <c r="K312" s="17">
        <f>'[1]TCE - ANEXO III - Preencher'!L321</f>
        <v>0</v>
      </c>
      <c r="L312" s="17">
        <f>'[1]TCE - ANEXO III - Preencher'!M321</f>
        <v>0</v>
      </c>
      <c r="M312" s="17">
        <f t="shared" si="6"/>
        <v>0</v>
      </c>
      <c r="N312" s="17">
        <f>'[1]TCE - ANEXO III - Preencher'!O321</f>
        <v>0</v>
      </c>
      <c r="O312" s="17">
        <f>'[1]TCE - ANEXO III - Preencher'!P321</f>
        <v>0</v>
      </c>
      <c r="P312" s="17">
        <f t="shared" si="7"/>
        <v>0</v>
      </c>
      <c r="Q312" s="17">
        <f>'[1]TCE - ANEXO III - Preencher'!R321</f>
        <v>0</v>
      </c>
      <c r="R312" s="17">
        <f>'[1]TCE - ANEXO III - Preencher'!S321</f>
        <v>0</v>
      </c>
      <c r="S312" s="17">
        <f t="shared" si="8"/>
        <v>0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9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10"/>
        <v>0</v>
      </c>
      <c r="AA312" s="18" t="str">
        <f>IF('[1]TCE - ANEXO III - Preencher'!AB321="","",'[1]TCE - ANEXO III - Preencher'!AB321)</f>
        <v/>
      </c>
      <c r="AB312" s="17">
        <f t="shared" si="11"/>
        <v>0</v>
      </c>
    </row>
    <row r="313" spans="1:28" ht="12.75" customHeight="1">
      <c r="A313" s="10" t="str">
        <f>IFERROR(VLOOKUP(B313,'[1]DADOS (OCULTAR)'!$Q$3:$S$133,3,0),"")</f>
        <v/>
      </c>
      <c r="B313" s="11">
        <f>'[1]TCE - ANEXO III - Preencher'!C322</f>
        <v>0</v>
      </c>
      <c r="C313" s="12"/>
      <c r="D313" s="13">
        <f>'[1]TCE - ANEXO III - Preencher'!E322</f>
        <v>0</v>
      </c>
      <c r="E313" s="11">
        <f>IF('[1]TCE - ANEXO III - Preencher'!F322="4 - Assistência Odontológica","2 - Outros Profissionais da Saúde",'[1]TCE - ANEXO III - Preencher'!F322)</f>
        <v>0</v>
      </c>
      <c r="F313" s="19">
        <f>'[1]TCE - ANEXO III - Preencher'!G322</f>
        <v>0</v>
      </c>
      <c r="G313" s="15" t="str">
        <f>IF('[1]TCE - ANEXO III - Preencher'!H322="","",'[1]TCE - ANEXO III - Preencher'!H322)</f>
        <v/>
      </c>
      <c r="H313" s="16">
        <f>'[1]TCE - ANEXO III - Preencher'!I322</f>
        <v>0</v>
      </c>
      <c r="I313" s="16">
        <f>'[1]TCE - ANEXO III - Preencher'!J322</f>
        <v>0</v>
      </c>
      <c r="J313" s="16">
        <f>'[1]TCE - ANEXO III - Preencher'!K322</f>
        <v>0</v>
      </c>
      <c r="K313" s="17">
        <f>'[1]TCE - ANEXO III - Preencher'!L322</f>
        <v>0</v>
      </c>
      <c r="L313" s="17">
        <f>'[1]TCE - ANEXO III - Preencher'!M322</f>
        <v>0</v>
      </c>
      <c r="M313" s="17">
        <f t="shared" si="6"/>
        <v>0</v>
      </c>
      <c r="N313" s="17">
        <f>'[1]TCE - ANEXO III - Preencher'!O322</f>
        <v>0</v>
      </c>
      <c r="O313" s="17">
        <f>'[1]TCE - ANEXO III - Preencher'!P322</f>
        <v>0</v>
      </c>
      <c r="P313" s="17">
        <f t="shared" si="7"/>
        <v>0</v>
      </c>
      <c r="Q313" s="17">
        <f>'[1]TCE - ANEXO III - Preencher'!R322</f>
        <v>0</v>
      </c>
      <c r="R313" s="17">
        <f>'[1]TCE - ANEXO III - Preencher'!S322</f>
        <v>0</v>
      </c>
      <c r="S313" s="17">
        <f t="shared" si="8"/>
        <v>0</v>
      </c>
      <c r="T313" s="17">
        <f>'[1]TCE - ANEXO III - Preencher'!U322</f>
        <v>0</v>
      </c>
      <c r="U313" s="17">
        <f>'[1]TCE - ANEXO III - Preencher'!V322</f>
        <v>0</v>
      </c>
      <c r="V313" s="17">
        <f t="shared" si="9"/>
        <v>0</v>
      </c>
      <c r="W313" s="18" t="str">
        <f>IF('[1]TCE - ANEXO III - Preencher'!X322="","",'[1]TCE - ANEXO III - Preencher'!X322)</f>
        <v/>
      </c>
      <c r="X313" s="17">
        <f>'[1]TCE - ANEXO III - Preencher'!Y322</f>
        <v>0</v>
      </c>
      <c r="Y313" s="17">
        <f>'[1]TCE - ANEXO III - Preencher'!Z322</f>
        <v>0</v>
      </c>
      <c r="Z313" s="17">
        <f t="shared" si="10"/>
        <v>0</v>
      </c>
      <c r="AA313" s="18" t="str">
        <f>IF('[1]TCE - ANEXO III - Preencher'!AB322="","",'[1]TCE - ANEXO III - Preencher'!AB322)</f>
        <v/>
      </c>
      <c r="AB313" s="17">
        <f t="shared" si="11"/>
        <v>0</v>
      </c>
    </row>
    <row r="314" spans="1:28" ht="12.75" customHeight="1">
      <c r="A314" s="10" t="str">
        <f>IFERROR(VLOOKUP(B314,'[1]DADOS (OCULTAR)'!$Q$3:$S$133,3,0),"")</f>
        <v/>
      </c>
      <c r="B314" s="11">
        <f>'[1]TCE - ANEXO III - Preencher'!C323</f>
        <v>0</v>
      </c>
      <c r="C314" s="12"/>
      <c r="D314" s="13">
        <f>'[1]TCE - ANEXO III - Preencher'!E323</f>
        <v>0</v>
      </c>
      <c r="E314" s="11">
        <f>IF('[1]TCE - ANEXO III - Preencher'!F323="4 - Assistência Odontológica","2 - Outros Profissionais da Saúde",'[1]TCE - ANEXO III - Preencher'!F323)</f>
        <v>0</v>
      </c>
      <c r="F314" s="19">
        <f>'[1]TCE - ANEXO III - Preencher'!G323</f>
        <v>0</v>
      </c>
      <c r="G314" s="15" t="str">
        <f>IF('[1]TCE - ANEXO III - Preencher'!H323="","",'[1]TCE - ANEXO III - Preencher'!H323)</f>
        <v/>
      </c>
      <c r="H314" s="16">
        <f>'[1]TCE - ANEXO III - Preencher'!I323</f>
        <v>0</v>
      </c>
      <c r="I314" s="16">
        <f>'[1]TCE - ANEXO III - Preencher'!J323</f>
        <v>0</v>
      </c>
      <c r="J314" s="16">
        <f>'[1]TCE - ANEXO III - Preencher'!K323</f>
        <v>0</v>
      </c>
      <c r="K314" s="17">
        <f>'[1]TCE - ANEXO III - Preencher'!L323</f>
        <v>0</v>
      </c>
      <c r="L314" s="17">
        <f>'[1]TCE - ANEXO III - Preencher'!M323</f>
        <v>0</v>
      </c>
      <c r="M314" s="17">
        <f t="shared" si="6"/>
        <v>0</v>
      </c>
      <c r="N314" s="17">
        <f>'[1]TCE - ANEXO III - Preencher'!O323</f>
        <v>0</v>
      </c>
      <c r="O314" s="17">
        <f>'[1]TCE - ANEXO III - Preencher'!P323</f>
        <v>0</v>
      </c>
      <c r="P314" s="17">
        <f t="shared" si="7"/>
        <v>0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8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9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10"/>
        <v>0</v>
      </c>
      <c r="AA314" s="18" t="str">
        <f>IF('[1]TCE - ANEXO III - Preencher'!AB323="","",'[1]TCE - ANEXO III - Preencher'!AB323)</f>
        <v/>
      </c>
      <c r="AB314" s="17">
        <f t="shared" si="11"/>
        <v>0</v>
      </c>
    </row>
    <row r="315" spans="1:28" ht="12.75" customHeight="1">
      <c r="A315" s="10" t="str">
        <f>IFERROR(VLOOKUP(B315,'[1]DADOS (OCULTAR)'!$Q$3:$S$133,3,0),"")</f>
        <v/>
      </c>
      <c r="B315" s="11">
        <f>'[1]TCE - ANEXO III - Preencher'!C324</f>
        <v>0</v>
      </c>
      <c r="C315" s="12"/>
      <c r="D315" s="13">
        <f>'[1]TCE - ANEXO III - Preencher'!E324</f>
        <v>0</v>
      </c>
      <c r="E315" s="11">
        <f>IF('[1]TCE - ANEXO III - Preencher'!F324="4 - Assistência Odontológica","2 - Outros Profissionais da Saúde",'[1]TCE - ANEXO III - Preencher'!F324)</f>
        <v>0</v>
      </c>
      <c r="F315" s="19">
        <f>'[1]TCE - ANEXO III - Preencher'!G324</f>
        <v>0</v>
      </c>
      <c r="G315" s="15" t="str">
        <f>IF('[1]TCE - ANEXO III - Preencher'!H324="","",'[1]TCE - ANEXO III - Preencher'!H324)</f>
        <v/>
      </c>
      <c r="H315" s="16">
        <f>'[1]TCE - ANEXO III - Preencher'!I324</f>
        <v>0</v>
      </c>
      <c r="I315" s="16">
        <f>'[1]TCE - ANEXO III - Preencher'!J324</f>
        <v>0</v>
      </c>
      <c r="J315" s="16">
        <f>'[1]TCE - ANEXO III - Preencher'!K324</f>
        <v>0</v>
      </c>
      <c r="K315" s="17">
        <f>'[1]TCE - ANEXO III - Preencher'!L324</f>
        <v>0</v>
      </c>
      <c r="L315" s="17">
        <f>'[1]TCE - ANEXO III - Preencher'!M324</f>
        <v>0</v>
      </c>
      <c r="M315" s="17">
        <f t="shared" si="6"/>
        <v>0</v>
      </c>
      <c r="N315" s="17">
        <f>'[1]TCE - ANEXO III - Preencher'!O324</f>
        <v>0</v>
      </c>
      <c r="O315" s="17">
        <f>'[1]TCE - ANEXO III - Preencher'!P324</f>
        <v>0</v>
      </c>
      <c r="P315" s="17">
        <f t="shared" si="7"/>
        <v>0</v>
      </c>
      <c r="Q315" s="17">
        <f>'[1]TCE - ANEXO III - Preencher'!R324</f>
        <v>0</v>
      </c>
      <c r="R315" s="17">
        <f>'[1]TCE - ANEXO III - Preencher'!S324</f>
        <v>0</v>
      </c>
      <c r="S315" s="17">
        <f t="shared" si="8"/>
        <v>0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9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10"/>
        <v>0</v>
      </c>
      <c r="AA315" s="18" t="str">
        <f>IF('[1]TCE - ANEXO III - Preencher'!AB324="","",'[1]TCE - ANEXO III - Preencher'!AB324)</f>
        <v/>
      </c>
      <c r="AB315" s="17">
        <f t="shared" si="11"/>
        <v>0</v>
      </c>
    </row>
    <row r="316" spans="1:28" ht="12.75" customHeight="1">
      <c r="A316" s="10" t="str">
        <f>IFERROR(VLOOKUP(B316,'[1]DADOS (OCULTAR)'!$Q$3:$S$133,3,0),"")</f>
        <v/>
      </c>
      <c r="B316" s="11">
        <f>'[1]TCE - ANEXO III - Preencher'!C325</f>
        <v>0</v>
      </c>
      <c r="C316" s="12"/>
      <c r="D316" s="13">
        <f>'[1]TCE - ANEXO III - Preencher'!E325</f>
        <v>0</v>
      </c>
      <c r="E316" s="11">
        <f>IF('[1]TCE - ANEXO III - Preencher'!F325="4 - Assistência Odontológica","2 - Outros Profissionais da Saúde",'[1]TCE - ANEXO III - Preencher'!F325)</f>
        <v>0</v>
      </c>
      <c r="F316" s="19">
        <f>'[1]TCE - ANEXO III - Preencher'!G325</f>
        <v>0</v>
      </c>
      <c r="G316" s="15" t="str">
        <f>IF('[1]TCE - ANEXO III - Preencher'!H325="","",'[1]TCE - ANEXO III - Preencher'!H325)</f>
        <v/>
      </c>
      <c r="H316" s="16">
        <f>'[1]TCE - ANEXO III - Preencher'!I325</f>
        <v>0</v>
      </c>
      <c r="I316" s="16">
        <f>'[1]TCE - ANEXO III - Preencher'!J325</f>
        <v>0</v>
      </c>
      <c r="J316" s="16">
        <f>'[1]TCE - ANEXO III - Preencher'!K325</f>
        <v>0</v>
      </c>
      <c r="K316" s="17">
        <f>'[1]TCE - ANEXO III - Preencher'!L325</f>
        <v>0</v>
      </c>
      <c r="L316" s="17">
        <f>'[1]TCE - ANEXO III - Preencher'!M325</f>
        <v>0</v>
      </c>
      <c r="M316" s="17">
        <f t="shared" si="6"/>
        <v>0</v>
      </c>
      <c r="N316" s="17">
        <f>'[1]TCE - ANEXO III - Preencher'!O325</f>
        <v>0</v>
      </c>
      <c r="O316" s="17">
        <f>'[1]TCE - ANEXO III - Preencher'!P325</f>
        <v>0</v>
      </c>
      <c r="P316" s="17">
        <f t="shared" si="7"/>
        <v>0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8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9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10"/>
        <v>0</v>
      </c>
      <c r="AA316" s="18" t="str">
        <f>IF('[1]TCE - ANEXO III - Preencher'!AB325="","",'[1]TCE - ANEXO III - Preencher'!AB325)</f>
        <v/>
      </c>
      <c r="AB316" s="17">
        <f t="shared" si="11"/>
        <v>0</v>
      </c>
    </row>
    <row r="317" spans="1:28" ht="12.75" customHeight="1">
      <c r="A317" s="10" t="str">
        <f>IFERROR(VLOOKUP(B317,'[1]DADOS (OCULTAR)'!$Q$3:$S$133,3,0),"")</f>
        <v/>
      </c>
      <c r="B317" s="11">
        <f>'[1]TCE - ANEXO III - Preencher'!C326</f>
        <v>0</v>
      </c>
      <c r="C317" s="12"/>
      <c r="D317" s="13">
        <f>'[1]TCE - ANEXO III - Preencher'!E326</f>
        <v>0</v>
      </c>
      <c r="E317" s="11">
        <f>IF('[1]TCE - ANEXO III - Preencher'!F326="4 - Assistência Odontológica","2 - Outros Profissionais da Saúde",'[1]TCE - ANEXO III - Preencher'!F326)</f>
        <v>0</v>
      </c>
      <c r="F317" s="19">
        <f>'[1]TCE - ANEXO III - Preencher'!G326</f>
        <v>0</v>
      </c>
      <c r="G317" s="15" t="str">
        <f>IF('[1]TCE - ANEXO III - Preencher'!H326="","",'[1]TCE - ANEXO III - Preencher'!H326)</f>
        <v/>
      </c>
      <c r="H317" s="16">
        <f>'[1]TCE - ANEXO III - Preencher'!I326</f>
        <v>0</v>
      </c>
      <c r="I317" s="16">
        <f>'[1]TCE - ANEXO III - Preencher'!J326</f>
        <v>0</v>
      </c>
      <c r="J317" s="16">
        <f>'[1]TCE - ANEXO III - Preencher'!K326</f>
        <v>0</v>
      </c>
      <c r="K317" s="17">
        <f>'[1]TCE - ANEXO III - Preencher'!L326</f>
        <v>0</v>
      </c>
      <c r="L317" s="17">
        <f>'[1]TCE - ANEXO III - Preencher'!M326</f>
        <v>0</v>
      </c>
      <c r="M317" s="17">
        <f t="shared" si="6"/>
        <v>0</v>
      </c>
      <c r="N317" s="17">
        <f>'[1]TCE - ANEXO III - Preencher'!O326</f>
        <v>0</v>
      </c>
      <c r="O317" s="17">
        <f>'[1]TCE - ANEXO III - Preencher'!P326</f>
        <v>0</v>
      </c>
      <c r="P317" s="17">
        <f t="shared" si="7"/>
        <v>0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8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9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10"/>
        <v>0</v>
      </c>
      <c r="AA317" s="18" t="str">
        <f>IF('[1]TCE - ANEXO III - Preencher'!AB326="","",'[1]TCE - ANEXO III - Preencher'!AB326)</f>
        <v/>
      </c>
      <c r="AB317" s="17">
        <f t="shared" si="11"/>
        <v>0</v>
      </c>
    </row>
    <row r="318" spans="1:28" ht="12.75" customHeight="1">
      <c r="A318" s="10" t="str">
        <f>IFERROR(VLOOKUP(B318,'[1]DADOS (OCULTAR)'!$Q$3:$S$133,3,0),"")</f>
        <v/>
      </c>
      <c r="B318" s="11">
        <f>'[1]TCE - ANEXO III - Preencher'!C327</f>
        <v>0</v>
      </c>
      <c r="C318" s="12"/>
      <c r="D318" s="13">
        <f>'[1]TCE - ANEXO III - Preencher'!E327</f>
        <v>0</v>
      </c>
      <c r="E318" s="11">
        <f>IF('[1]TCE - ANEXO III - Preencher'!F327="4 - Assistência Odontológica","2 - Outros Profissionais da Saúde",'[1]TCE - ANEXO III - Preencher'!F327)</f>
        <v>0</v>
      </c>
      <c r="F318" s="19">
        <f>'[1]TCE - ANEXO III - Preencher'!G327</f>
        <v>0</v>
      </c>
      <c r="G318" s="15" t="str">
        <f>IF('[1]TCE - ANEXO III - Preencher'!H327="","",'[1]TCE - ANEXO III - Preencher'!H327)</f>
        <v/>
      </c>
      <c r="H318" s="16">
        <f>'[1]TCE - ANEXO III - Preencher'!I327</f>
        <v>0</v>
      </c>
      <c r="I318" s="16">
        <f>'[1]TCE - ANEXO III - Preencher'!J327</f>
        <v>0</v>
      </c>
      <c r="J318" s="16">
        <f>'[1]TCE - ANEXO III - Preencher'!K327</f>
        <v>0</v>
      </c>
      <c r="K318" s="17">
        <f>'[1]TCE - ANEXO III - Preencher'!L327</f>
        <v>0</v>
      </c>
      <c r="L318" s="17">
        <f>'[1]TCE - ANEXO III - Preencher'!M327</f>
        <v>0</v>
      </c>
      <c r="M318" s="17">
        <f t="shared" si="6"/>
        <v>0</v>
      </c>
      <c r="N318" s="17">
        <f>'[1]TCE - ANEXO III - Preencher'!O327</f>
        <v>0</v>
      </c>
      <c r="O318" s="17">
        <f>'[1]TCE - ANEXO III - Preencher'!P327</f>
        <v>0</v>
      </c>
      <c r="P318" s="17">
        <f t="shared" si="7"/>
        <v>0</v>
      </c>
      <c r="Q318" s="17">
        <f>'[1]TCE - ANEXO III - Preencher'!R327</f>
        <v>0</v>
      </c>
      <c r="R318" s="17">
        <f>'[1]TCE - ANEXO III - Preencher'!S327</f>
        <v>0</v>
      </c>
      <c r="S318" s="17">
        <f t="shared" si="8"/>
        <v>0</v>
      </c>
      <c r="T318" s="17">
        <f>'[1]TCE - ANEXO III - Preencher'!U327</f>
        <v>0</v>
      </c>
      <c r="U318" s="17">
        <f>'[1]TCE - ANEXO III - Preencher'!V327</f>
        <v>0</v>
      </c>
      <c r="V318" s="17">
        <f t="shared" si="9"/>
        <v>0</v>
      </c>
      <c r="W318" s="18" t="str">
        <f>IF('[1]TCE - ANEXO III - Preencher'!X327="","",'[1]TCE - ANEXO III - Preencher'!X327)</f>
        <v/>
      </c>
      <c r="X318" s="17">
        <f>'[1]TCE - ANEXO III - Preencher'!Y327</f>
        <v>0</v>
      </c>
      <c r="Y318" s="17">
        <f>'[1]TCE - ANEXO III - Preencher'!Z327</f>
        <v>0</v>
      </c>
      <c r="Z318" s="17">
        <f t="shared" si="10"/>
        <v>0</v>
      </c>
      <c r="AA318" s="18" t="str">
        <f>IF('[1]TCE - ANEXO III - Preencher'!AB327="","",'[1]TCE - ANEXO III - Preencher'!AB327)</f>
        <v/>
      </c>
      <c r="AB318" s="17">
        <f t="shared" si="11"/>
        <v>0</v>
      </c>
    </row>
    <row r="319" spans="1:28" ht="12.75" customHeight="1">
      <c r="A319" s="10" t="str">
        <f>IFERROR(VLOOKUP(B319,'[1]DADOS (OCULTAR)'!$Q$3:$S$133,3,0),"")</f>
        <v/>
      </c>
      <c r="B319" s="11">
        <f>'[1]TCE - ANEXO III - Preencher'!C328</f>
        <v>0</v>
      </c>
      <c r="C319" s="12"/>
      <c r="D319" s="13">
        <f>'[1]TCE - ANEXO III - Preencher'!E328</f>
        <v>0</v>
      </c>
      <c r="E319" s="11">
        <f>IF('[1]TCE - ANEXO III - Preencher'!F328="4 - Assistência Odontológica","2 - Outros Profissionais da Saúde",'[1]TCE - ANEXO III - Preencher'!F328)</f>
        <v>0</v>
      </c>
      <c r="F319" s="19">
        <f>'[1]TCE - ANEXO III - Preencher'!G328</f>
        <v>0</v>
      </c>
      <c r="G319" s="15" t="str">
        <f>IF('[1]TCE - ANEXO III - Preencher'!H328="","",'[1]TCE - ANEXO III - Preencher'!H328)</f>
        <v/>
      </c>
      <c r="H319" s="16">
        <f>'[1]TCE - ANEXO III - Preencher'!I328</f>
        <v>0</v>
      </c>
      <c r="I319" s="16">
        <f>'[1]TCE - ANEXO III - Preencher'!J328</f>
        <v>0</v>
      </c>
      <c r="J319" s="16">
        <f>'[1]TCE - ANEXO III - Preencher'!K328</f>
        <v>0</v>
      </c>
      <c r="K319" s="17">
        <f>'[1]TCE - ANEXO III - Preencher'!L328</f>
        <v>0</v>
      </c>
      <c r="L319" s="17">
        <f>'[1]TCE - ANEXO III - Preencher'!M328</f>
        <v>0</v>
      </c>
      <c r="M319" s="17">
        <f t="shared" si="6"/>
        <v>0</v>
      </c>
      <c r="N319" s="17">
        <f>'[1]TCE - ANEXO III - Preencher'!O328</f>
        <v>0</v>
      </c>
      <c r="O319" s="17">
        <f>'[1]TCE - ANEXO III - Preencher'!P328</f>
        <v>0</v>
      </c>
      <c r="P319" s="17">
        <f t="shared" si="7"/>
        <v>0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8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9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10"/>
        <v>0</v>
      </c>
      <c r="AA319" s="18" t="str">
        <f>IF('[1]TCE - ANEXO III - Preencher'!AB328="","",'[1]TCE - ANEXO III - Preencher'!AB328)</f>
        <v/>
      </c>
      <c r="AB319" s="17">
        <f t="shared" si="11"/>
        <v>0</v>
      </c>
    </row>
    <row r="320" spans="1:28" ht="12.75" customHeight="1">
      <c r="A320" s="10" t="str">
        <f>IFERROR(VLOOKUP(B320,'[1]DADOS (OCULTAR)'!$Q$3:$S$133,3,0),"")</f>
        <v/>
      </c>
      <c r="B320" s="11">
        <f>'[1]TCE - ANEXO III - Preencher'!C329</f>
        <v>0</v>
      </c>
      <c r="C320" s="12"/>
      <c r="D320" s="13">
        <f>'[1]TCE - ANEXO III - Preencher'!E329</f>
        <v>0</v>
      </c>
      <c r="E320" s="11">
        <f>IF('[1]TCE - ANEXO III - Preencher'!F329="4 - Assistência Odontológica","2 - Outros Profissionais da Saúde",'[1]TCE - ANEXO III - Preencher'!F329)</f>
        <v>0</v>
      </c>
      <c r="F320" s="19">
        <f>'[1]TCE - ANEXO III - Preencher'!G329</f>
        <v>0</v>
      </c>
      <c r="G320" s="15" t="str">
        <f>IF('[1]TCE - ANEXO III - Preencher'!H329="","",'[1]TCE - ANEXO III - Preencher'!H329)</f>
        <v/>
      </c>
      <c r="H320" s="16">
        <f>'[1]TCE - ANEXO III - Preencher'!I329</f>
        <v>0</v>
      </c>
      <c r="I320" s="16">
        <f>'[1]TCE - ANEXO III - Preencher'!J329</f>
        <v>0</v>
      </c>
      <c r="J320" s="16">
        <f>'[1]TCE - ANEXO III - Preencher'!K329</f>
        <v>0</v>
      </c>
      <c r="K320" s="17">
        <f>'[1]TCE - ANEXO III - Preencher'!L329</f>
        <v>0</v>
      </c>
      <c r="L320" s="17">
        <f>'[1]TCE - ANEXO III - Preencher'!M329</f>
        <v>0</v>
      </c>
      <c r="M320" s="17">
        <f t="shared" si="6"/>
        <v>0</v>
      </c>
      <c r="N320" s="17">
        <f>'[1]TCE - ANEXO III - Preencher'!O329</f>
        <v>0</v>
      </c>
      <c r="O320" s="17">
        <f>'[1]TCE - ANEXO III - Preencher'!P329</f>
        <v>0</v>
      </c>
      <c r="P320" s="17">
        <f t="shared" si="7"/>
        <v>0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8"/>
        <v>0</v>
      </c>
      <c r="T320" s="17">
        <f>'[1]TCE - ANEXO III - Preencher'!U329</f>
        <v>0</v>
      </c>
      <c r="U320" s="17">
        <f>'[1]TCE - ANEXO III - Preencher'!V329</f>
        <v>0</v>
      </c>
      <c r="V320" s="17">
        <f t="shared" si="9"/>
        <v>0</v>
      </c>
      <c r="W320" s="18" t="str">
        <f>IF('[1]TCE - ANEXO III - Preencher'!X329="","",'[1]TCE - ANEXO III - Preencher'!X329)</f>
        <v/>
      </c>
      <c r="X320" s="17">
        <f>'[1]TCE - ANEXO III - Preencher'!Y329</f>
        <v>0</v>
      </c>
      <c r="Y320" s="17">
        <f>'[1]TCE - ANEXO III - Preencher'!Z329</f>
        <v>0</v>
      </c>
      <c r="Z320" s="17">
        <f t="shared" si="10"/>
        <v>0</v>
      </c>
      <c r="AA320" s="18" t="str">
        <f>IF('[1]TCE - ANEXO III - Preencher'!AB329="","",'[1]TCE - ANEXO III - Preencher'!AB329)</f>
        <v/>
      </c>
      <c r="AB320" s="17">
        <f t="shared" si="11"/>
        <v>0</v>
      </c>
    </row>
    <row r="321" spans="1:28" ht="12.75" customHeight="1">
      <c r="A321" s="10" t="str">
        <f>IFERROR(VLOOKUP(B321,'[1]DADOS (OCULTAR)'!$Q$3:$S$133,3,0),"")</f>
        <v/>
      </c>
      <c r="B321" s="11">
        <f>'[1]TCE - ANEXO III - Preencher'!C330</f>
        <v>0</v>
      </c>
      <c r="C321" s="12"/>
      <c r="D321" s="13">
        <f>'[1]TCE - ANEXO III - Preencher'!E330</f>
        <v>0</v>
      </c>
      <c r="E321" s="11">
        <f>IF('[1]TCE - ANEXO III - Preencher'!F330="4 - Assistência Odontológica","2 - Outros Profissionais da Saúde",'[1]TCE - ANEXO III - Preencher'!F330)</f>
        <v>0</v>
      </c>
      <c r="F321" s="19">
        <f>'[1]TCE - ANEXO III - Preencher'!G330</f>
        <v>0</v>
      </c>
      <c r="G321" s="15" t="str">
        <f>IF('[1]TCE - ANEXO III - Preencher'!H330="","",'[1]TCE - ANEXO III - Preencher'!H330)</f>
        <v/>
      </c>
      <c r="H321" s="16">
        <f>'[1]TCE - ANEXO III - Preencher'!I330</f>
        <v>0</v>
      </c>
      <c r="I321" s="16">
        <f>'[1]TCE - ANEXO III - Preencher'!J330</f>
        <v>0</v>
      </c>
      <c r="J321" s="16">
        <f>'[1]TCE - ANEXO III - Preencher'!K330</f>
        <v>0</v>
      </c>
      <c r="K321" s="17">
        <f>'[1]TCE - ANEXO III - Preencher'!L330</f>
        <v>0</v>
      </c>
      <c r="L321" s="17">
        <f>'[1]TCE - ANEXO III - Preencher'!M330</f>
        <v>0</v>
      </c>
      <c r="M321" s="17">
        <f t="shared" si="6"/>
        <v>0</v>
      </c>
      <c r="N321" s="17">
        <f>'[1]TCE - ANEXO III - Preencher'!O330</f>
        <v>0</v>
      </c>
      <c r="O321" s="17">
        <f>'[1]TCE - ANEXO III - Preencher'!P330</f>
        <v>0</v>
      </c>
      <c r="P321" s="17">
        <f t="shared" si="7"/>
        <v>0</v>
      </c>
      <c r="Q321" s="17">
        <f>'[1]TCE - ANEXO III - Preencher'!R330</f>
        <v>0</v>
      </c>
      <c r="R321" s="17">
        <f>'[1]TCE - ANEXO III - Preencher'!S330</f>
        <v>0</v>
      </c>
      <c r="S321" s="17">
        <f t="shared" si="8"/>
        <v>0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9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10"/>
        <v>0</v>
      </c>
      <c r="AA321" s="18" t="str">
        <f>IF('[1]TCE - ANEXO III - Preencher'!AB330="","",'[1]TCE - ANEXO III - Preencher'!AB330)</f>
        <v/>
      </c>
      <c r="AB321" s="17">
        <f t="shared" si="11"/>
        <v>0</v>
      </c>
    </row>
    <row r="322" spans="1:28" ht="12.75" customHeight="1">
      <c r="A322" s="10" t="str">
        <f>IFERROR(VLOOKUP(B322,'[1]DADOS (OCULTAR)'!$Q$3:$S$133,3,0),"")</f>
        <v/>
      </c>
      <c r="B322" s="11">
        <f>'[1]TCE - ANEXO III - Preencher'!C331</f>
        <v>0</v>
      </c>
      <c r="C322" s="12"/>
      <c r="D322" s="13">
        <f>'[1]TCE - ANEXO III - Preencher'!E331</f>
        <v>0</v>
      </c>
      <c r="E322" s="11">
        <f>IF('[1]TCE - ANEXO III - Preencher'!F331="4 - Assistência Odontológica","2 - Outros Profissionais da Saúde",'[1]TCE - ANEXO III - Preencher'!F331)</f>
        <v>0</v>
      </c>
      <c r="F322" s="19">
        <f>'[1]TCE - ANEXO III - Preencher'!G331</f>
        <v>0</v>
      </c>
      <c r="G322" s="15" t="str">
        <f>IF('[1]TCE - ANEXO III - Preencher'!H331="","",'[1]TCE - ANEXO III - Preencher'!H331)</f>
        <v/>
      </c>
      <c r="H322" s="16">
        <f>'[1]TCE - ANEXO III - Preencher'!I331</f>
        <v>0</v>
      </c>
      <c r="I322" s="16">
        <f>'[1]TCE - ANEXO III - Preencher'!J331</f>
        <v>0</v>
      </c>
      <c r="J322" s="16">
        <f>'[1]TCE - ANEXO III - Preencher'!K331</f>
        <v>0</v>
      </c>
      <c r="K322" s="17">
        <f>'[1]TCE - ANEXO III - Preencher'!L331</f>
        <v>0</v>
      </c>
      <c r="L322" s="17">
        <f>'[1]TCE - ANEXO III - Preencher'!M331</f>
        <v>0</v>
      </c>
      <c r="M322" s="17">
        <f t="shared" si="6"/>
        <v>0</v>
      </c>
      <c r="N322" s="17">
        <f>'[1]TCE - ANEXO III - Preencher'!O331</f>
        <v>0</v>
      </c>
      <c r="O322" s="17">
        <f>'[1]TCE - ANEXO III - Preencher'!P331</f>
        <v>0</v>
      </c>
      <c r="P322" s="17">
        <f t="shared" si="7"/>
        <v>0</v>
      </c>
      <c r="Q322" s="17">
        <f>'[1]TCE - ANEXO III - Preencher'!R331</f>
        <v>0</v>
      </c>
      <c r="R322" s="17">
        <f>'[1]TCE - ANEXO III - Preencher'!S331</f>
        <v>0</v>
      </c>
      <c r="S322" s="17">
        <f t="shared" si="8"/>
        <v>0</v>
      </c>
      <c r="T322" s="17">
        <f>'[1]TCE - ANEXO III - Preencher'!U331</f>
        <v>0</v>
      </c>
      <c r="U322" s="17">
        <f>'[1]TCE - ANEXO III - Preencher'!V331</f>
        <v>0</v>
      </c>
      <c r="V322" s="17">
        <f t="shared" si="9"/>
        <v>0</v>
      </c>
      <c r="W322" s="18" t="str">
        <f>IF('[1]TCE - ANEXO III - Preencher'!X331="","",'[1]TCE - ANEXO III - Preencher'!X331)</f>
        <v/>
      </c>
      <c r="X322" s="17">
        <f>'[1]TCE - ANEXO III - Preencher'!Y331</f>
        <v>0</v>
      </c>
      <c r="Y322" s="17">
        <f>'[1]TCE - ANEXO III - Preencher'!Z331</f>
        <v>0</v>
      </c>
      <c r="Z322" s="17">
        <f t="shared" si="10"/>
        <v>0</v>
      </c>
      <c r="AA322" s="18" t="str">
        <f>IF('[1]TCE - ANEXO III - Preencher'!AB331="","",'[1]TCE - ANEXO III - Preencher'!AB331)</f>
        <v/>
      </c>
      <c r="AB322" s="17">
        <f t="shared" si="11"/>
        <v>0</v>
      </c>
    </row>
    <row r="323" spans="1:28" ht="12.75" customHeight="1">
      <c r="A323" s="10" t="str">
        <f>IFERROR(VLOOKUP(B323,'[1]DADOS (OCULTAR)'!$Q$3:$S$133,3,0),"")</f>
        <v/>
      </c>
      <c r="B323" s="11">
        <f>'[1]TCE - ANEXO III - Preencher'!C332</f>
        <v>0</v>
      </c>
      <c r="C323" s="12"/>
      <c r="D323" s="13">
        <f>'[1]TCE - ANEXO III - Preencher'!E332</f>
        <v>0</v>
      </c>
      <c r="E323" s="11">
        <f>IF('[1]TCE - ANEXO III - Preencher'!F332="4 - Assistência Odontológica","2 - Outros Profissionais da Saúde",'[1]TCE - ANEXO III - Preencher'!F332)</f>
        <v>0</v>
      </c>
      <c r="F323" s="19">
        <f>'[1]TCE - ANEXO III - Preencher'!G332</f>
        <v>0</v>
      </c>
      <c r="G323" s="15" t="str">
        <f>IF('[1]TCE - ANEXO III - Preencher'!H332="","",'[1]TCE - ANEXO III - Preencher'!H332)</f>
        <v/>
      </c>
      <c r="H323" s="16">
        <f>'[1]TCE - ANEXO III - Preencher'!I332</f>
        <v>0</v>
      </c>
      <c r="I323" s="16">
        <f>'[1]TCE - ANEXO III - Preencher'!J332</f>
        <v>0</v>
      </c>
      <c r="J323" s="16">
        <f>'[1]TCE - ANEXO III - Preencher'!K332</f>
        <v>0</v>
      </c>
      <c r="K323" s="17">
        <f>'[1]TCE - ANEXO III - Preencher'!L332</f>
        <v>0</v>
      </c>
      <c r="L323" s="17">
        <f>'[1]TCE - ANEXO III - Preencher'!M332</f>
        <v>0</v>
      </c>
      <c r="M323" s="17">
        <f t="shared" si="6"/>
        <v>0</v>
      </c>
      <c r="N323" s="17">
        <f>'[1]TCE - ANEXO III - Preencher'!O332</f>
        <v>0</v>
      </c>
      <c r="O323" s="17">
        <f>'[1]TCE - ANEXO III - Preencher'!P332</f>
        <v>0</v>
      </c>
      <c r="P323" s="17">
        <f t="shared" si="7"/>
        <v>0</v>
      </c>
      <c r="Q323" s="17">
        <f>'[1]TCE - ANEXO III - Preencher'!R332</f>
        <v>0</v>
      </c>
      <c r="R323" s="17">
        <f>'[1]TCE - ANEXO III - Preencher'!S332</f>
        <v>0</v>
      </c>
      <c r="S323" s="17">
        <f t="shared" si="8"/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si="9"/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si="10"/>
        <v>0</v>
      </c>
      <c r="AA323" s="18" t="str">
        <f>IF('[1]TCE - ANEXO III - Preencher'!AB332="","",'[1]TCE - ANEXO III - Preencher'!AB332)</f>
        <v/>
      </c>
      <c r="AB323" s="17">
        <f t="shared" si="11"/>
        <v>0</v>
      </c>
    </row>
    <row r="324" spans="1:28" ht="12.75" customHeight="1">
      <c r="A324" s="10" t="str">
        <f>IFERROR(VLOOKUP(B324,'[1]DADOS (OCULTAR)'!$Q$3:$S$133,3,0),"")</f>
        <v/>
      </c>
      <c r="B324" s="11">
        <f>'[1]TCE - ANEXO III - Preencher'!C333</f>
        <v>0</v>
      </c>
      <c r="C324" s="12"/>
      <c r="D324" s="13">
        <f>'[1]TCE - ANEXO III - Preencher'!E333</f>
        <v>0</v>
      </c>
      <c r="E324" s="11">
        <f>IF('[1]TCE - ANEXO III - Preencher'!F333="4 - Assistência Odontológica","2 - Outros Profissionais da Saúde",'[1]TCE - ANEXO III - Preencher'!F333)</f>
        <v>0</v>
      </c>
      <c r="F324" s="19">
        <f>'[1]TCE - ANEXO III - Preencher'!G333</f>
        <v>0</v>
      </c>
      <c r="G324" s="15" t="str">
        <f>IF('[1]TCE - ANEXO III - Preencher'!H333="","",'[1]TCE - ANEXO III - Preencher'!H333)</f>
        <v/>
      </c>
      <c r="H324" s="16">
        <f>'[1]TCE - ANEXO III - Preencher'!I333</f>
        <v>0</v>
      </c>
      <c r="I324" s="16">
        <f>'[1]TCE - ANEXO III - Preencher'!J333</f>
        <v>0</v>
      </c>
      <c r="J324" s="16">
        <f>'[1]TCE - ANEXO III - Preencher'!K333</f>
        <v>0</v>
      </c>
      <c r="K324" s="17">
        <f>'[1]TCE - ANEXO III - Preencher'!L333</f>
        <v>0</v>
      </c>
      <c r="L324" s="17">
        <f>'[1]TCE - ANEXO III - Preencher'!M333</f>
        <v>0</v>
      </c>
      <c r="M324" s="17">
        <f t="shared" si="6"/>
        <v>0</v>
      </c>
      <c r="N324" s="17">
        <f>'[1]TCE - ANEXO III - Preencher'!O333</f>
        <v>0</v>
      </c>
      <c r="O324" s="17">
        <f>'[1]TCE - ANEXO III - Preencher'!P333</f>
        <v>0</v>
      </c>
      <c r="P324" s="17">
        <f t="shared" si="7"/>
        <v>0</v>
      </c>
      <c r="Q324" s="17">
        <f>'[1]TCE - ANEXO III - Preencher'!R333</f>
        <v>0</v>
      </c>
      <c r="R324" s="17">
        <f>'[1]TCE - ANEXO III - Preencher'!S333</f>
        <v>0</v>
      </c>
      <c r="S324" s="17">
        <f t="shared" si="8"/>
        <v>0</v>
      </c>
      <c r="T324" s="17">
        <f>'[1]TCE - ANEXO III - Preencher'!U333</f>
        <v>0</v>
      </c>
      <c r="U324" s="17">
        <f>'[1]TCE - ANEXO III - Preencher'!V333</f>
        <v>0</v>
      </c>
      <c r="V324" s="17">
        <f t="shared" si="9"/>
        <v>0</v>
      </c>
      <c r="W324" s="18" t="str">
        <f>IF('[1]TCE - ANEXO III - Preencher'!X333="","",'[1]TCE - ANEXO III - Preencher'!X333)</f>
        <v/>
      </c>
      <c r="X324" s="17">
        <f>'[1]TCE - ANEXO III - Preencher'!Y333</f>
        <v>0</v>
      </c>
      <c r="Y324" s="17">
        <f>'[1]TCE - ANEXO III - Preencher'!Z333</f>
        <v>0</v>
      </c>
      <c r="Z324" s="17">
        <f t="shared" si="10"/>
        <v>0</v>
      </c>
      <c r="AA324" s="18" t="str">
        <f>IF('[1]TCE - ANEXO III - Preencher'!AB333="","",'[1]TCE - ANEXO III - Preencher'!AB333)</f>
        <v/>
      </c>
      <c r="AB324" s="17">
        <f t="shared" si="11"/>
        <v>0</v>
      </c>
    </row>
    <row r="325" spans="1:28" ht="12.75" customHeight="1">
      <c r="A325" s="10" t="str">
        <f>IFERROR(VLOOKUP(B325,'[1]DADOS (OCULTAR)'!$Q$3:$S$133,3,0),"")</f>
        <v/>
      </c>
      <c r="B325" s="11">
        <f>'[1]TCE - ANEXO III - Preencher'!C334</f>
        <v>0</v>
      </c>
      <c r="C325" s="12"/>
      <c r="D325" s="13">
        <f>'[1]TCE - ANEXO III - Preencher'!E334</f>
        <v>0</v>
      </c>
      <c r="E325" s="11">
        <f>IF('[1]TCE - ANEXO III - Preencher'!F334="4 - Assistência Odontológica","2 - Outros Profissionais da Saúde",'[1]TCE - ANEXO III - Preencher'!F334)</f>
        <v>0</v>
      </c>
      <c r="F325" s="19">
        <f>'[1]TCE - ANEXO III - Preencher'!G334</f>
        <v>0</v>
      </c>
      <c r="G325" s="15" t="str">
        <f>IF('[1]TCE - ANEXO III - Preencher'!H334="","",'[1]TCE - ANEXO III - Preencher'!H334)</f>
        <v/>
      </c>
      <c r="H325" s="16">
        <f>'[1]TCE - ANEXO III - Preencher'!I334</f>
        <v>0</v>
      </c>
      <c r="I325" s="16">
        <f>'[1]TCE - ANEXO III - Preencher'!J334</f>
        <v>0</v>
      </c>
      <c r="J325" s="16">
        <f>'[1]TCE - ANEXO III - Preencher'!K334</f>
        <v>0</v>
      </c>
      <c r="K325" s="17">
        <f>'[1]TCE - ANEXO III - Preencher'!L334</f>
        <v>0</v>
      </c>
      <c r="L325" s="17">
        <f>'[1]TCE - ANEXO III - Preencher'!M334</f>
        <v>0</v>
      </c>
      <c r="M325" s="17">
        <f t="shared" si="6"/>
        <v>0</v>
      </c>
      <c r="N325" s="17">
        <f>'[1]TCE - ANEXO III - Preencher'!O334</f>
        <v>0</v>
      </c>
      <c r="O325" s="17">
        <f>'[1]TCE - ANEXO III - Preencher'!P334</f>
        <v>0</v>
      </c>
      <c r="P325" s="17">
        <f t="shared" si="7"/>
        <v>0</v>
      </c>
      <c r="Q325" s="17">
        <f>'[1]TCE - ANEXO III - Preencher'!R334</f>
        <v>0</v>
      </c>
      <c r="R325" s="17">
        <f>'[1]TCE - ANEXO III - Preencher'!S334</f>
        <v>0</v>
      </c>
      <c r="S325" s="17">
        <f t="shared" si="8"/>
        <v>0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9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10"/>
        <v>0</v>
      </c>
      <c r="AA325" s="18" t="str">
        <f>IF('[1]TCE - ANEXO III - Preencher'!AB334="","",'[1]TCE - ANEXO III - Preencher'!AB334)</f>
        <v/>
      </c>
      <c r="AB325" s="17">
        <f t="shared" si="11"/>
        <v>0</v>
      </c>
    </row>
    <row r="326" spans="1:28" ht="12.75" customHeight="1">
      <c r="A326" s="10" t="str">
        <f>IFERROR(VLOOKUP(B326,'[1]DADOS (OCULTAR)'!$Q$3:$S$133,3,0),"")</f>
        <v/>
      </c>
      <c r="B326" s="11">
        <f>'[1]TCE - ANEXO III - Preencher'!C335</f>
        <v>0</v>
      </c>
      <c r="C326" s="12"/>
      <c r="D326" s="13">
        <f>'[1]TCE - ANEXO III - Preencher'!E335</f>
        <v>0</v>
      </c>
      <c r="E326" s="11">
        <f>IF('[1]TCE - ANEXO III - Preencher'!F335="4 - Assistência Odontológica","2 - Outros Profissionais da Saúde",'[1]TCE - ANEXO III - Preencher'!F335)</f>
        <v>0</v>
      </c>
      <c r="F326" s="19">
        <f>'[1]TCE - ANEXO III - Preencher'!G335</f>
        <v>0</v>
      </c>
      <c r="G326" s="15" t="str">
        <f>IF('[1]TCE - ANEXO III - Preencher'!H335="","",'[1]TCE - ANEXO III - Preencher'!H335)</f>
        <v/>
      </c>
      <c r="H326" s="16">
        <f>'[1]TCE - ANEXO III - Preencher'!I335</f>
        <v>0</v>
      </c>
      <c r="I326" s="16">
        <f>'[1]TCE - ANEXO III - Preencher'!J335</f>
        <v>0</v>
      </c>
      <c r="J326" s="16">
        <f>'[1]TCE - ANEXO III - Preencher'!K335</f>
        <v>0</v>
      </c>
      <c r="K326" s="17">
        <f>'[1]TCE - ANEXO III - Preencher'!L335</f>
        <v>0</v>
      </c>
      <c r="L326" s="17">
        <f>'[1]TCE - ANEXO III - Preencher'!M335</f>
        <v>0</v>
      </c>
      <c r="M326" s="17">
        <f t="shared" si="6"/>
        <v>0</v>
      </c>
      <c r="N326" s="17">
        <f>'[1]TCE - ANEXO III - Preencher'!O335</f>
        <v>0</v>
      </c>
      <c r="O326" s="17">
        <f>'[1]TCE - ANEXO III - Preencher'!P335</f>
        <v>0</v>
      </c>
      <c r="P326" s="17">
        <f t="shared" si="7"/>
        <v>0</v>
      </c>
      <c r="Q326" s="17">
        <f>'[1]TCE - ANEXO III - Preencher'!R335</f>
        <v>0</v>
      </c>
      <c r="R326" s="17">
        <f>'[1]TCE - ANEXO III - Preencher'!S335</f>
        <v>0</v>
      </c>
      <c r="S326" s="17">
        <f t="shared" si="8"/>
        <v>0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9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10"/>
        <v>0</v>
      </c>
      <c r="AA326" s="18" t="str">
        <f>IF('[1]TCE - ANEXO III - Preencher'!AB335="","",'[1]TCE - ANEXO III - Preencher'!AB335)</f>
        <v/>
      </c>
      <c r="AB326" s="17">
        <f t="shared" si="11"/>
        <v>0</v>
      </c>
    </row>
    <row r="327" spans="1:28" ht="12.75" customHeight="1">
      <c r="A327" s="10" t="str">
        <f>IFERROR(VLOOKUP(B327,'[1]DADOS (OCULTAR)'!$Q$3:$S$133,3,0),"")</f>
        <v/>
      </c>
      <c r="B327" s="11">
        <f>'[1]TCE - ANEXO III - Preencher'!C336</f>
        <v>0</v>
      </c>
      <c r="C327" s="12"/>
      <c r="D327" s="13">
        <f>'[1]TCE - ANEXO III - Preencher'!E336</f>
        <v>0</v>
      </c>
      <c r="E327" s="11">
        <f>IF('[1]TCE - ANEXO III - Preencher'!F336="4 - Assistência Odontológica","2 - Outros Profissionais da Saúde",'[1]TCE - ANEXO III - Preencher'!F336)</f>
        <v>0</v>
      </c>
      <c r="F327" s="19">
        <f>'[1]TCE - ANEXO III - Preencher'!G336</f>
        <v>0</v>
      </c>
      <c r="G327" s="15" t="str">
        <f>IF('[1]TCE - ANEXO III - Preencher'!H336="","",'[1]TCE - ANEXO III - Preencher'!H336)</f>
        <v/>
      </c>
      <c r="H327" s="16">
        <f>'[1]TCE - ANEXO III - Preencher'!I336</f>
        <v>0</v>
      </c>
      <c r="I327" s="16">
        <f>'[1]TCE - ANEXO III - Preencher'!J336</f>
        <v>0</v>
      </c>
      <c r="J327" s="16">
        <f>'[1]TCE - ANEXO III - Preencher'!K336</f>
        <v>0</v>
      </c>
      <c r="K327" s="17">
        <f>'[1]TCE - ANEXO III - Preencher'!L336</f>
        <v>0</v>
      </c>
      <c r="L327" s="17">
        <f>'[1]TCE - ANEXO III - Preencher'!M336</f>
        <v>0</v>
      </c>
      <c r="M327" s="17">
        <f t="shared" si="6"/>
        <v>0</v>
      </c>
      <c r="N327" s="17">
        <f>'[1]TCE - ANEXO III - Preencher'!O336</f>
        <v>0</v>
      </c>
      <c r="O327" s="17">
        <f>'[1]TCE - ANEXO III - Preencher'!P336</f>
        <v>0</v>
      </c>
      <c r="P327" s="17">
        <f t="shared" si="7"/>
        <v>0</v>
      </c>
      <c r="Q327" s="17">
        <f>'[1]TCE - ANEXO III - Preencher'!R336</f>
        <v>0</v>
      </c>
      <c r="R327" s="17">
        <f>'[1]TCE - ANEXO III - Preencher'!S336</f>
        <v>0</v>
      </c>
      <c r="S327" s="17">
        <f t="shared" si="8"/>
        <v>0</v>
      </c>
      <c r="T327" s="17">
        <f>'[1]TCE - ANEXO III - Preencher'!U336</f>
        <v>0</v>
      </c>
      <c r="U327" s="17">
        <f>'[1]TCE - ANEXO III - Preencher'!V336</f>
        <v>0</v>
      </c>
      <c r="V327" s="17">
        <f t="shared" si="9"/>
        <v>0</v>
      </c>
      <c r="W327" s="18" t="str">
        <f>IF('[1]TCE - ANEXO III - Preencher'!X336="","",'[1]TCE - ANEXO III - Preencher'!X336)</f>
        <v/>
      </c>
      <c r="X327" s="17">
        <f>'[1]TCE - ANEXO III - Preencher'!Y336</f>
        <v>0</v>
      </c>
      <c r="Y327" s="17">
        <f>'[1]TCE - ANEXO III - Preencher'!Z336</f>
        <v>0</v>
      </c>
      <c r="Z327" s="17">
        <f t="shared" si="10"/>
        <v>0</v>
      </c>
      <c r="AA327" s="18" t="str">
        <f>IF('[1]TCE - ANEXO III - Preencher'!AB336="","",'[1]TCE - ANEXO III - Preencher'!AB336)</f>
        <v/>
      </c>
      <c r="AB327" s="17">
        <f t="shared" si="11"/>
        <v>0</v>
      </c>
    </row>
    <row r="328" spans="1:28" ht="12.75" customHeight="1">
      <c r="A328" s="10" t="str">
        <f>IFERROR(VLOOKUP(B328,'[1]DADOS (OCULTAR)'!$Q$3:$S$133,3,0),"")</f>
        <v/>
      </c>
      <c r="B328" s="11">
        <f>'[1]TCE - ANEXO III - Preencher'!C337</f>
        <v>0</v>
      </c>
      <c r="C328" s="12"/>
      <c r="D328" s="13">
        <f>'[1]TCE - ANEXO III - Preencher'!E337</f>
        <v>0</v>
      </c>
      <c r="E328" s="11">
        <f>IF('[1]TCE - ANEXO III - Preencher'!F337="4 - Assistência Odontológica","2 - Outros Profissionais da Saúde",'[1]TCE - ANEXO III - Preencher'!F337)</f>
        <v>0</v>
      </c>
      <c r="F328" s="19">
        <f>'[1]TCE - ANEXO III - Preencher'!G337</f>
        <v>0</v>
      </c>
      <c r="G328" s="15" t="str">
        <f>IF('[1]TCE - ANEXO III - Preencher'!H337="","",'[1]TCE - ANEXO III - Preencher'!H337)</f>
        <v/>
      </c>
      <c r="H328" s="16">
        <f>'[1]TCE - ANEXO III - Preencher'!I337</f>
        <v>0</v>
      </c>
      <c r="I328" s="16">
        <f>'[1]TCE - ANEXO III - Preencher'!J337</f>
        <v>0</v>
      </c>
      <c r="J328" s="16">
        <f>'[1]TCE - ANEXO III - Preencher'!K337</f>
        <v>0</v>
      </c>
      <c r="K328" s="17">
        <f>'[1]TCE - ANEXO III - Preencher'!L337</f>
        <v>0</v>
      </c>
      <c r="L328" s="17">
        <f>'[1]TCE - ANEXO III - Preencher'!M337</f>
        <v>0</v>
      </c>
      <c r="M328" s="17">
        <f t="shared" si="6"/>
        <v>0</v>
      </c>
      <c r="N328" s="17">
        <f>'[1]TCE - ANEXO III - Preencher'!O337</f>
        <v>0</v>
      </c>
      <c r="O328" s="17">
        <f>'[1]TCE - ANEXO III - Preencher'!P337</f>
        <v>0</v>
      </c>
      <c r="P328" s="17">
        <f t="shared" si="7"/>
        <v>0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8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9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10"/>
        <v>0</v>
      </c>
      <c r="AA328" s="18" t="str">
        <f>IF('[1]TCE - ANEXO III - Preencher'!AB337="","",'[1]TCE - ANEXO III - Preencher'!AB337)</f>
        <v/>
      </c>
      <c r="AB328" s="17">
        <f t="shared" si="11"/>
        <v>0</v>
      </c>
    </row>
    <row r="329" spans="1:28" ht="12.75" customHeight="1">
      <c r="A329" s="10" t="str">
        <f>IFERROR(VLOOKUP(B329,'[1]DADOS (OCULTAR)'!$Q$3:$S$133,3,0),"")</f>
        <v/>
      </c>
      <c r="B329" s="11">
        <f>'[1]TCE - ANEXO III - Preencher'!C338</f>
        <v>0</v>
      </c>
      <c r="C329" s="12"/>
      <c r="D329" s="13">
        <f>'[1]TCE - ANEXO III - Preencher'!E338</f>
        <v>0</v>
      </c>
      <c r="E329" s="11">
        <f>IF('[1]TCE - ANEXO III - Preencher'!F338="4 - Assistência Odontológica","2 - Outros Profissionais da Saúde",'[1]TCE - ANEXO III - Preencher'!F338)</f>
        <v>0</v>
      </c>
      <c r="F329" s="19">
        <f>'[1]TCE - ANEXO III - Preencher'!G338</f>
        <v>0</v>
      </c>
      <c r="G329" s="15" t="str">
        <f>IF('[1]TCE - ANEXO III - Preencher'!H338="","",'[1]TCE - ANEXO III - Preencher'!H338)</f>
        <v/>
      </c>
      <c r="H329" s="16">
        <f>'[1]TCE - ANEXO III - Preencher'!I338</f>
        <v>0</v>
      </c>
      <c r="I329" s="16">
        <f>'[1]TCE - ANEXO III - Preencher'!J338</f>
        <v>0</v>
      </c>
      <c r="J329" s="16">
        <f>'[1]TCE - ANEXO III - Preencher'!K338</f>
        <v>0</v>
      </c>
      <c r="K329" s="17">
        <f>'[1]TCE - ANEXO III - Preencher'!L338</f>
        <v>0</v>
      </c>
      <c r="L329" s="17">
        <f>'[1]TCE - ANEXO III - Preencher'!M338</f>
        <v>0</v>
      </c>
      <c r="M329" s="17">
        <f t="shared" si="6"/>
        <v>0</v>
      </c>
      <c r="N329" s="17">
        <f>'[1]TCE - ANEXO III - Preencher'!O338</f>
        <v>0</v>
      </c>
      <c r="O329" s="17">
        <f>'[1]TCE - ANEXO III - Preencher'!P338</f>
        <v>0</v>
      </c>
      <c r="P329" s="17">
        <f t="shared" si="7"/>
        <v>0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8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9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10"/>
        <v>0</v>
      </c>
      <c r="AA329" s="18" t="str">
        <f>IF('[1]TCE - ANEXO III - Preencher'!AB338="","",'[1]TCE - ANEXO III - Preencher'!AB338)</f>
        <v/>
      </c>
      <c r="AB329" s="17">
        <f t="shared" si="11"/>
        <v>0</v>
      </c>
    </row>
    <row r="330" spans="1:28" ht="12.75" customHeight="1">
      <c r="A330" s="10" t="str">
        <f>IFERROR(VLOOKUP(B330,'[1]DADOS (OCULTAR)'!$Q$3:$S$133,3,0),"")</f>
        <v/>
      </c>
      <c r="B330" s="11">
        <f>'[1]TCE - ANEXO III - Preencher'!C339</f>
        <v>0</v>
      </c>
      <c r="C330" s="12"/>
      <c r="D330" s="13">
        <f>'[1]TCE - ANEXO III - Preencher'!E339</f>
        <v>0</v>
      </c>
      <c r="E330" s="11">
        <f>IF('[1]TCE - ANEXO III - Preencher'!F339="4 - Assistência Odontológica","2 - Outros Profissionais da Saúde",'[1]TCE - ANEXO III - Preencher'!F339)</f>
        <v>0</v>
      </c>
      <c r="F330" s="19">
        <f>'[1]TCE - ANEXO III - Preencher'!G339</f>
        <v>0</v>
      </c>
      <c r="G330" s="15" t="str">
        <f>IF('[1]TCE - ANEXO III - Preencher'!H339="","",'[1]TCE - ANEXO III - Preencher'!H339)</f>
        <v/>
      </c>
      <c r="H330" s="16">
        <f>'[1]TCE - ANEXO III - Preencher'!I339</f>
        <v>0</v>
      </c>
      <c r="I330" s="16">
        <f>'[1]TCE - ANEXO III - Preencher'!J339</f>
        <v>0</v>
      </c>
      <c r="J330" s="16">
        <f>'[1]TCE - ANEXO III - Preencher'!K339</f>
        <v>0</v>
      </c>
      <c r="K330" s="17">
        <f>'[1]TCE - ANEXO III - Preencher'!L339</f>
        <v>0</v>
      </c>
      <c r="L330" s="17">
        <f>'[1]TCE - ANEXO III - Preencher'!M339</f>
        <v>0</v>
      </c>
      <c r="M330" s="17">
        <f t="shared" si="6"/>
        <v>0</v>
      </c>
      <c r="N330" s="17">
        <f>'[1]TCE - ANEXO III - Preencher'!O339</f>
        <v>0</v>
      </c>
      <c r="O330" s="17">
        <f>'[1]TCE - ANEXO III - Preencher'!P339</f>
        <v>0</v>
      </c>
      <c r="P330" s="17">
        <f t="shared" si="7"/>
        <v>0</v>
      </c>
      <c r="Q330" s="17">
        <f>'[1]TCE - ANEXO III - Preencher'!R339</f>
        <v>0</v>
      </c>
      <c r="R330" s="17">
        <f>'[1]TCE - ANEXO III - Preencher'!S339</f>
        <v>0</v>
      </c>
      <c r="S330" s="17">
        <f t="shared" si="8"/>
        <v>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9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10"/>
        <v>0</v>
      </c>
      <c r="AA330" s="18" t="str">
        <f>IF('[1]TCE - ANEXO III - Preencher'!AB339="","",'[1]TCE - ANEXO III - Preencher'!AB339)</f>
        <v/>
      </c>
      <c r="AB330" s="17">
        <f t="shared" si="11"/>
        <v>0</v>
      </c>
    </row>
    <row r="331" spans="1:28" ht="12.75" customHeight="1">
      <c r="A331" s="10" t="str">
        <f>IFERROR(VLOOKUP(B331,'[1]DADOS (OCULTAR)'!$Q$3:$S$133,3,0),"")</f>
        <v/>
      </c>
      <c r="B331" s="11">
        <f>'[1]TCE - ANEXO III - Preencher'!C340</f>
        <v>0</v>
      </c>
      <c r="C331" s="12"/>
      <c r="D331" s="13">
        <f>'[1]TCE - ANEXO III - Preencher'!E340</f>
        <v>0</v>
      </c>
      <c r="E331" s="11">
        <f>IF('[1]TCE - ANEXO III - Preencher'!F340="4 - Assistência Odontológica","2 - Outros Profissionais da Saúde",'[1]TCE - ANEXO III - Preencher'!F340)</f>
        <v>0</v>
      </c>
      <c r="F331" s="19">
        <f>'[1]TCE - ANEXO III - Preencher'!G340</f>
        <v>0</v>
      </c>
      <c r="G331" s="15" t="str">
        <f>IF('[1]TCE - ANEXO III - Preencher'!H340="","",'[1]TCE - ANEXO III - Preencher'!H340)</f>
        <v/>
      </c>
      <c r="H331" s="16">
        <f>'[1]TCE - ANEXO III - Preencher'!I340</f>
        <v>0</v>
      </c>
      <c r="I331" s="16">
        <f>'[1]TCE - ANEXO III - Preencher'!J340</f>
        <v>0</v>
      </c>
      <c r="J331" s="16">
        <f>'[1]TCE - ANEXO III - Preencher'!K340</f>
        <v>0</v>
      </c>
      <c r="K331" s="17">
        <f>'[1]TCE - ANEXO III - Preencher'!L340</f>
        <v>0</v>
      </c>
      <c r="L331" s="17">
        <f>'[1]TCE - ANEXO III - Preencher'!M340</f>
        <v>0</v>
      </c>
      <c r="M331" s="17">
        <f t="shared" si="6"/>
        <v>0</v>
      </c>
      <c r="N331" s="17">
        <f>'[1]TCE - ANEXO III - Preencher'!O340</f>
        <v>0</v>
      </c>
      <c r="O331" s="17">
        <f>'[1]TCE - ANEXO III - Preencher'!P340</f>
        <v>0</v>
      </c>
      <c r="P331" s="17">
        <f t="shared" si="7"/>
        <v>0</v>
      </c>
      <c r="Q331" s="17">
        <f>'[1]TCE - ANEXO III - Preencher'!R340</f>
        <v>0</v>
      </c>
      <c r="R331" s="17">
        <f>'[1]TCE - ANEXO III - Preencher'!S340</f>
        <v>0</v>
      </c>
      <c r="S331" s="17">
        <f t="shared" si="8"/>
        <v>0</v>
      </c>
      <c r="T331" s="17">
        <f>'[1]TCE - ANEXO III - Preencher'!U340</f>
        <v>0</v>
      </c>
      <c r="U331" s="17">
        <f>'[1]TCE - ANEXO III - Preencher'!V340</f>
        <v>0</v>
      </c>
      <c r="V331" s="17">
        <f t="shared" si="9"/>
        <v>0</v>
      </c>
      <c r="W331" s="18" t="str">
        <f>IF('[1]TCE - ANEXO III - Preencher'!X340="","",'[1]TCE - ANEXO III - Preencher'!X340)</f>
        <v/>
      </c>
      <c r="X331" s="17">
        <f>'[1]TCE - ANEXO III - Preencher'!Y340</f>
        <v>0</v>
      </c>
      <c r="Y331" s="17">
        <f>'[1]TCE - ANEXO III - Preencher'!Z340</f>
        <v>0</v>
      </c>
      <c r="Z331" s="17">
        <f t="shared" si="10"/>
        <v>0</v>
      </c>
      <c r="AA331" s="18" t="str">
        <f>IF('[1]TCE - ANEXO III - Preencher'!AB340="","",'[1]TCE - ANEXO III - Preencher'!AB340)</f>
        <v/>
      </c>
      <c r="AB331" s="17">
        <f t="shared" si="11"/>
        <v>0</v>
      </c>
    </row>
    <row r="332" spans="1:28" ht="12.75" customHeight="1">
      <c r="A332" s="10" t="str">
        <f>IFERROR(VLOOKUP(B332,'[1]DADOS (OCULTAR)'!$Q$3:$S$133,3,0),"")</f>
        <v/>
      </c>
      <c r="B332" s="11">
        <f>'[1]TCE - ANEXO III - Preencher'!C341</f>
        <v>0</v>
      </c>
      <c r="C332" s="12"/>
      <c r="D332" s="13">
        <f>'[1]TCE - ANEXO III - Preencher'!E341</f>
        <v>0</v>
      </c>
      <c r="E332" s="11">
        <f>IF('[1]TCE - ANEXO III - Preencher'!F341="4 - Assistência Odontológica","2 - Outros Profissionais da Saúde",'[1]TCE - ANEXO III - Preencher'!F341)</f>
        <v>0</v>
      </c>
      <c r="F332" s="19">
        <f>'[1]TCE - ANEXO III - Preencher'!G341</f>
        <v>0</v>
      </c>
      <c r="G332" s="15" t="str">
        <f>IF('[1]TCE - ANEXO III - Preencher'!H341="","",'[1]TCE - ANEXO III - Preencher'!H341)</f>
        <v/>
      </c>
      <c r="H332" s="16">
        <f>'[1]TCE - ANEXO III - Preencher'!I341</f>
        <v>0</v>
      </c>
      <c r="I332" s="16">
        <f>'[1]TCE - ANEXO III - Preencher'!J341</f>
        <v>0</v>
      </c>
      <c r="J332" s="16">
        <f>'[1]TCE - ANEXO III - Preencher'!K341</f>
        <v>0</v>
      </c>
      <c r="K332" s="17">
        <f>'[1]TCE - ANEXO III - Preencher'!L341</f>
        <v>0</v>
      </c>
      <c r="L332" s="17">
        <f>'[1]TCE - ANEXO III - Preencher'!M341</f>
        <v>0</v>
      </c>
      <c r="M332" s="17">
        <f t="shared" si="6"/>
        <v>0</v>
      </c>
      <c r="N332" s="17">
        <f>'[1]TCE - ANEXO III - Preencher'!O341</f>
        <v>0</v>
      </c>
      <c r="O332" s="17">
        <f>'[1]TCE - ANEXO III - Preencher'!P341</f>
        <v>0</v>
      </c>
      <c r="P332" s="17">
        <f t="shared" si="7"/>
        <v>0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8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9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10"/>
        <v>0</v>
      </c>
      <c r="AA332" s="18" t="str">
        <f>IF('[1]TCE - ANEXO III - Preencher'!AB341="","",'[1]TCE - ANEXO III - Preencher'!AB341)</f>
        <v/>
      </c>
      <c r="AB332" s="17">
        <f t="shared" si="11"/>
        <v>0</v>
      </c>
    </row>
    <row r="333" spans="1:28" ht="12.75" customHeight="1">
      <c r="A333" s="10" t="str">
        <f>IFERROR(VLOOKUP(B333,'[1]DADOS (OCULTAR)'!$Q$3:$S$133,3,0),"")</f>
        <v/>
      </c>
      <c r="B333" s="11">
        <f>'[1]TCE - ANEXO III - Preencher'!C342</f>
        <v>0</v>
      </c>
      <c r="C333" s="12"/>
      <c r="D333" s="13">
        <f>'[1]TCE - ANEXO III - Preencher'!E342</f>
        <v>0</v>
      </c>
      <c r="E333" s="11">
        <f>IF('[1]TCE - ANEXO III - Preencher'!F342="4 - Assistência Odontológica","2 - Outros Profissionais da Saúde",'[1]TCE - ANEXO III - Preencher'!F342)</f>
        <v>0</v>
      </c>
      <c r="F333" s="19">
        <f>'[1]TCE - ANEXO III - Preencher'!G342</f>
        <v>0</v>
      </c>
      <c r="G333" s="15" t="str">
        <f>IF('[1]TCE - ANEXO III - Preencher'!H342="","",'[1]TCE - ANEXO III - Preencher'!H342)</f>
        <v/>
      </c>
      <c r="H333" s="16">
        <f>'[1]TCE - ANEXO III - Preencher'!I342</f>
        <v>0</v>
      </c>
      <c r="I333" s="16">
        <f>'[1]TCE - ANEXO III - Preencher'!J342</f>
        <v>0</v>
      </c>
      <c r="J333" s="16">
        <f>'[1]TCE - ANEXO III - Preencher'!K342</f>
        <v>0</v>
      </c>
      <c r="K333" s="17">
        <f>'[1]TCE - ANEXO III - Preencher'!L342</f>
        <v>0</v>
      </c>
      <c r="L333" s="17">
        <f>'[1]TCE - ANEXO III - Preencher'!M342</f>
        <v>0</v>
      </c>
      <c r="M333" s="17">
        <f t="shared" si="6"/>
        <v>0</v>
      </c>
      <c r="N333" s="17">
        <f>'[1]TCE - ANEXO III - Preencher'!O342</f>
        <v>0</v>
      </c>
      <c r="O333" s="17">
        <f>'[1]TCE - ANEXO III - Preencher'!P342</f>
        <v>0</v>
      </c>
      <c r="P333" s="17">
        <f t="shared" si="7"/>
        <v>0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8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9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10"/>
        <v>0</v>
      </c>
      <c r="AA333" s="18" t="str">
        <f>IF('[1]TCE - ANEXO III - Preencher'!AB342="","",'[1]TCE - ANEXO III - Preencher'!AB342)</f>
        <v/>
      </c>
      <c r="AB333" s="17">
        <f t="shared" si="11"/>
        <v>0</v>
      </c>
    </row>
    <row r="334" spans="1:28" ht="12.75" customHeight="1">
      <c r="A334" s="10" t="str">
        <f>IFERROR(VLOOKUP(B334,'[1]DADOS (OCULTAR)'!$Q$3:$S$133,3,0),"")</f>
        <v/>
      </c>
      <c r="B334" s="11">
        <f>'[1]TCE - ANEXO III - Preencher'!C343</f>
        <v>0</v>
      </c>
      <c r="C334" s="12"/>
      <c r="D334" s="13">
        <f>'[1]TCE - ANEXO III - Preencher'!E343</f>
        <v>0</v>
      </c>
      <c r="E334" s="11">
        <f>IF('[1]TCE - ANEXO III - Preencher'!F343="4 - Assistência Odontológica","2 - Outros Profissionais da Saúde",'[1]TCE - ANEXO III - Preencher'!F343)</f>
        <v>0</v>
      </c>
      <c r="F334" s="19">
        <f>'[1]TCE - ANEXO III - Preencher'!G343</f>
        <v>0</v>
      </c>
      <c r="G334" s="15" t="str">
        <f>IF('[1]TCE - ANEXO III - Preencher'!H343="","",'[1]TCE - ANEXO III - Preencher'!H343)</f>
        <v/>
      </c>
      <c r="H334" s="16">
        <f>'[1]TCE - ANEXO III - Preencher'!I343</f>
        <v>0</v>
      </c>
      <c r="I334" s="16">
        <f>'[1]TCE - ANEXO III - Preencher'!J343</f>
        <v>0</v>
      </c>
      <c r="J334" s="16">
        <f>'[1]TCE - ANEXO III - Preencher'!K343</f>
        <v>0</v>
      </c>
      <c r="K334" s="17">
        <f>'[1]TCE - ANEXO III - Preencher'!L343</f>
        <v>0</v>
      </c>
      <c r="L334" s="17">
        <f>'[1]TCE - ANEXO III - Preencher'!M343</f>
        <v>0</v>
      </c>
      <c r="M334" s="17">
        <f t="shared" si="6"/>
        <v>0</v>
      </c>
      <c r="N334" s="17">
        <f>'[1]TCE - ANEXO III - Preencher'!O343</f>
        <v>0</v>
      </c>
      <c r="O334" s="17">
        <f>'[1]TCE - ANEXO III - Preencher'!P343</f>
        <v>0</v>
      </c>
      <c r="P334" s="17">
        <f t="shared" si="7"/>
        <v>0</v>
      </c>
      <c r="Q334" s="17">
        <f>'[1]TCE - ANEXO III - Preencher'!R343</f>
        <v>0</v>
      </c>
      <c r="R334" s="17">
        <f>'[1]TCE - ANEXO III - Preencher'!S343</f>
        <v>0</v>
      </c>
      <c r="S334" s="17">
        <f t="shared" si="8"/>
        <v>0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9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10"/>
        <v>0</v>
      </c>
      <c r="AA334" s="18" t="str">
        <f>IF('[1]TCE - ANEXO III - Preencher'!AB343="","",'[1]TCE - ANEXO III - Preencher'!AB343)</f>
        <v/>
      </c>
      <c r="AB334" s="17">
        <f t="shared" si="11"/>
        <v>0</v>
      </c>
    </row>
    <row r="335" spans="1:28" ht="12.75" customHeight="1">
      <c r="A335" s="10" t="str">
        <f>IFERROR(VLOOKUP(B335,'[1]DADOS (OCULTAR)'!$Q$3:$S$133,3,0),"")</f>
        <v/>
      </c>
      <c r="B335" s="11">
        <f>'[1]TCE - ANEXO III - Preencher'!C344</f>
        <v>0</v>
      </c>
      <c r="C335" s="12"/>
      <c r="D335" s="13">
        <f>'[1]TCE - ANEXO III - Preencher'!E344</f>
        <v>0</v>
      </c>
      <c r="E335" s="11">
        <f>IF('[1]TCE - ANEXO III - Preencher'!F344="4 - Assistência Odontológica","2 - Outros Profissionais da Saúde",'[1]TCE - ANEXO III - Preencher'!F344)</f>
        <v>0</v>
      </c>
      <c r="F335" s="19">
        <f>'[1]TCE - ANEXO III - Preencher'!G344</f>
        <v>0</v>
      </c>
      <c r="G335" s="15" t="str">
        <f>IF('[1]TCE - ANEXO III - Preencher'!H344="","",'[1]TCE - ANEXO III - Preencher'!H344)</f>
        <v/>
      </c>
      <c r="H335" s="16">
        <f>'[1]TCE - ANEXO III - Preencher'!I344</f>
        <v>0</v>
      </c>
      <c r="I335" s="16">
        <f>'[1]TCE - ANEXO III - Preencher'!J344</f>
        <v>0</v>
      </c>
      <c r="J335" s="16">
        <f>'[1]TCE - ANEXO III - Preencher'!K344</f>
        <v>0</v>
      </c>
      <c r="K335" s="17">
        <f>'[1]TCE - ANEXO III - Preencher'!L344</f>
        <v>0</v>
      </c>
      <c r="L335" s="17">
        <f>'[1]TCE - ANEXO III - Preencher'!M344</f>
        <v>0</v>
      </c>
      <c r="M335" s="17">
        <f t="shared" si="6"/>
        <v>0</v>
      </c>
      <c r="N335" s="17">
        <f>'[1]TCE - ANEXO III - Preencher'!O344</f>
        <v>0</v>
      </c>
      <c r="O335" s="17">
        <f>'[1]TCE - ANEXO III - Preencher'!P344</f>
        <v>0</v>
      </c>
      <c r="P335" s="17">
        <f t="shared" si="7"/>
        <v>0</v>
      </c>
      <c r="Q335" s="17">
        <f>'[1]TCE - ANEXO III - Preencher'!R344</f>
        <v>0</v>
      </c>
      <c r="R335" s="17">
        <f>'[1]TCE - ANEXO III - Preencher'!S344</f>
        <v>0</v>
      </c>
      <c r="S335" s="17">
        <f t="shared" si="8"/>
        <v>0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9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10"/>
        <v>0</v>
      </c>
      <c r="AA335" s="18" t="str">
        <f>IF('[1]TCE - ANEXO III - Preencher'!AB344="","",'[1]TCE - ANEXO III - Preencher'!AB344)</f>
        <v/>
      </c>
      <c r="AB335" s="17">
        <f t="shared" si="11"/>
        <v>0</v>
      </c>
    </row>
    <row r="336" spans="1:28" ht="12.75" customHeight="1">
      <c r="A336" s="10" t="str">
        <f>IFERROR(VLOOKUP(B336,'[1]DADOS (OCULTAR)'!$Q$3:$S$133,3,0),"")</f>
        <v/>
      </c>
      <c r="B336" s="11">
        <f>'[1]TCE - ANEXO III - Preencher'!C345</f>
        <v>0</v>
      </c>
      <c r="C336" s="12"/>
      <c r="D336" s="13">
        <f>'[1]TCE - ANEXO III - Preencher'!E345</f>
        <v>0</v>
      </c>
      <c r="E336" s="11">
        <f>IF('[1]TCE - ANEXO III - Preencher'!F345="4 - Assistência Odontológica","2 - Outros Profissionais da Saúde",'[1]TCE - ANEXO III - Preencher'!F345)</f>
        <v>0</v>
      </c>
      <c r="F336" s="19">
        <f>'[1]TCE - ANEXO III - Preencher'!G345</f>
        <v>0</v>
      </c>
      <c r="G336" s="15" t="str">
        <f>IF('[1]TCE - ANEXO III - Preencher'!H345="","",'[1]TCE - ANEXO III - Preencher'!H345)</f>
        <v/>
      </c>
      <c r="H336" s="16">
        <f>'[1]TCE - ANEXO III - Preencher'!I345</f>
        <v>0</v>
      </c>
      <c r="I336" s="16">
        <f>'[1]TCE - ANEXO III - Preencher'!J345</f>
        <v>0</v>
      </c>
      <c r="J336" s="16">
        <f>'[1]TCE - ANEXO III - Preencher'!K345</f>
        <v>0</v>
      </c>
      <c r="K336" s="17">
        <f>'[1]TCE - ANEXO III - Preencher'!L345</f>
        <v>0</v>
      </c>
      <c r="L336" s="17">
        <f>'[1]TCE - ANEXO III - Preencher'!M345</f>
        <v>0</v>
      </c>
      <c r="M336" s="17">
        <f t="shared" si="6"/>
        <v>0</v>
      </c>
      <c r="N336" s="17">
        <f>'[1]TCE - ANEXO III - Preencher'!O345</f>
        <v>0</v>
      </c>
      <c r="O336" s="17">
        <f>'[1]TCE - ANEXO III - Preencher'!P345</f>
        <v>0</v>
      </c>
      <c r="P336" s="17">
        <f t="shared" si="7"/>
        <v>0</v>
      </c>
      <c r="Q336" s="17">
        <f>'[1]TCE - ANEXO III - Preencher'!R345</f>
        <v>0</v>
      </c>
      <c r="R336" s="17">
        <f>'[1]TCE - ANEXO III - Preencher'!S345</f>
        <v>0</v>
      </c>
      <c r="S336" s="17">
        <f t="shared" si="8"/>
        <v>0</v>
      </c>
      <c r="T336" s="17">
        <f>'[1]TCE - ANEXO III - Preencher'!U345</f>
        <v>0</v>
      </c>
      <c r="U336" s="17">
        <f>'[1]TCE - ANEXO III - Preencher'!V345</f>
        <v>0</v>
      </c>
      <c r="V336" s="17">
        <f t="shared" si="9"/>
        <v>0</v>
      </c>
      <c r="W336" s="18" t="str">
        <f>IF('[1]TCE - ANEXO III - Preencher'!X345="","",'[1]TCE - ANEXO III - Preencher'!X345)</f>
        <v/>
      </c>
      <c r="X336" s="17">
        <f>'[1]TCE - ANEXO III - Preencher'!Y345</f>
        <v>0</v>
      </c>
      <c r="Y336" s="17">
        <f>'[1]TCE - ANEXO III - Preencher'!Z345</f>
        <v>0</v>
      </c>
      <c r="Z336" s="17">
        <f t="shared" si="10"/>
        <v>0</v>
      </c>
      <c r="AA336" s="18" t="str">
        <f>IF('[1]TCE - ANEXO III - Preencher'!AB345="","",'[1]TCE - ANEXO III - Preencher'!AB345)</f>
        <v/>
      </c>
      <c r="AB336" s="17">
        <f t="shared" si="11"/>
        <v>0</v>
      </c>
    </row>
    <row r="337" spans="1:28" ht="12.75" customHeight="1">
      <c r="A337" s="10" t="str">
        <f>IFERROR(VLOOKUP(B337,'[1]DADOS (OCULTAR)'!$Q$3:$S$133,3,0),"")</f>
        <v/>
      </c>
      <c r="B337" s="11">
        <f>'[1]TCE - ANEXO III - Preencher'!C346</f>
        <v>0</v>
      </c>
      <c r="C337" s="12"/>
      <c r="D337" s="13">
        <f>'[1]TCE - ANEXO III - Preencher'!E346</f>
        <v>0</v>
      </c>
      <c r="E337" s="11">
        <f>IF('[1]TCE - ANEXO III - Preencher'!F346="4 - Assistência Odontológica","2 - Outros Profissionais da Saúde",'[1]TCE - ANEXO III - Preencher'!F346)</f>
        <v>0</v>
      </c>
      <c r="F337" s="19">
        <f>'[1]TCE - ANEXO III - Preencher'!G346</f>
        <v>0</v>
      </c>
      <c r="G337" s="15" t="str">
        <f>IF('[1]TCE - ANEXO III - Preencher'!H346="","",'[1]TCE - ANEXO III - Preencher'!H346)</f>
        <v/>
      </c>
      <c r="H337" s="16">
        <f>'[1]TCE - ANEXO III - Preencher'!I346</f>
        <v>0</v>
      </c>
      <c r="I337" s="16">
        <f>'[1]TCE - ANEXO III - Preencher'!J346</f>
        <v>0</v>
      </c>
      <c r="J337" s="16">
        <f>'[1]TCE - ANEXO III - Preencher'!K346</f>
        <v>0</v>
      </c>
      <c r="K337" s="17">
        <f>'[1]TCE - ANEXO III - Preencher'!L346</f>
        <v>0</v>
      </c>
      <c r="L337" s="17">
        <f>'[1]TCE - ANEXO III - Preencher'!M346</f>
        <v>0</v>
      </c>
      <c r="M337" s="17">
        <f t="shared" si="6"/>
        <v>0</v>
      </c>
      <c r="N337" s="17">
        <f>'[1]TCE - ANEXO III - Preencher'!O346</f>
        <v>0</v>
      </c>
      <c r="O337" s="17">
        <f>'[1]TCE - ANEXO III - Preencher'!P346</f>
        <v>0</v>
      </c>
      <c r="P337" s="17">
        <f t="shared" si="7"/>
        <v>0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8"/>
        <v>0</v>
      </c>
      <c r="T337" s="17">
        <f>'[1]TCE - ANEXO III - Preencher'!U346</f>
        <v>0</v>
      </c>
      <c r="U337" s="17">
        <f>'[1]TCE - ANEXO III - Preencher'!V346</f>
        <v>0</v>
      </c>
      <c r="V337" s="17">
        <f t="shared" si="9"/>
        <v>0</v>
      </c>
      <c r="W337" s="18" t="str">
        <f>IF('[1]TCE - ANEXO III - Preencher'!X346="","",'[1]TCE - ANEXO III - Preencher'!X346)</f>
        <v/>
      </c>
      <c r="X337" s="17">
        <f>'[1]TCE - ANEXO III - Preencher'!Y346</f>
        <v>0</v>
      </c>
      <c r="Y337" s="17">
        <f>'[1]TCE - ANEXO III - Preencher'!Z346</f>
        <v>0</v>
      </c>
      <c r="Z337" s="17">
        <f t="shared" si="10"/>
        <v>0</v>
      </c>
      <c r="AA337" s="18" t="str">
        <f>IF('[1]TCE - ANEXO III - Preencher'!AB346="","",'[1]TCE - ANEXO III - Preencher'!AB346)</f>
        <v/>
      </c>
      <c r="AB337" s="17">
        <f t="shared" si="11"/>
        <v>0</v>
      </c>
    </row>
    <row r="338" spans="1:28" ht="12.75" customHeight="1">
      <c r="A338" s="10" t="str">
        <f>IFERROR(VLOOKUP(B338,'[1]DADOS (OCULTAR)'!$Q$3:$S$133,3,0),"")</f>
        <v/>
      </c>
      <c r="B338" s="11">
        <f>'[1]TCE - ANEXO III - Preencher'!C347</f>
        <v>0</v>
      </c>
      <c r="C338" s="12"/>
      <c r="D338" s="13">
        <f>'[1]TCE - ANEXO III - Preencher'!E347</f>
        <v>0</v>
      </c>
      <c r="E338" s="11">
        <f>IF('[1]TCE - ANEXO III - Preencher'!F347="4 - Assistência Odontológica","2 - Outros Profissionais da Saúde",'[1]TCE - ANEXO III - Preencher'!F347)</f>
        <v>0</v>
      </c>
      <c r="F338" s="19">
        <f>'[1]TCE - ANEXO III - Preencher'!G347</f>
        <v>0</v>
      </c>
      <c r="G338" s="15" t="str">
        <f>IF('[1]TCE - ANEXO III - Preencher'!H347="","",'[1]TCE - ANEXO III - Preencher'!H347)</f>
        <v/>
      </c>
      <c r="H338" s="16">
        <f>'[1]TCE - ANEXO III - Preencher'!I347</f>
        <v>0</v>
      </c>
      <c r="I338" s="16">
        <f>'[1]TCE - ANEXO III - Preencher'!J347</f>
        <v>0</v>
      </c>
      <c r="J338" s="16">
        <f>'[1]TCE - ANEXO III - Preencher'!K347</f>
        <v>0</v>
      </c>
      <c r="K338" s="17">
        <f>'[1]TCE - ANEXO III - Preencher'!L347</f>
        <v>0</v>
      </c>
      <c r="L338" s="17">
        <f>'[1]TCE - ANEXO III - Preencher'!M347</f>
        <v>0</v>
      </c>
      <c r="M338" s="17">
        <f t="shared" si="6"/>
        <v>0</v>
      </c>
      <c r="N338" s="17">
        <f>'[1]TCE - ANEXO III - Preencher'!O347</f>
        <v>0</v>
      </c>
      <c r="O338" s="17">
        <f>'[1]TCE - ANEXO III - Preencher'!P347</f>
        <v>0</v>
      </c>
      <c r="P338" s="17">
        <f t="shared" si="7"/>
        <v>0</v>
      </c>
      <c r="Q338" s="17">
        <f>'[1]TCE - ANEXO III - Preencher'!R347</f>
        <v>0</v>
      </c>
      <c r="R338" s="17">
        <f>'[1]TCE - ANEXO III - Preencher'!S347</f>
        <v>0</v>
      </c>
      <c r="S338" s="17">
        <f t="shared" si="8"/>
        <v>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9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10"/>
        <v>0</v>
      </c>
      <c r="AA338" s="18" t="str">
        <f>IF('[1]TCE - ANEXO III - Preencher'!AB347="","",'[1]TCE - ANEXO III - Preencher'!AB347)</f>
        <v/>
      </c>
      <c r="AB338" s="17">
        <f t="shared" si="11"/>
        <v>0</v>
      </c>
    </row>
    <row r="339" spans="1:28" ht="12.75" customHeight="1">
      <c r="A339" s="10" t="str">
        <f>IFERROR(VLOOKUP(B339,'[1]DADOS (OCULTAR)'!$Q$3:$S$133,3,0),"")</f>
        <v/>
      </c>
      <c r="B339" s="11">
        <f>'[1]TCE - ANEXO III - Preencher'!C348</f>
        <v>0</v>
      </c>
      <c r="C339" s="12"/>
      <c r="D339" s="13">
        <f>'[1]TCE - ANEXO III - Preencher'!E348</f>
        <v>0</v>
      </c>
      <c r="E339" s="11">
        <f>IF('[1]TCE - ANEXO III - Preencher'!F348="4 - Assistência Odontológica","2 - Outros Profissionais da Saúde",'[1]TCE - ANEXO III - Preencher'!F348)</f>
        <v>0</v>
      </c>
      <c r="F339" s="19">
        <f>'[1]TCE - ANEXO III - Preencher'!G348</f>
        <v>0</v>
      </c>
      <c r="G339" s="15" t="str">
        <f>IF('[1]TCE - ANEXO III - Preencher'!H348="","",'[1]TCE - ANEXO III - Preencher'!H348)</f>
        <v/>
      </c>
      <c r="H339" s="16">
        <f>'[1]TCE - ANEXO III - Preencher'!I348</f>
        <v>0</v>
      </c>
      <c r="I339" s="16">
        <f>'[1]TCE - ANEXO III - Preencher'!J348</f>
        <v>0</v>
      </c>
      <c r="J339" s="16">
        <f>'[1]TCE - ANEXO III - Preencher'!K348</f>
        <v>0</v>
      </c>
      <c r="K339" s="17">
        <f>'[1]TCE - ANEXO III - Preencher'!L348</f>
        <v>0</v>
      </c>
      <c r="L339" s="17">
        <f>'[1]TCE - ANEXO III - Preencher'!M348</f>
        <v>0</v>
      </c>
      <c r="M339" s="17">
        <f t="shared" si="6"/>
        <v>0</v>
      </c>
      <c r="N339" s="17">
        <f>'[1]TCE - ANEXO III - Preencher'!O348</f>
        <v>0</v>
      </c>
      <c r="O339" s="17">
        <f>'[1]TCE - ANEXO III - Preencher'!P348</f>
        <v>0</v>
      </c>
      <c r="P339" s="17">
        <f t="shared" si="7"/>
        <v>0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8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9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10"/>
        <v>0</v>
      </c>
      <c r="AA339" s="18" t="str">
        <f>IF('[1]TCE - ANEXO III - Preencher'!AB348="","",'[1]TCE - ANEXO III - Preencher'!AB348)</f>
        <v/>
      </c>
      <c r="AB339" s="17">
        <f t="shared" si="11"/>
        <v>0</v>
      </c>
    </row>
    <row r="340" spans="1:28" ht="12.75" customHeight="1">
      <c r="A340" s="10" t="str">
        <f>IFERROR(VLOOKUP(B340,'[1]DADOS (OCULTAR)'!$Q$3:$S$133,3,0),"")</f>
        <v/>
      </c>
      <c r="B340" s="11">
        <f>'[1]TCE - ANEXO III - Preencher'!C349</f>
        <v>0</v>
      </c>
      <c r="C340" s="12"/>
      <c r="D340" s="13">
        <f>'[1]TCE - ANEXO III - Preencher'!E349</f>
        <v>0</v>
      </c>
      <c r="E340" s="11">
        <f>IF('[1]TCE - ANEXO III - Preencher'!F349="4 - Assistência Odontológica","2 - Outros Profissionais da Saúde",'[1]TCE - ANEXO III - Preencher'!F349)</f>
        <v>0</v>
      </c>
      <c r="F340" s="19">
        <f>'[1]TCE - ANEXO III - Preencher'!G349</f>
        <v>0</v>
      </c>
      <c r="G340" s="15" t="str">
        <f>IF('[1]TCE - ANEXO III - Preencher'!H349="","",'[1]TCE - ANEXO III - Preencher'!H349)</f>
        <v/>
      </c>
      <c r="H340" s="16">
        <f>'[1]TCE - ANEXO III - Preencher'!I349</f>
        <v>0</v>
      </c>
      <c r="I340" s="16">
        <f>'[1]TCE - ANEXO III - Preencher'!J349</f>
        <v>0</v>
      </c>
      <c r="J340" s="16">
        <f>'[1]TCE - ANEXO III - Preencher'!K349</f>
        <v>0</v>
      </c>
      <c r="K340" s="17">
        <f>'[1]TCE - ANEXO III - Preencher'!L349</f>
        <v>0</v>
      </c>
      <c r="L340" s="17">
        <f>'[1]TCE - ANEXO III - Preencher'!M349</f>
        <v>0</v>
      </c>
      <c r="M340" s="17">
        <f t="shared" si="6"/>
        <v>0</v>
      </c>
      <c r="N340" s="17">
        <f>'[1]TCE - ANEXO III - Preencher'!O349</f>
        <v>0</v>
      </c>
      <c r="O340" s="17">
        <f>'[1]TCE - ANEXO III - Preencher'!P349</f>
        <v>0</v>
      </c>
      <c r="P340" s="17">
        <f t="shared" si="7"/>
        <v>0</v>
      </c>
      <c r="Q340" s="17">
        <f>'[1]TCE - ANEXO III - Preencher'!R349</f>
        <v>0</v>
      </c>
      <c r="R340" s="17">
        <f>'[1]TCE - ANEXO III - Preencher'!S349</f>
        <v>0</v>
      </c>
      <c r="S340" s="17">
        <f t="shared" si="8"/>
        <v>0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9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10"/>
        <v>0</v>
      </c>
      <c r="AA340" s="18" t="str">
        <f>IF('[1]TCE - ANEXO III - Preencher'!AB349="","",'[1]TCE - ANEXO III - Preencher'!AB349)</f>
        <v/>
      </c>
      <c r="AB340" s="17">
        <f t="shared" si="11"/>
        <v>0</v>
      </c>
    </row>
    <row r="341" spans="1:28" ht="12.75" customHeight="1">
      <c r="A341" s="10" t="str">
        <f>IFERROR(VLOOKUP(B341,'[1]DADOS (OCULTAR)'!$Q$3:$S$133,3,0),"")</f>
        <v/>
      </c>
      <c r="B341" s="11">
        <f>'[1]TCE - ANEXO III - Preencher'!C350</f>
        <v>0</v>
      </c>
      <c r="C341" s="12"/>
      <c r="D341" s="13">
        <f>'[1]TCE - ANEXO III - Preencher'!E350</f>
        <v>0</v>
      </c>
      <c r="E341" s="11">
        <f>IF('[1]TCE - ANEXO III - Preencher'!F350="4 - Assistência Odontológica","2 - Outros Profissionais da Saúde",'[1]TCE - ANEXO III - Preencher'!F350)</f>
        <v>0</v>
      </c>
      <c r="F341" s="19">
        <f>'[1]TCE - ANEXO III - Preencher'!G350</f>
        <v>0</v>
      </c>
      <c r="G341" s="15" t="str">
        <f>IF('[1]TCE - ANEXO III - Preencher'!H350="","",'[1]TCE - ANEXO III - Preencher'!H350)</f>
        <v/>
      </c>
      <c r="H341" s="16">
        <f>'[1]TCE - ANEXO III - Preencher'!I350</f>
        <v>0</v>
      </c>
      <c r="I341" s="16">
        <f>'[1]TCE - ANEXO III - Preencher'!J350</f>
        <v>0</v>
      </c>
      <c r="J341" s="16">
        <f>'[1]TCE - ANEXO III - Preencher'!K350</f>
        <v>0</v>
      </c>
      <c r="K341" s="17">
        <f>'[1]TCE - ANEXO III - Preencher'!L350</f>
        <v>0</v>
      </c>
      <c r="L341" s="17">
        <f>'[1]TCE - ANEXO III - Preencher'!M350</f>
        <v>0</v>
      </c>
      <c r="M341" s="17">
        <f t="shared" si="6"/>
        <v>0</v>
      </c>
      <c r="N341" s="17">
        <f>'[1]TCE - ANEXO III - Preencher'!O350</f>
        <v>0</v>
      </c>
      <c r="O341" s="17">
        <f>'[1]TCE - ANEXO III - Preencher'!P350</f>
        <v>0</v>
      </c>
      <c r="P341" s="17">
        <f t="shared" si="7"/>
        <v>0</v>
      </c>
      <c r="Q341" s="17">
        <f>'[1]TCE - ANEXO III - Preencher'!R350</f>
        <v>0</v>
      </c>
      <c r="R341" s="17">
        <f>'[1]TCE - ANEXO III - Preencher'!S350</f>
        <v>0</v>
      </c>
      <c r="S341" s="17">
        <f t="shared" si="8"/>
        <v>0</v>
      </c>
      <c r="T341" s="17">
        <f>'[1]TCE - ANEXO III - Preencher'!U350</f>
        <v>0</v>
      </c>
      <c r="U341" s="17">
        <f>'[1]TCE - ANEXO III - Preencher'!V350</f>
        <v>0</v>
      </c>
      <c r="V341" s="17">
        <f t="shared" si="9"/>
        <v>0</v>
      </c>
      <c r="W341" s="18" t="str">
        <f>IF('[1]TCE - ANEXO III - Preencher'!X350="","",'[1]TCE - ANEXO III - Preencher'!X350)</f>
        <v/>
      </c>
      <c r="X341" s="17">
        <f>'[1]TCE - ANEXO III - Preencher'!Y350</f>
        <v>0</v>
      </c>
      <c r="Y341" s="17">
        <f>'[1]TCE - ANEXO III - Preencher'!Z350</f>
        <v>0</v>
      </c>
      <c r="Z341" s="17">
        <f t="shared" si="10"/>
        <v>0</v>
      </c>
      <c r="AA341" s="18" t="str">
        <f>IF('[1]TCE - ANEXO III - Preencher'!AB350="","",'[1]TCE - ANEXO III - Preencher'!AB350)</f>
        <v/>
      </c>
      <c r="AB341" s="17">
        <f t="shared" si="11"/>
        <v>0</v>
      </c>
    </row>
    <row r="342" spans="1:28" ht="12.75" customHeight="1">
      <c r="A342" s="10" t="str">
        <f>IFERROR(VLOOKUP(B342,'[1]DADOS (OCULTAR)'!$Q$3:$S$133,3,0),"")</f>
        <v/>
      </c>
      <c r="B342" s="11">
        <f>'[1]TCE - ANEXO III - Preencher'!C351</f>
        <v>0</v>
      </c>
      <c r="C342" s="12"/>
      <c r="D342" s="13">
        <f>'[1]TCE - ANEXO III - Preencher'!E351</f>
        <v>0</v>
      </c>
      <c r="E342" s="11">
        <f>IF('[1]TCE - ANEXO III - Preencher'!F351="4 - Assistência Odontológica","2 - Outros Profissionais da Saúde",'[1]TCE - ANEXO III - Preencher'!F351)</f>
        <v>0</v>
      </c>
      <c r="F342" s="19">
        <f>'[1]TCE - ANEXO III - Preencher'!G351</f>
        <v>0</v>
      </c>
      <c r="G342" s="15" t="str">
        <f>IF('[1]TCE - ANEXO III - Preencher'!H351="","",'[1]TCE - ANEXO III - Preencher'!H351)</f>
        <v/>
      </c>
      <c r="H342" s="16">
        <f>'[1]TCE - ANEXO III - Preencher'!I351</f>
        <v>0</v>
      </c>
      <c r="I342" s="16">
        <f>'[1]TCE - ANEXO III - Preencher'!J351</f>
        <v>0</v>
      </c>
      <c r="J342" s="16">
        <f>'[1]TCE - ANEXO III - Preencher'!K351</f>
        <v>0</v>
      </c>
      <c r="K342" s="17">
        <f>'[1]TCE - ANEXO III - Preencher'!L351</f>
        <v>0</v>
      </c>
      <c r="L342" s="17">
        <f>'[1]TCE - ANEXO III - Preencher'!M351</f>
        <v>0</v>
      </c>
      <c r="M342" s="17">
        <f t="shared" si="6"/>
        <v>0</v>
      </c>
      <c r="N342" s="17">
        <f>'[1]TCE - ANEXO III - Preencher'!O351</f>
        <v>0</v>
      </c>
      <c r="O342" s="17">
        <f>'[1]TCE - ANEXO III - Preencher'!P351</f>
        <v>0</v>
      </c>
      <c r="P342" s="17">
        <f t="shared" si="7"/>
        <v>0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8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9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10"/>
        <v>0</v>
      </c>
      <c r="AA342" s="18" t="str">
        <f>IF('[1]TCE - ANEXO III - Preencher'!AB351="","",'[1]TCE - ANEXO III - Preencher'!AB351)</f>
        <v/>
      </c>
      <c r="AB342" s="17">
        <f t="shared" si="11"/>
        <v>0</v>
      </c>
    </row>
    <row r="343" spans="1:28" ht="12.75" customHeight="1">
      <c r="A343" s="10" t="str">
        <f>IFERROR(VLOOKUP(B343,'[1]DADOS (OCULTAR)'!$Q$3:$S$133,3,0),"")</f>
        <v/>
      </c>
      <c r="B343" s="11">
        <f>'[1]TCE - ANEXO III - Preencher'!C352</f>
        <v>0</v>
      </c>
      <c r="C343" s="12"/>
      <c r="D343" s="13">
        <f>'[1]TCE - ANEXO III - Preencher'!E352</f>
        <v>0</v>
      </c>
      <c r="E343" s="11">
        <f>IF('[1]TCE - ANEXO III - Preencher'!F352="4 - Assistência Odontológica","2 - Outros Profissionais da Saúde",'[1]TCE - ANEXO III - Preencher'!F352)</f>
        <v>0</v>
      </c>
      <c r="F343" s="19">
        <f>'[1]TCE - ANEXO III - Preencher'!G352</f>
        <v>0</v>
      </c>
      <c r="G343" s="15" t="str">
        <f>IF('[1]TCE - ANEXO III - Preencher'!H352="","",'[1]TCE - ANEXO III - Preencher'!H352)</f>
        <v/>
      </c>
      <c r="H343" s="16">
        <f>'[1]TCE - ANEXO III - Preencher'!I352</f>
        <v>0</v>
      </c>
      <c r="I343" s="16">
        <f>'[1]TCE - ANEXO III - Preencher'!J352</f>
        <v>0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6"/>
        <v>0</v>
      </c>
      <c r="N343" s="17">
        <f>'[1]TCE - ANEXO III - Preencher'!O352</f>
        <v>0</v>
      </c>
      <c r="O343" s="17">
        <f>'[1]TCE - ANEXO III - Preencher'!P352</f>
        <v>0</v>
      </c>
      <c r="P343" s="17">
        <f t="shared" si="7"/>
        <v>0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8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9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10"/>
        <v>0</v>
      </c>
      <c r="AA343" s="18" t="str">
        <f>IF('[1]TCE - ANEXO III - Preencher'!AB352="","",'[1]TCE - ANEXO III - Preencher'!AB352)</f>
        <v/>
      </c>
      <c r="AB343" s="17">
        <f t="shared" si="11"/>
        <v>0</v>
      </c>
    </row>
    <row r="344" spans="1:28" ht="12.75" customHeight="1">
      <c r="A344" s="10" t="str">
        <f>IFERROR(VLOOKUP(B344,'[1]DADOS (OCULTAR)'!$Q$3:$S$133,3,0),"")</f>
        <v/>
      </c>
      <c r="B344" s="11">
        <f>'[1]TCE - ANEXO III - Preencher'!C353</f>
        <v>0</v>
      </c>
      <c r="C344" s="12"/>
      <c r="D344" s="13">
        <f>'[1]TCE - ANEXO III - Preencher'!E353</f>
        <v>0</v>
      </c>
      <c r="E344" s="11">
        <f>IF('[1]TCE - ANEXO III - Preencher'!F353="4 - Assistência Odontológica","2 - Outros Profissionais da Saúde",'[1]TCE - ANEXO III - Preencher'!F353)</f>
        <v>0</v>
      </c>
      <c r="F344" s="19">
        <f>'[1]TCE - ANEXO III - Preencher'!G353</f>
        <v>0</v>
      </c>
      <c r="G344" s="15" t="str">
        <f>IF('[1]TCE - ANEXO III - Preencher'!H353="","",'[1]TCE - ANEXO III - Preencher'!H353)</f>
        <v/>
      </c>
      <c r="H344" s="16">
        <f>'[1]TCE - ANEXO III - Preencher'!I353</f>
        <v>0</v>
      </c>
      <c r="I344" s="16">
        <f>'[1]TCE - ANEXO III - Preencher'!J353</f>
        <v>0</v>
      </c>
      <c r="J344" s="16">
        <f>'[1]TCE - ANEXO III - Preencher'!K353</f>
        <v>0</v>
      </c>
      <c r="K344" s="17">
        <f>'[1]TCE - ANEXO III - Preencher'!L353</f>
        <v>0</v>
      </c>
      <c r="L344" s="17">
        <f>'[1]TCE - ANEXO III - Preencher'!M353</f>
        <v>0</v>
      </c>
      <c r="M344" s="17">
        <f t="shared" si="6"/>
        <v>0</v>
      </c>
      <c r="N344" s="17">
        <f>'[1]TCE - ANEXO III - Preencher'!O353</f>
        <v>0</v>
      </c>
      <c r="O344" s="17">
        <f>'[1]TCE - ANEXO III - Preencher'!P353</f>
        <v>0</v>
      </c>
      <c r="P344" s="17">
        <f t="shared" si="7"/>
        <v>0</v>
      </c>
      <c r="Q344" s="17">
        <f>'[1]TCE - ANEXO III - Preencher'!R353</f>
        <v>0</v>
      </c>
      <c r="R344" s="17">
        <f>'[1]TCE - ANEXO III - Preencher'!S353</f>
        <v>0</v>
      </c>
      <c r="S344" s="17">
        <f t="shared" si="8"/>
        <v>0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9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10"/>
        <v>0</v>
      </c>
      <c r="AA344" s="18" t="str">
        <f>IF('[1]TCE - ANEXO III - Preencher'!AB353="","",'[1]TCE - ANEXO III - Preencher'!AB353)</f>
        <v/>
      </c>
      <c r="AB344" s="17">
        <f t="shared" si="11"/>
        <v>0</v>
      </c>
    </row>
    <row r="345" spans="1:28" ht="12.75" customHeight="1">
      <c r="A345" s="10" t="str">
        <f>IFERROR(VLOOKUP(B345,'[1]DADOS (OCULTAR)'!$Q$3:$S$133,3,0),"")</f>
        <v/>
      </c>
      <c r="B345" s="11">
        <f>'[1]TCE - ANEXO III - Preencher'!C354</f>
        <v>0</v>
      </c>
      <c r="C345" s="12"/>
      <c r="D345" s="13">
        <f>'[1]TCE - ANEXO III - Preencher'!E354</f>
        <v>0</v>
      </c>
      <c r="E345" s="11">
        <f>IF('[1]TCE - ANEXO III - Preencher'!F354="4 - Assistência Odontológica","2 - Outros Profissionais da Saúde",'[1]TCE - ANEXO III - Preencher'!F354)</f>
        <v>0</v>
      </c>
      <c r="F345" s="19">
        <f>'[1]TCE - ANEXO III - Preencher'!G354</f>
        <v>0</v>
      </c>
      <c r="G345" s="15" t="str">
        <f>IF('[1]TCE - ANEXO III - Preencher'!H354="","",'[1]TCE - ANEXO III - Preencher'!H354)</f>
        <v/>
      </c>
      <c r="H345" s="16">
        <f>'[1]TCE - ANEXO III - Preencher'!I354</f>
        <v>0</v>
      </c>
      <c r="I345" s="16">
        <f>'[1]TCE - ANEXO III - Preencher'!J354</f>
        <v>0</v>
      </c>
      <c r="J345" s="16">
        <f>'[1]TCE - ANEXO III - Preencher'!K354</f>
        <v>0</v>
      </c>
      <c r="K345" s="17">
        <f>'[1]TCE - ANEXO III - Preencher'!L354</f>
        <v>0</v>
      </c>
      <c r="L345" s="17">
        <f>'[1]TCE - ANEXO III - Preencher'!M354</f>
        <v>0</v>
      </c>
      <c r="M345" s="17">
        <f t="shared" si="6"/>
        <v>0</v>
      </c>
      <c r="N345" s="17">
        <f>'[1]TCE - ANEXO III - Preencher'!O354</f>
        <v>0</v>
      </c>
      <c r="O345" s="17">
        <f>'[1]TCE - ANEXO III - Preencher'!P354</f>
        <v>0</v>
      </c>
      <c r="P345" s="17">
        <f t="shared" si="7"/>
        <v>0</v>
      </c>
      <c r="Q345" s="17">
        <f>'[1]TCE - ANEXO III - Preencher'!R354</f>
        <v>0</v>
      </c>
      <c r="R345" s="17">
        <f>'[1]TCE - ANEXO III - Preencher'!S354</f>
        <v>0</v>
      </c>
      <c r="S345" s="17">
        <f t="shared" si="8"/>
        <v>0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9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10"/>
        <v>0</v>
      </c>
      <c r="AA345" s="18" t="str">
        <f>IF('[1]TCE - ANEXO III - Preencher'!AB354="","",'[1]TCE - ANEXO III - Preencher'!AB354)</f>
        <v/>
      </c>
      <c r="AB345" s="17">
        <f t="shared" si="11"/>
        <v>0</v>
      </c>
    </row>
    <row r="346" spans="1:28" ht="12.75" customHeight="1">
      <c r="A346" s="10" t="str">
        <f>IFERROR(VLOOKUP(B346,'[1]DADOS (OCULTAR)'!$Q$3:$S$133,3,0),"")</f>
        <v/>
      </c>
      <c r="B346" s="11">
        <f>'[1]TCE - ANEXO III - Preencher'!C355</f>
        <v>0</v>
      </c>
      <c r="C346" s="12"/>
      <c r="D346" s="13">
        <f>'[1]TCE - ANEXO III - Preencher'!E355</f>
        <v>0</v>
      </c>
      <c r="E346" s="11">
        <f>IF('[1]TCE - ANEXO III - Preencher'!F355="4 - Assistência Odontológica","2 - Outros Profissionais da Saúde",'[1]TCE - ANEXO III - Preencher'!F355)</f>
        <v>0</v>
      </c>
      <c r="F346" s="19">
        <f>'[1]TCE - ANEXO III - Preencher'!G355</f>
        <v>0</v>
      </c>
      <c r="G346" s="15" t="str">
        <f>IF('[1]TCE - ANEXO III - Preencher'!H355="","",'[1]TCE - ANEXO III - Preencher'!H355)</f>
        <v/>
      </c>
      <c r="H346" s="16">
        <f>'[1]TCE - ANEXO III - Preencher'!I355</f>
        <v>0</v>
      </c>
      <c r="I346" s="16">
        <f>'[1]TCE - ANEXO III - Preencher'!J355</f>
        <v>0</v>
      </c>
      <c r="J346" s="16">
        <f>'[1]TCE - ANEXO III - Preencher'!K355</f>
        <v>0</v>
      </c>
      <c r="K346" s="17">
        <f>'[1]TCE - ANEXO III - Preencher'!L355</f>
        <v>0</v>
      </c>
      <c r="L346" s="17">
        <f>'[1]TCE - ANEXO III - Preencher'!M355</f>
        <v>0</v>
      </c>
      <c r="M346" s="17">
        <f t="shared" si="6"/>
        <v>0</v>
      </c>
      <c r="N346" s="17">
        <f>'[1]TCE - ANEXO III - Preencher'!O355</f>
        <v>0</v>
      </c>
      <c r="O346" s="17">
        <f>'[1]TCE - ANEXO III - Preencher'!P355</f>
        <v>0</v>
      </c>
      <c r="P346" s="17">
        <f t="shared" si="7"/>
        <v>0</v>
      </c>
      <c r="Q346" s="17">
        <f>'[1]TCE - ANEXO III - Preencher'!R355</f>
        <v>0</v>
      </c>
      <c r="R346" s="17">
        <f>'[1]TCE - ANEXO III - Preencher'!S355</f>
        <v>0</v>
      </c>
      <c r="S346" s="17">
        <f t="shared" si="8"/>
        <v>0</v>
      </c>
      <c r="T346" s="17">
        <f>'[1]TCE - ANEXO III - Preencher'!U355</f>
        <v>0</v>
      </c>
      <c r="U346" s="17">
        <f>'[1]TCE - ANEXO III - Preencher'!V355</f>
        <v>0</v>
      </c>
      <c r="V346" s="17">
        <f t="shared" si="9"/>
        <v>0</v>
      </c>
      <c r="W346" s="18" t="str">
        <f>IF('[1]TCE - ANEXO III - Preencher'!X355="","",'[1]TCE - ANEXO III - Preencher'!X355)</f>
        <v/>
      </c>
      <c r="X346" s="17">
        <f>'[1]TCE - ANEXO III - Preencher'!Y355</f>
        <v>0</v>
      </c>
      <c r="Y346" s="17">
        <f>'[1]TCE - ANEXO III - Preencher'!Z355</f>
        <v>0</v>
      </c>
      <c r="Z346" s="17">
        <f t="shared" si="10"/>
        <v>0</v>
      </c>
      <c r="AA346" s="18" t="str">
        <f>IF('[1]TCE - ANEXO III - Preencher'!AB355="","",'[1]TCE - ANEXO III - Preencher'!AB355)</f>
        <v/>
      </c>
      <c r="AB346" s="17">
        <f t="shared" si="11"/>
        <v>0</v>
      </c>
    </row>
    <row r="347" spans="1:28" ht="12.75" customHeight="1">
      <c r="A347" s="10" t="str">
        <f>IFERROR(VLOOKUP(B347,'[1]DADOS (OCULTAR)'!$Q$3:$S$133,3,0),"")</f>
        <v/>
      </c>
      <c r="B347" s="11">
        <f>'[1]TCE - ANEXO III - Preencher'!C356</f>
        <v>0</v>
      </c>
      <c r="C347" s="12"/>
      <c r="D347" s="13">
        <f>'[1]TCE - ANEXO III - Preencher'!E356</f>
        <v>0</v>
      </c>
      <c r="E347" s="11">
        <f>IF('[1]TCE - ANEXO III - Preencher'!F356="4 - Assistência Odontológica","2 - Outros Profissionais da Saúde",'[1]TCE - ANEXO III - Preencher'!F356)</f>
        <v>0</v>
      </c>
      <c r="F347" s="19">
        <f>'[1]TCE - ANEXO III - Preencher'!G356</f>
        <v>0</v>
      </c>
      <c r="G347" s="15" t="str">
        <f>IF('[1]TCE - ANEXO III - Preencher'!H356="","",'[1]TCE - ANEXO III - Preencher'!H356)</f>
        <v/>
      </c>
      <c r="H347" s="16">
        <f>'[1]TCE - ANEXO III - Preencher'!I356</f>
        <v>0</v>
      </c>
      <c r="I347" s="16">
        <f>'[1]TCE - ANEXO III - Preencher'!J356</f>
        <v>0</v>
      </c>
      <c r="J347" s="16">
        <f>'[1]TCE - ANEXO III - Preencher'!K356</f>
        <v>0</v>
      </c>
      <c r="K347" s="17">
        <f>'[1]TCE - ANEXO III - Preencher'!L356</f>
        <v>0</v>
      </c>
      <c r="L347" s="17">
        <f>'[1]TCE - ANEXO III - Preencher'!M356</f>
        <v>0</v>
      </c>
      <c r="M347" s="17">
        <f t="shared" si="6"/>
        <v>0</v>
      </c>
      <c r="N347" s="17">
        <f>'[1]TCE - ANEXO III - Preencher'!O356</f>
        <v>0</v>
      </c>
      <c r="O347" s="17">
        <f>'[1]TCE - ANEXO III - Preencher'!P356</f>
        <v>0</v>
      </c>
      <c r="P347" s="17">
        <f t="shared" si="7"/>
        <v>0</v>
      </c>
      <c r="Q347" s="17">
        <f>'[1]TCE - ANEXO III - Preencher'!R356</f>
        <v>0</v>
      </c>
      <c r="R347" s="17">
        <f>'[1]TCE - ANEXO III - Preencher'!S356</f>
        <v>0</v>
      </c>
      <c r="S347" s="17">
        <f t="shared" si="8"/>
        <v>0</v>
      </c>
      <c r="T347" s="17">
        <f>'[1]TCE - ANEXO III - Preencher'!U356</f>
        <v>0</v>
      </c>
      <c r="U347" s="17">
        <f>'[1]TCE - ANEXO III - Preencher'!V356</f>
        <v>0</v>
      </c>
      <c r="V347" s="17">
        <f t="shared" si="9"/>
        <v>0</v>
      </c>
      <c r="W347" s="18" t="str">
        <f>IF('[1]TCE - ANEXO III - Preencher'!X356="","",'[1]TCE - ANEXO III - Preencher'!X356)</f>
        <v/>
      </c>
      <c r="X347" s="17">
        <f>'[1]TCE - ANEXO III - Preencher'!Y356</f>
        <v>0</v>
      </c>
      <c r="Y347" s="17">
        <f>'[1]TCE - ANEXO III - Preencher'!Z356</f>
        <v>0</v>
      </c>
      <c r="Z347" s="17">
        <f t="shared" si="10"/>
        <v>0</v>
      </c>
      <c r="AA347" s="18" t="str">
        <f>IF('[1]TCE - ANEXO III - Preencher'!AB356="","",'[1]TCE - ANEXO III - Preencher'!AB356)</f>
        <v/>
      </c>
      <c r="AB347" s="17">
        <f t="shared" si="11"/>
        <v>0</v>
      </c>
    </row>
    <row r="348" spans="1:28" ht="12.75" customHeight="1">
      <c r="A348" s="10" t="str">
        <f>IFERROR(VLOOKUP(B348,'[1]DADOS (OCULTAR)'!$Q$3:$S$133,3,0),"")</f>
        <v/>
      </c>
      <c r="B348" s="11">
        <f>'[1]TCE - ANEXO III - Preencher'!C357</f>
        <v>0</v>
      </c>
      <c r="C348" s="12"/>
      <c r="D348" s="13">
        <f>'[1]TCE - ANEXO III - Preencher'!E357</f>
        <v>0</v>
      </c>
      <c r="E348" s="11">
        <f>IF('[1]TCE - ANEXO III - Preencher'!F357="4 - Assistência Odontológica","2 - Outros Profissionais da Saúde",'[1]TCE - ANEXO III - Preencher'!F357)</f>
        <v>0</v>
      </c>
      <c r="F348" s="19">
        <f>'[1]TCE - ANEXO III - Preencher'!G357</f>
        <v>0</v>
      </c>
      <c r="G348" s="15" t="str">
        <f>IF('[1]TCE - ANEXO III - Preencher'!H357="","",'[1]TCE - ANEXO III - Preencher'!H357)</f>
        <v/>
      </c>
      <c r="H348" s="16">
        <f>'[1]TCE - ANEXO III - Preencher'!I357</f>
        <v>0</v>
      </c>
      <c r="I348" s="16">
        <f>'[1]TCE - ANEXO III - Preencher'!J357</f>
        <v>0</v>
      </c>
      <c r="J348" s="16">
        <f>'[1]TCE - ANEXO III - Preencher'!K357</f>
        <v>0</v>
      </c>
      <c r="K348" s="17">
        <f>'[1]TCE - ANEXO III - Preencher'!L357</f>
        <v>0</v>
      </c>
      <c r="L348" s="17">
        <f>'[1]TCE - ANEXO III - Preencher'!M357</f>
        <v>0</v>
      </c>
      <c r="M348" s="17">
        <f t="shared" si="6"/>
        <v>0</v>
      </c>
      <c r="N348" s="17">
        <f>'[1]TCE - ANEXO III - Preencher'!O357</f>
        <v>0</v>
      </c>
      <c r="O348" s="17">
        <f>'[1]TCE - ANEXO III - Preencher'!P357</f>
        <v>0</v>
      </c>
      <c r="P348" s="17">
        <f t="shared" si="7"/>
        <v>0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8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9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10"/>
        <v>0</v>
      </c>
      <c r="AA348" s="18" t="str">
        <f>IF('[1]TCE - ANEXO III - Preencher'!AB357="","",'[1]TCE - ANEXO III - Preencher'!AB357)</f>
        <v/>
      </c>
      <c r="AB348" s="17">
        <f t="shared" si="11"/>
        <v>0</v>
      </c>
    </row>
    <row r="349" spans="1:28" ht="12.75" customHeight="1">
      <c r="A349" s="10" t="str">
        <f>IFERROR(VLOOKUP(B349,'[1]DADOS (OCULTAR)'!$Q$3:$S$133,3,0),"")</f>
        <v/>
      </c>
      <c r="B349" s="11">
        <f>'[1]TCE - ANEXO III - Preencher'!C358</f>
        <v>0</v>
      </c>
      <c r="C349" s="12"/>
      <c r="D349" s="13">
        <f>'[1]TCE - ANEXO III - Preencher'!E358</f>
        <v>0</v>
      </c>
      <c r="E349" s="11">
        <f>IF('[1]TCE - ANEXO III - Preencher'!F358="4 - Assistência Odontológica","2 - Outros Profissionais da Saúde",'[1]TCE - ANEXO III - Preencher'!F358)</f>
        <v>0</v>
      </c>
      <c r="F349" s="19">
        <f>'[1]TCE - ANEXO III - Preencher'!G358</f>
        <v>0</v>
      </c>
      <c r="G349" s="15" t="str">
        <f>IF('[1]TCE - ANEXO III - Preencher'!H358="","",'[1]TCE - ANEXO III - Preencher'!H358)</f>
        <v/>
      </c>
      <c r="H349" s="16">
        <f>'[1]TCE - ANEXO III - Preencher'!I358</f>
        <v>0</v>
      </c>
      <c r="I349" s="16">
        <f>'[1]TCE - ANEXO III - Preencher'!J358</f>
        <v>0</v>
      </c>
      <c r="J349" s="16">
        <f>'[1]TCE - ANEXO III - Preencher'!K358</f>
        <v>0</v>
      </c>
      <c r="K349" s="17">
        <f>'[1]TCE - ANEXO III - Preencher'!L358</f>
        <v>0</v>
      </c>
      <c r="L349" s="17">
        <f>'[1]TCE - ANEXO III - Preencher'!M358</f>
        <v>0</v>
      </c>
      <c r="M349" s="17">
        <f t="shared" si="6"/>
        <v>0</v>
      </c>
      <c r="N349" s="17">
        <f>'[1]TCE - ANEXO III - Preencher'!O358</f>
        <v>0</v>
      </c>
      <c r="O349" s="17">
        <f>'[1]TCE - ANEXO III - Preencher'!P358</f>
        <v>0</v>
      </c>
      <c r="P349" s="17">
        <f t="shared" si="7"/>
        <v>0</v>
      </c>
      <c r="Q349" s="17">
        <f>'[1]TCE - ANEXO III - Preencher'!R358</f>
        <v>0</v>
      </c>
      <c r="R349" s="17">
        <f>'[1]TCE - ANEXO III - Preencher'!S358</f>
        <v>0</v>
      </c>
      <c r="S349" s="17">
        <f t="shared" si="8"/>
        <v>0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9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10"/>
        <v>0</v>
      </c>
      <c r="AA349" s="18" t="str">
        <f>IF('[1]TCE - ANEXO III - Preencher'!AB358="","",'[1]TCE - ANEXO III - Preencher'!AB358)</f>
        <v/>
      </c>
      <c r="AB349" s="17">
        <f t="shared" si="11"/>
        <v>0</v>
      </c>
    </row>
    <row r="350" spans="1:28" ht="12.75" customHeight="1">
      <c r="A350" s="10" t="str">
        <f>IFERROR(VLOOKUP(B350,'[1]DADOS (OCULTAR)'!$Q$3:$S$133,3,0),"")</f>
        <v/>
      </c>
      <c r="B350" s="11">
        <f>'[1]TCE - ANEXO III - Preencher'!C359</f>
        <v>0</v>
      </c>
      <c r="C350" s="12"/>
      <c r="D350" s="13">
        <f>'[1]TCE - ANEXO III - Preencher'!E359</f>
        <v>0</v>
      </c>
      <c r="E350" s="11">
        <f>IF('[1]TCE - ANEXO III - Preencher'!F359="4 - Assistência Odontológica","2 - Outros Profissionais da Saúde",'[1]TCE - ANEXO III - Preencher'!F359)</f>
        <v>0</v>
      </c>
      <c r="F350" s="19">
        <f>'[1]TCE - ANEXO III - Preencher'!G359</f>
        <v>0</v>
      </c>
      <c r="G350" s="15" t="str">
        <f>IF('[1]TCE - ANEXO III - Preencher'!H359="","",'[1]TCE - ANEXO III - Preencher'!H359)</f>
        <v/>
      </c>
      <c r="H350" s="16">
        <f>'[1]TCE - ANEXO III - Preencher'!I359</f>
        <v>0</v>
      </c>
      <c r="I350" s="16">
        <f>'[1]TCE - ANEXO III - Preencher'!J359</f>
        <v>0</v>
      </c>
      <c r="J350" s="16">
        <f>'[1]TCE - ANEXO III - Preencher'!K359</f>
        <v>0</v>
      </c>
      <c r="K350" s="17">
        <f>'[1]TCE - ANEXO III - Preencher'!L359</f>
        <v>0</v>
      </c>
      <c r="L350" s="17">
        <f>'[1]TCE - ANEXO III - Preencher'!M359</f>
        <v>0</v>
      </c>
      <c r="M350" s="17">
        <f t="shared" si="6"/>
        <v>0</v>
      </c>
      <c r="N350" s="17">
        <f>'[1]TCE - ANEXO III - Preencher'!O359</f>
        <v>0</v>
      </c>
      <c r="O350" s="17">
        <f>'[1]TCE - ANEXO III - Preencher'!P359</f>
        <v>0</v>
      </c>
      <c r="P350" s="17">
        <f t="shared" si="7"/>
        <v>0</v>
      </c>
      <c r="Q350" s="17">
        <f>'[1]TCE - ANEXO III - Preencher'!R359</f>
        <v>0</v>
      </c>
      <c r="R350" s="17">
        <f>'[1]TCE - ANEXO III - Preencher'!S359</f>
        <v>0</v>
      </c>
      <c r="S350" s="17">
        <f t="shared" si="8"/>
        <v>0</v>
      </c>
      <c r="T350" s="17">
        <f>'[1]TCE - ANEXO III - Preencher'!U359</f>
        <v>0</v>
      </c>
      <c r="U350" s="17">
        <f>'[1]TCE - ANEXO III - Preencher'!V359</f>
        <v>0</v>
      </c>
      <c r="V350" s="17">
        <f t="shared" si="9"/>
        <v>0</v>
      </c>
      <c r="W350" s="18" t="str">
        <f>IF('[1]TCE - ANEXO III - Preencher'!X359="","",'[1]TCE - ANEXO III - Preencher'!X359)</f>
        <v/>
      </c>
      <c r="X350" s="17">
        <f>'[1]TCE - ANEXO III - Preencher'!Y359</f>
        <v>0</v>
      </c>
      <c r="Y350" s="17">
        <f>'[1]TCE - ANEXO III - Preencher'!Z359</f>
        <v>0</v>
      </c>
      <c r="Z350" s="17">
        <f t="shared" si="10"/>
        <v>0</v>
      </c>
      <c r="AA350" s="18" t="str">
        <f>IF('[1]TCE - ANEXO III - Preencher'!AB359="","",'[1]TCE - ANEXO III - Preencher'!AB359)</f>
        <v/>
      </c>
      <c r="AB350" s="17">
        <f t="shared" si="11"/>
        <v>0</v>
      </c>
    </row>
    <row r="351" spans="1:28" ht="12.75" customHeight="1">
      <c r="A351" s="10" t="str">
        <f>IFERROR(VLOOKUP(B351,'[1]DADOS (OCULTAR)'!$Q$3:$S$133,3,0),"")</f>
        <v/>
      </c>
      <c r="B351" s="11">
        <f>'[1]TCE - ANEXO III - Preencher'!C360</f>
        <v>0</v>
      </c>
      <c r="C351" s="12"/>
      <c r="D351" s="13">
        <f>'[1]TCE - ANEXO III - Preencher'!E360</f>
        <v>0</v>
      </c>
      <c r="E351" s="11">
        <f>IF('[1]TCE - ANEXO III - Preencher'!F360="4 - Assistência Odontológica","2 - Outros Profissionais da Saúde",'[1]TCE - ANEXO III - Preencher'!F360)</f>
        <v>0</v>
      </c>
      <c r="F351" s="19">
        <f>'[1]TCE - ANEXO III - Preencher'!G360</f>
        <v>0</v>
      </c>
      <c r="G351" s="15" t="str">
        <f>IF('[1]TCE - ANEXO III - Preencher'!H360="","",'[1]TCE - ANEXO III - Preencher'!H360)</f>
        <v/>
      </c>
      <c r="H351" s="16">
        <f>'[1]TCE - ANEXO III - Preencher'!I360</f>
        <v>0</v>
      </c>
      <c r="I351" s="16">
        <f>'[1]TCE - ANEXO III - Preencher'!J360</f>
        <v>0</v>
      </c>
      <c r="J351" s="16">
        <f>'[1]TCE - ANEXO III - Preencher'!K360</f>
        <v>0</v>
      </c>
      <c r="K351" s="17">
        <f>'[1]TCE - ANEXO III - Preencher'!L360</f>
        <v>0</v>
      </c>
      <c r="L351" s="17">
        <f>'[1]TCE - ANEXO III - Preencher'!M360</f>
        <v>0</v>
      </c>
      <c r="M351" s="17">
        <f t="shared" si="6"/>
        <v>0</v>
      </c>
      <c r="N351" s="17">
        <f>'[1]TCE - ANEXO III - Preencher'!O360</f>
        <v>0</v>
      </c>
      <c r="O351" s="17">
        <f>'[1]TCE - ANEXO III - Preencher'!P360</f>
        <v>0</v>
      </c>
      <c r="P351" s="17">
        <f t="shared" si="7"/>
        <v>0</v>
      </c>
      <c r="Q351" s="17">
        <f>'[1]TCE - ANEXO III - Preencher'!R360</f>
        <v>0</v>
      </c>
      <c r="R351" s="17">
        <f>'[1]TCE - ANEXO III - Preencher'!S360</f>
        <v>0</v>
      </c>
      <c r="S351" s="17">
        <f t="shared" si="8"/>
        <v>0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9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10"/>
        <v>0</v>
      </c>
      <c r="AA351" s="18" t="str">
        <f>IF('[1]TCE - ANEXO III - Preencher'!AB360="","",'[1]TCE - ANEXO III - Preencher'!AB360)</f>
        <v/>
      </c>
      <c r="AB351" s="17">
        <f t="shared" si="11"/>
        <v>0</v>
      </c>
    </row>
    <row r="352" spans="1:28" ht="12.75" customHeight="1">
      <c r="A352" s="10" t="str">
        <f>IFERROR(VLOOKUP(B352,'[1]DADOS (OCULTAR)'!$Q$3:$S$133,3,0),"")</f>
        <v/>
      </c>
      <c r="B352" s="11">
        <f>'[1]TCE - ANEXO III - Preencher'!C361</f>
        <v>0</v>
      </c>
      <c r="C352" s="12"/>
      <c r="D352" s="13">
        <f>'[1]TCE - ANEXO III - Preencher'!E361</f>
        <v>0</v>
      </c>
      <c r="E352" s="11">
        <f>IF('[1]TCE - ANEXO III - Preencher'!F361="4 - Assistência Odontológica","2 - Outros Profissionais da Saúde",'[1]TCE - ANEXO III - Preencher'!F361)</f>
        <v>0</v>
      </c>
      <c r="F352" s="19">
        <f>'[1]TCE - ANEXO III - Preencher'!G361</f>
        <v>0</v>
      </c>
      <c r="G352" s="15" t="str">
        <f>IF('[1]TCE - ANEXO III - Preencher'!H361="","",'[1]TCE - ANEXO III - Preencher'!H361)</f>
        <v/>
      </c>
      <c r="H352" s="16">
        <f>'[1]TCE - ANEXO III - Preencher'!I361</f>
        <v>0</v>
      </c>
      <c r="I352" s="16">
        <f>'[1]TCE - ANEXO III - Preencher'!J361</f>
        <v>0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6"/>
        <v>0</v>
      </c>
      <c r="N352" s="17">
        <f>'[1]TCE - ANEXO III - Preencher'!O361</f>
        <v>0</v>
      </c>
      <c r="O352" s="17">
        <f>'[1]TCE - ANEXO III - Preencher'!P361</f>
        <v>0</v>
      </c>
      <c r="P352" s="17">
        <f t="shared" si="7"/>
        <v>0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8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9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10"/>
        <v>0</v>
      </c>
      <c r="AA352" s="18" t="str">
        <f>IF('[1]TCE - ANEXO III - Preencher'!AB361="","",'[1]TCE - ANEXO III - Preencher'!AB361)</f>
        <v/>
      </c>
      <c r="AB352" s="17">
        <f t="shared" si="11"/>
        <v>0</v>
      </c>
    </row>
    <row r="353" spans="1:28" ht="12.75" customHeight="1">
      <c r="A353" s="10" t="str">
        <f>IFERROR(VLOOKUP(B353,'[1]DADOS (OCULTAR)'!$Q$3:$S$133,3,0),"")</f>
        <v/>
      </c>
      <c r="B353" s="11">
        <f>'[1]TCE - ANEXO III - Preencher'!C362</f>
        <v>0</v>
      </c>
      <c r="C353" s="12"/>
      <c r="D353" s="13">
        <f>'[1]TCE - ANEXO III - Preencher'!E362</f>
        <v>0</v>
      </c>
      <c r="E353" s="11">
        <f>IF('[1]TCE - ANEXO III - Preencher'!F362="4 - Assistência Odontológica","2 - Outros Profissionais da Saúde",'[1]TCE - ANEXO III - Preencher'!F362)</f>
        <v>0</v>
      </c>
      <c r="F353" s="19">
        <f>'[1]TCE - ANEXO III - Preencher'!G362</f>
        <v>0</v>
      </c>
      <c r="G353" s="15" t="str">
        <f>IF('[1]TCE - ANEXO III - Preencher'!H362="","",'[1]TCE - ANEXO III - Preencher'!H362)</f>
        <v/>
      </c>
      <c r="H353" s="16">
        <f>'[1]TCE - ANEXO III - Preencher'!I362</f>
        <v>0</v>
      </c>
      <c r="I353" s="16">
        <f>'[1]TCE - ANEXO III - Preencher'!J362</f>
        <v>0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6"/>
        <v>0</v>
      </c>
      <c r="N353" s="17">
        <f>'[1]TCE - ANEXO III - Preencher'!O362</f>
        <v>0</v>
      </c>
      <c r="O353" s="17">
        <f>'[1]TCE - ANEXO III - Preencher'!P362</f>
        <v>0</v>
      </c>
      <c r="P353" s="17">
        <f t="shared" si="7"/>
        <v>0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8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9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10"/>
        <v>0</v>
      </c>
      <c r="AA353" s="18" t="str">
        <f>IF('[1]TCE - ANEXO III - Preencher'!AB362="","",'[1]TCE - ANEXO III - Preencher'!AB362)</f>
        <v/>
      </c>
      <c r="AB353" s="17">
        <f t="shared" si="11"/>
        <v>0</v>
      </c>
    </row>
    <row r="354" spans="1:28" ht="12.75" customHeight="1">
      <c r="A354" s="10" t="str">
        <f>IFERROR(VLOOKUP(B354,'[1]DADOS (OCULTAR)'!$Q$3:$S$133,3,0),"")</f>
        <v/>
      </c>
      <c r="B354" s="11">
        <f>'[1]TCE - ANEXO III - Preencher'!C363</f>
        <v>0</v>
      </c>
      <c r="C354" s="12"/>
      <c r="D354" s="13">
        <f>'[1]TCE - ANEXO III - Preencher'!E363</f>
        <v>0</v>
      </c>
      <c r="E354" s="11">
        <f>IF('[1]TCE - ANEXO III - Preencher'!F363="4 - Assistência Odontológica","2 - Outros Profissionais da Saúde",'[1]TCE - ANEXO III - Preencher'!F363)</f>
        <v>0</v>
      </c>
      <c r="F354" s="19">
        <f>'[1]TCE - ANEXO III - Preencher'!G363</f>
        <v>0</v>
      </c>
      <c r="G354" s="15" t="str">
        <f>IF('[1]TCE - ANEXO III - Preencher'!H363="","",'[1]TCE - ANEXO III - Preencher'!H363)</f>
        <v/>
      </c>
      <c r="H354" s="16">
        <f>'[1]TCE - ANEXO III - Preencher'!I363</f>
        <v>0</v>
      </c>
      <c r="I354" s="16">
        <f>'[1]TCE - ANEXO III - Preencher'!J363</f>
        <v>0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6"/>
        <v>0</v>
      </c>
      <c r="N354" s="17">
        <f>'[1]TCE - ANEXO III - Preencher'!O363</f>
        <v>0</v>
      </c>
      <c r="O354" s="17">
        <f>'[1]TCE - ANEXO III - Preencher'!P363</f>
        <v>0</v>
      </c>
      <c r="P354" s="17">
        <f t="shared" si="7"/>
        <v>0</v>
      </c>
      <c r="Q354" s="17">
        <f>'[1]TCE - ANEXO III - Preencher'!R363</f>
        <v>0</v>
      </c>
      <c r="R354" s="17">
        <f>'[1]TCE - ANEXO III - Preencher'!S363</f>
        <v>0</v>
      </c>
      <c r="S354" s="17">
        <f t="shared" si="8"/>
        <v>0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9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10"/>
        <v>0</v>
      </c>
      <c r="AA354" s="18" t="str">
        <f>IF('[1]TCE - ANEXO III - Preencher'!AB363="","",'[1]TCE - ANEXO III - Preencher'!AB363)</f>
        <v/>
      </c>
      <c r="AB354" s="17">
        <f t="shared" si="11"/>
        <v>0</v>
      </c>
    </row>
    <row r="355" spans="1:28" ht="12.75" customHeight="1">
      <c r="A355" s="10" t="str">
        <f>IFERROR(VLOOKUP(B355,'[1]DADOS (OCULTAR)'!$Q$3:$S$133,3,0),"")</f>
        <v/>
      </c>
      <c r="B355" s="11">
        <f>'[1]TCE - ANEXO III - Preencher'!C364</f>
        <v>0</v>
      </c>
      <c r="C355" s="12"/>
      <c r="D355" s="13">
        <f>'[1]TCE - ANEXO III - Preencher'!E364</f>
        <v>0</v>
      </c>
      <c r="E355" s="11">
        <f>IF('[1]TCE - ANEXO III - Preencher'!F364="4 - Assistência Odontológica","2 - Outros Profissionais da Saúde",'[1]TCE - ANEXO III - Preencher'!F364)</f>
        <v>0</v>
      </c>
      <c r="F355" s="19">
        <f>'[1]TCE - ANEXO III - Preencher'!G364</f>
        <v>0</v>
      </c>
      <c r="G355" s="15" t="str">
        <f>IF('[1]TCE - ANEXO III - Preencher'!H364="","",'[1]TCE - ANEXO III - Preencher'!H364)</f>
        <v/>
      </c>
      <c r="H355" s="16">
        <f>'[1]TCE - ANEXO III - Preencher'!I364</f>
        <v>0</v>
      </c>
      <c r="I355" s="16">
        <f>'[1]TCE - ANEXO III - Preencher'!J364</f>
        <v>0</v>
      </c>
      <c r="J355" s="16">
        <f>'[1]TCE - ANEXO III - Preencher'!K364</f>
        <v>0</v>
      </c>
      <c r="K355" s="17">
        <f>'[1]TCE - ANEXO III - Preencher'!L364</f>
        <v>0</v>
      </c>
      <c r="L355" s="17">
        <f>'[1]TCE - ANEXO III - Preencher'!M364</f>
        <v>0</v>
      </c>
      <c r="M355" s="17">
        <f t="shared" si="6"/>
        <v>0</v>
      </c>
      <c r="N355" s="17">
        <f>'[1]TCE - ANEXO III - Preencher'!O364</f>
        <v>0</v>
      </c>
      <c r="O355" s="17">
        <f>'[1]TCE - ANEXO III - Preencher'!P364</f>
        <v>0</v>
      </c>
      <c r="P355" s="17">
        <f t="shared" si="7"/>
        <v>0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8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9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10"/>
        <v>0</v>
      </c>
      <c r="AA355" s="18" t="str">
        <f>IF('[1]TCE - ANEXO III - Preencher'!AB364="","",'[1]TCE - ANEXO III - Preencher'!AB364)</f>
        <v/>
      </c>
      <c r="AB355" s="17">
        <f t="shared" si="11"/>
        <v>0</v>
      </c>
    </row>
    <row r="356" spans="1:28" ht="12.75" customHeight="1">
      <c r="A356" s="10" t="str">
        <f>IFERROR(VLOOKUP(B356,'[1]DADOS (OCULTAR)'!$Q$3:$S$133,3,0),"")</f>
        <v/>
      </c>
      <c r="B356" s="11">
        <f>'[1]TCE - ANEXO III - Preencher'!C365</f>
        <v>0</v>
      </c>
      <c r="C356" s="12"/>
      <c r="D356" s="13">
        <f>'[1]TCE - ANEXO III - Preencher'!E365</f>
        <v>0</v>
      </c>
      <c r="E356" s="11">
        <f>IF('[1]TCE - ANEXO III - Preencher'!F365="4 - Assistência Odontológica","2 - Outros Profissionais da Saúde",'[1]TCE - ANEXO III - Preencher'!F365)</f>
        <v>0</v>
      </c>
      <c r="F356" s="19">
        <f>'[1]TCE - ANEXO III - Preencher'!G365</f>
        <v>0</v>
      </c>
      <c r="G356" s="15" t="str">
        <f>IF('[1]TCE - ANEXO III - Preencher'!H365="","",'[1]TCE - ANEXO III - Preencher'!H365)</f>
        <v/>
      </c>
      <c r="H356" s="16">
        <f>'[1]TCE - ANEXO III - Preencher'!I365</f>
        <v>0</v>
      </c>
      <c r="I356" s="16">
        <f>'[1]TCE - ANEXO III - Preencher'!J365</f>
        <v>0</v>
      </c>
      <c r="J356" s="16">
        <f>'[1]TCE - ANEXO III - Preencher'!K365</f>
        <v>0</v>
      </c>
      <c r="K356" s="17">
        <f>'[1]TCE - ANEXO III - Preencher'!L365</f>
        <v>0</v>
      </c>
      <c r="L356" s="17">
        <f>'[1]TCE - ANEXO III - Preencher'!M365</f>
        <v>0</v>
      </c>
      <c r="M356" s="17">
        <f t="shared" si="6"/>
        <v>0</v>
      </c>
      <c r="N356" s="17">
        <f>'[1]TCE - ANEXO III - Preencher'!O365</f>
        <v>0</v>
      </c>
      <c r="O356" s="17">
        <f>'[1]TCE - ANEXO III - Preencher'!P365</f>
        <v>0</v>
      </c>
      <c r="P356" s="17">
        <f t="shared" si="7"/>
        <v>0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8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9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10"/>
        <v>0</v>
      </c>
      <c r="AA356" s="18" t="str">
        <f>IF('[1]TCE - ANEXO III - Preencher'!AB365="","",'[1]TCE - ANEXO III - Preencher'!AB365)</f>
        <v/>
      </c>
      <c r="AB356" s="17">
        <f t="shared" si="11"/>
        <v>0</v>
      </c>
    </row>
    <row r="357" spans="1:28" ht="12.75" customHeight="1">
      <c r="A357" s="10" t="str">
        <f>IFERROR(VLOOKUP(B357,'[1]DADOS (OCULTAR)'!$Q$3:$S$133,3,0),"")</f>
        <v/>
      </c>
      <c r="B357" s="11">
        <f>'[1]TCE - ANEXO III - Preencher'!C366</f>
        <v>0</v>
      </c>
      <c r="C357" s="12"/>
      <c r="D357" s="13">
        <f>'[1]TCE - ANEXO III - Preencher'!E366</f>
        <v>0</v>
      </c>
      <c r="E357" s="11">
        <f>IF('[1]TCE - ANEXO III - Preencher'!F366="4 - Assistência Odontológica","2 - Outros Profissionais da Saúde",'[1]TCE - ANEXO III - Preencher'!F366)</f>
        <v>0</v>
      </c>
      <c r="F357" s="19">
        <f>'[1]TCE - ANEXO III - Preencher'!G366</f>
        <v>0</v>
      </c>
      <c r="G357" s="15" t="str">
        <f>IF('[1]TCE - ANEXO III - Preencher'!H366="","",'[1]TCE - ANEXO III - Preencher'!H366)</f>
        <v/>
      </c>
      <c r="H357" s="16">
        <f>'[1]TCE - ANEXO III - Preencher'!I366</f>
        <v>0</v>
      </c>
      <c r="I357" s="16">
        <f>'[1]TCE - ANEXO III - Preencher'!J366</f>
        <v>0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6"/>
        <v>0</v>
      </c>
      <c r="N357" s="17">
        <f>'[1]TCE - ANEXO III - Preencher'!O366</f>
        <v>0</v>
      </c>
      <c r="O357" s="17">
        <f>'[1]TCE - ANEXO III - Preencher'!P366</f>
        <v>0</v>
      </c>
      <c r="P357" s="17">
        <f t="shared" si="7"/>
        <v>0</v>
      </c>
      <c r="Q357" s="17">
        <f>'[1]TCE - ANEXO III - Preencher'!R366</f>
        <v>0</v>
      </c>
      <c r="R357" s="17">
        <f>'[1]TCE - ANEXO III - Preencher'!S366</f>
        <v>0</v>
      </c>
      <c r="S357" s="17">
        <f t="shared" si="8"/>
        <v>0</v>
      </c>
      <c r="T357" s="17">
        <f>'[1]TCE - ANEXO III - Preencher'!U366</f>
        <v>0</v>
      </c>
      <c r="U357" s="17">
        <f>'[1]TCE - ANEXO III - Preencher'!V366</f>
        <v>0</v>
      </c>
      <c r="V357" s="17">
        <f t="shared" si="9"/>
        <v>0</v>
      </c>
      <c r="W357" s="18" t="str">
        <f>IF('[1]TCE - ANEXO III - Preencher'!X366="","",'[1]TCE - ANEXO III - Preencher'!X366)</f>
        <v/>
      </c>
      <c r="X357" s="17">
        <f>'[1]TCE - ANEXO III - Preencher'!Y366</f>
        <v>0</v>
      </c>
      <c r="Y357" s="17">
        <f>'[1]TCE - ANEXO III - Preencher'!Z366</f>
        <v>0</v>
      </c>
      <c r="Z357" s="17">
        <f t="shared" si="10"/>
        <v>0</v>
      </c>
      <c r="AA357" s="18" t="str">
        <f>IF('[1]TCE - ANEXO III - Preencher'!AB366="","",'[1]TCE - ANEXO III - Preencher'!AB366)</f>
        <v/>
      </c>
      <c r="AB357" s="17">
        <f t="shared" si="11"/>
        <v>0</v>
      </c>
    </row>
    <row r="358" spans="1:28" ht="12.75" customHeight="1">
      <c r="A358" s="10" t="str">
        <f>IFERROR(VLOOKUP(B358,'[1]DADOS (OCULTAR)'!$Q$3:$S$133,3,0),"")</f>
        <v/>
      </c>
      <c r="B358" s="11">
        <f>'[1]TCE - ANEXO III - Preencher'!C367</f>
        <v>0</v>
      </c>
      <c r="C358" s="12"/>
      <c r="D358" s="13">
        <f>'[1]TCE - ANEXO III - Preencher'!E367</f>
        <v>0</v>
      </c>
      <c r="E358" s="11">
        <f>IF('[1]TCE - ANEXO III - Preencher'!F367="4 - Assistência Odontológica","2 - Outros Profissionais da Saúde",'[1]TCE - ANEXO III - Preencher'!F367)</f>
        <v>0</v>
      </c>
      <c r="F358" s="19">
        <f>'[1]TCE - ANEXO III - Preencher'!G367</f>
        <v>0</v>
      </c>
      <c r="G358" s="15" t="str">
        <f>IF('[1]TCE - ANEXO III - Preencher'!H367="","",'[1]TCE - ANEXO III - Preencher'!H367)</f>
        <v/>
      </c>
      <c r="H358" s="16">
        <f>'[1]TCE - ANEXO III - Preencher'!I367</f>
        <v>0</v>
      </c>
      <c r="I358" s="16">
        <f>'[1]TCE - ANEXO III - Preencher'!J367</f>
        <v>0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6"/>
        <v>0</v>
      </c>
      <c r="N358" s="17">
        <f>'[1]TCE - ANEXO III - Preencher'!O367</f>
        <v>0</v>
      </c>
      <c r="O358" s="17">
        <f>'[1]TCE - ANEXO III - Preencher'!P367</f>
        <v>0</v>
      </c>
      <c r="P358" s="17">
        <f t="shared" si="7"/>
        <v>0</v>
      </c>
      <c r="Q358" s="17">
        <f>'[1]TCE - ANEXO III - Preencher'!R367</f>
        <v>0</v>
      </c>
      <c r="R358" s="17">
        <f>'[1]TCE - ANEXO III - Preencher'!S367</f>
        <v>0</v>
      </c>
      <c r="S358" s="17">
        <f t="shared" si="8"/>
        <v>0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9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10"/>
        <v>0</v>
      </c>
      <c r="AA358" s="18" t="str">
        <f>IF('[1]TCE - ANEXO III - Preencher'!AB367="","",'[1]TCE - ANEXO III - Preencher'!AB367)</f>
        <v/>
      </c>
      <c r="AB358" s="17">
        <f t="shared" si="11"/>
        <v>0</v>
      </c>
    </row>
    <row r="359" spans="1:28" ht="12.75" customHeight="1">
      <c r="A359" s="10" t="str">
        <f>IFERROR(VLOOKUP(B359,'[1]DADOS (OCULTAR)'!$Q$3:$S$133,3,0),"")</f>
        <v/>
      </c>
      <c r="B359" s="11">
        <f>'[1]TCE - ANEXO III - Preencher'!C368</f>
        <v>0</v>
      </c>
      <c r="C359" s="12"/>
      <c r="D359" s="13">
        <f>'[1]TCE - ANEXO III - Preencher'!E368</f>
        <v>0</v>
      </c>
      <c r="E359" s="11">
        <f>IF('[1]TCE - ANEXO III - Preencher'!F368="4 - Assistência Odontológica","2 - Outros Profissionais da Saúde",'[1]TCE - ANEXO III - Preencher'!F368)</f>
        <v>0</v>
      </c>
      <c r="F359" s="19">
        <f>'[1]TCE - ANEXO III - Preencher'!G368</f>
        <v>0</v>
      </c>
      <c r="G359" s="15" t="str">
        <f>IF('[1]TCE - ANEXO III - Preencher'!H368="","",'[1]TCE - ANEXO III - Preencher'!H368)</f>
        <v/>
      </c>
      <c r="H359" s="16">
        <f>'[1]TCE - ANEXO III - Preencher'!I368</f>
        <v>0</v>
      </c>
      <c r="I359" s="16">
        <f>'[1]TCE - ANEXO III - Preencher'!J368</f>
        <v>0</v>
      </c>
      <c r="J359" s="16">
        <f>'[1]TCE - ANEXO III - Preencher'!K368</f>
        <v>0</v>
      </c>
      <c r="K359" s="17">
        <f>'[1]TCE - ANEXO III - Preencher'!L368</f>
        <v>0</v>
      </c>
      <c r="L359" s="17">
        <f>'[1]TCE - ANEXO III - Preencher'!M368</f>
        <v>0</v>
      </c>
      <c r="M359" s="17">
        <f t="shared" si="6"/>
        <v>0</v>
      </c>
      <c r="N359" s="17">
        <f>'[1]TCE - ANEXO III - Preencher'!O368</f>
        <v>0</v>
      </c>
      <c r="O359" s="17">
        <f>'[1]TCE - ANEXO III - Preencher'!P368</f>
        <v>0</v>
      </c>
      <c r="P359" s="17">
        <f t="shared" si="7"/>
        <v>0</v>
      </c>
      <c r="Q359" s="17">
        <f>'[1]TCE - ANEXO III - Preencher'!R368</f>
        <v>0</v>
      </c>
      <c r="R359" s="17">
        <f>'[1]TCE - ANEXO III - Preencher'!S368</f>
        <v>0</v>
      </c>
      <c r="S359" s="17">
        <f t="shared" si="8"/>
        <v>0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9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10"/>
        <v>0</v>
      </c>
      <c r="AA359" s="18" t="str">
        <f>IF('[1]TCE - ANEXO III - Preencher'!AB368="","",'[1]TCE - ANEXO III - Preencher'!AB368)</f>
        <v/>
      </c>
      <c r="AB359" s="17">
        <f t="shared" si="11"/>
        <v>0</v>
      </c>
    </row>
    <row r="360" spans="1:28" ht="12.75" customHeight="1">
      <c r="A360" s="10" t="str">
        <f>IFERROR(VLOOKUP(B360,'[1]DADOS (OCULTAR)'!$Q$3:$S$133,3,0),"")</f>
        <v/>
      </c>
      <c r="B360" s="11">
        <f>'[1]TCE - ANEXO III - Preencher'!C369</f>
        <v>0</v>
      </c>
      <c r="C360" s="12"/>
      <c r="D360" s="13">
        <f>'[1]TCE - ANEXO III - Preencher'!E369</f>
        <v>0</v>
      </c>
      <c r="E360" s="11">
        <f>IF('[1]TCE - ANEXO III - Preencher'!F369="4 - Assistência Odontológica","2 - Outros Profissionais da Saúde",'[1]TCE - ANEXO III - Preencher'!F369)</f>
        <v>0</v>
      </c>
      <c r="F360" s="19">
        <f>'[1]TCE - ANEXO III - Preencher'!G369</f>
        <v>0</v>
      </c>
      <c r="G360" s="15" t="str">
        <f>IF('[1]TCE - ANEXO III - Preencher'!H369="","",'[1]TCE - ANEXO III - Preencher'!H369)</f>
        <v/>
      </c>
      <c r="H360" s="16">
        <f>'[1]TCE - ANEXO III - Preencher'!I369</f>
        <v>0</v>
      </c>
      <c r="I360" s="16">
        <f>'[1]TCE - ANEXO III - Preencher'!J369</f>
        <v>0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6"/>
        <v>0</v>
      </c>
      <c r="N360" s="17">
        <f>'[1]TCE - ANEXO III - Preencher'!O369</f>
        <v>0</v>
      </c>
      <c r="O360" s="17">
        <f>'[1]TCE - ANEXO III - Preencher'!P369</f>
        <v>0</v>
      </c>
      <c r="P360" s="17">
        <f t="shared" si="7"/>
        <v>0</v>
      </c>
      <c r="Q360" s="17">
        <f>'[1]TCE - ANEXO III - Preencher'!R369</f>
        <v>0</v>
      </c>
      <c r="R360" s="17">
        <f>'[1]TCE - ANEXO III - Preencher'!S369</f>
        <v>0</v>
      </c>
      <c r="S360" s="17">
        <f t="shared" si="8"/>
        <v>0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9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10"/>
        <v>0</v>
      </c>
      <c r="AA360" s="18" t="str">
        <f>IF('[1]TCE - ANEXO III - Preencher'!AB369="","",'[1]TCE - ANEXO III - Preencher'!AB369)</f>
        <v/>
      </c>
      <c r="AB360" s="17">
        <f t="shared" si="11"/>
        <v>0</v>
      </c>
    </row>
    <row r="361" spans="1:28" ht="12.75" customHeight="1">
      <c r="A361" s="10" t="str">
        <f>IFERROR(VLOOKUP(B361,'[1]DADOS (OCULTAR)'!$Q$3:$S$133,3,0),"")</f>
        <v/>
      </c>
      <c r="B361" s="11">
        <f>'[1]TCE - ANEXO III - Preencher'!C370</f>
        <v>0</v>
      </c>
      <c r="C361" s="12"/>
      <c r="D361" s="13">
        <f>'[1]TCE - ANEXO III - Preencher'!E370</f>
        <v>0</v>
      </c>
      <c r="E361" s="11">
        <f>IF('[1]TCE - ANEXO III - Preencher'!F370="4 - Assistência Odontológica","2 - Outros Profissionais da Saúde",'[1]TCE - ANEXO III - Preencher'!F370)</f>
        <v>0</v>
      </c>
      <c r="F361" s="19">
        <f>'[1]TCE - ANEXO III - Preencher'!G370</f>
        <v>0</v>
      </c>
      <c r="G361" s="15" t="str">
        <f>IF('[1]TCE - ANEXO III - Preencher'!H370="","",'[1]TCE - ANEXO III - Preencher'!H370)</f>
        <v/>
      </c>
      <c r="H361" s="16">
        <f>'[1]TCE - ANEXO III - Preencher'!I370</f>
        <v>0</v>
      </c>
      <c r="I361" s="16">
        <f>'[1]TCE - ANEXO III - Preencher'!J370</f>
        <v>0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6"/>
        <v>0</v>
      </c>
      <c r="N361" s="17">
        <f>'[1]TCE - ANEXO III - Preencher'!O370</f>
        <v>0</v>
      </c>
      <c r="O361" s="17">
        <f>'[1]TCE - ANEXO III - Preencher'!P370</f>
        <v>0</v>
      </c>
      <c r="P361" s="17">
        <f t="shared" si="7"/>
        <v>0</v>
      </c>
      <c r="Q361" s="17">
        <f>'[1]TCE - ANEXO III - Preencher'!R370</f>
        <v>0</v>
      </c>
      <c r="R361" s="17">
        <f>'[1]TCE - ANEXO III - Preencher'!S370</f>
        <v>0</v>
      </c>
      <c r="S361" s="17">
        <f t="shared" si="8"/>
        <v>0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9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10"/>
        <v>0</v>
      </c>
      <c r="AA361" s="18" t="str">
        <f>IF('[1]TCE - ANEXO III - Preencher'!AB370="","",'[1]TCE - ANEXO III - Preencher'!AB370)</f>
        <v/>
      </c>
      <c r="AB361" s="17">
        <f t="shared" si="11"/>
        <v>0</v>
      </c>
    </row>
    <row r="362" spans="1:28" ht="12.75" customHeight="1">
      <c r="A362" s="10" t="str">
        <f>IFERROR(VLOOKUP(B362,'[1]DADOS (OCULTAR)'!$Q$3:$S$133,3,0),"")</f>
        <v/>
      </c>
      <c r="B362" s="11">
        <f>'[1]TCE - ANEXO III - Preencher'!C371</f>
        <v>0</v>
      </c>
      <c r="C362" s="12"/>
      <c r="D362" s="13">
        <f>'[1]TCE - ANEXO III - Preencher'!E371</f>
        <v>0</v>
      </c>
      <c r="E362" s="11">
        <f>IF('[1]TCE - ANEXO III - Preencher'!F371="4 - Assistência Odontológica","2 - Outros Profissionais da Saúde",'[1]TCE - ANEXO III - Preencher'!F371)</f>
        <v>0</v>
      </c>
      <c r="F362" s="19">
        <f>'[1]TCE - ANEXO III - Preencher'!G371</f>
        <v>0</v>
      </c>
      <c r="G362" s="15" t="str">
        <f>IF('[1]TCE - ANEXO III - Preencher'!H371="","",'[1]TCE - ANEXO III - Preencher'!H371)</f>
        <v/>
      </c>
      <c r="H362" s="16">
        <f>'[1]TCE - ANEXO III - Preencher'!I371</f>
        <v>0</v>
      </c>
      <c r="I362" s="16">
        <f>'[1]TCE - ANEXO III - Preencher'!J371</f>
        <v>0</v>
      </c>
      <c r="J362" s="16">
        <f>'[1]TCE - ANEXO III - Preencher'!K371</f>
        <v>0</v>
      </c>
      <c r="K362" s="17">
        <f>'[1]TCE - ANEXO III - Preencher'!L371</f>
        <v>0</v>
      </c>
      <c r="L362" s="17">
        <f>'[1]TCE - ANEXO III - Preencher'!M371</f>
        <v>0</v>
      </c>
      <c r="M362" s="17">
        <f t="shared" si="6"/>
        <v>0</v>
      </c>
      <c r="N362" s="17">
        <f>'[1]TCE - ANEXO III - Preencher'!O371</f>
        <v>0</v>
      </c>
      <c r="O362" s="17">
        <f>'[1]TCE - ANEXO III - Preencher'!P371</f>
        <v>0</v>
      </c>
      <c r="P362" s="17">
        <f t="shared" si="7"/>
        <v>0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8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9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10"/>
        <v>0</v>
      </c>
      <c r="AA362" s="18" t="str">
        <f>IF('[1]TCE - ANEXO III - Preencher'!AB371="","",'[1]TCE - ANEXO III - Preencher'!AB371)</f>
        <v/>
      </c>
      <c r="AB362" s="17">
        <f t="shared" si="11"/>
        <v>0</v>
      </c>
    </row>
    <row r="363" spans="1:28" ht="12.75" customHeight="1">
      <c r="A363" s="10" t="str">
        <f>IFERROR(VLOOKUP(B363,'[1]DADOS (OCULTAR)'!$Q$3:$S$133,3,0),"")</f>
        <v/>
      </c>
      <c r="B363" s="11">
        <f>'[1]TCE - ANEXO III - Preencher'!C372</f>
        <v>0</v>
      </c>
      <c r="C363" s="12"/>
      <c r="D363" s="13">
        <f>'[1]TCE - ANEXO III - Preencher'!E372</f>
        <v>0</v>
      </c>
      <c r="E363" s="11">
        <f>IF('[1]TCE - ANEXO III - Preencher'!F372="4 - Assistência Odontológica","2 - Outros Profissionais da Saúde",'[1]TCE - ANEXO III - Preencher'!F372)</f>
        <v>0</v>
      </c>
      <c r="F363" s="19">
        <f>'[1]TCE - ANEXO III - Preencher'!G372</f>
        <v>0</v>
      </c>
      <c r="G363" s="15" t="str">
        <f>IF('[1]TCE - ANEXO III - Preencher'!H372="","",'[1]TCE - ANEXO III - Preencher'!H372)</f>
        <v/>
      </c>
      <c r="H363" s="16">
        <f>'[1]TCE - ANEXO III - Preencher'!I372</f>
        <v>0</v>
      </c>
      <c r="I363" s="16">
        <f>'[1]TCE - ANEXO III - Preencher'!J372</f>
        <v>0</v>
      </c>
      <c r="J363" s="16">
        <f>'[1]TCE - ANEXO III - Preencher'!K372</f>
        <v>0</v>
      </c>
      <c r="K363" s="17">
        <f>'[1]TCE - ANEXO III - Preencher'!L372</f>
        <v>0</v>
      </c>
      <c r="L363" s="17">
        <f>'[1]TCE - ANEXO III - Preencher'!M372</f>
        <v>0</v>
      </c>
      <c r="M363" s="17">
        <f t="shared" si="6"/>
        <v>0</v>
      </c>
      <c r="N363" s="17">
        <f>'[1]TCE - ANEXO III - Preencher'!O372</f>
        <v>0</v>
      </c>
      <c r="O363" s="17">
        <f>'[1]TCE - ANEXO III - Preencher'!P372</f>
        <v>0</v>
      </c>
      <c r="P363" s="17">
        <f t="shared" si="7"/>
        <v>0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8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9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10"/>
        <v>0</v>
      </c>
      <c r="AA363" s="18" t="str">
        <f>IF('[1]TCE - ANEXO III - Preencher'!AB372="","",'[1]TCE - ANEXO III - Preencher'!AB372)</f>
        <v/>
      </c>
      <c r="AB363" s="17">
        <f t="shared" si="11"/>
        <v>0</v>
      </c>
    </row>
    <row r="364" spans="1:28" ht="12.75" customHeight="1">
      <c r="A364" s="10" t="str">
        <f>IFERROR(VLOOKUP(B364,'[1]DADOS (OCULTAR)'!$Q$3:$S$133,3,0),"")</f>
        <v/>
      </c>
      <c r="B364" s="11">
        <f>'[1]TCE - ANEXO III - Preencher'!C373</f>
        <v>0</v>
      </c>
      <c r="C364" s="12"/>
      <c r="D364" s="13">
        <f>'[1]TCE - ANEXO III - Preencher'!E373</f>
        <v>0</v>
      </c>
      <c r="E364" s="11">
        <f>IF('[1]TCE - ANEXO III - Preencher'!F373="4 - Assistência Odontológica","2 - Outros Profissionais da Saúde",'[1]TCE - ANEXO III - Preencher'!F373)</f>
        <v>0</v>
      </c>
      <c r="F364" s="19">
        <f>'[1]TCE - ANEXO III - Preencher'!G373</f>
        <v>0</v>
      </c>
      <c r="G364" s="15" t="str">
        <f>IF('[1]TCE - ANEXO III - Preencher'!H373="","",'[1]TCE - ANEXO III - Preencher'!H373)</f>
        <v/>
      </c>
      <c r="H364" s="16">
        <f>'[1]TCE - ANEXO III - Preencher'!I373</f>
        <v>0</v>
      </c>
      <c r="I364" s="16">
        <f>'[1]TCE - ANEXO III - Preencher'!J373</f>
        <v>0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6"/>
        <v>0</v>
      </c>
      <c r="N364" s="17">
        <f>'[1]TCE - ANEXO III - Preencher'!O373</f>
        <v>0</v>
      </c>
      <c r="O364" s="17">
        <f>'[1]TCE - ANEXO III - Preencher'!P373</f>
        <v>0</v>
      </c>
      <c r="P364" s="17">
        <f t="shared" si="7"/>
        <v>0</v>
      </c>
      <c r="Q364" s="17">
        <f>'[1]TCE - ANEXO III - Preencher'!R373</f>
        <v>0</v>
      </c>
      <c r="R364" s="17">
        <f>'[1]TCE - ANEXO III - Preencher'!S373</f>
        <v>0</v>
      </c>
      <c r="S364" s="17">
        <f t="shared" si="8"/>
        <v>0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9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10"/>
        <v>0</v>
      </c>
      <c r="AA364" s="18" t="str">
        <f>IF('[1]TCE - ANEXO III - Preencher'!AB373="","",'[1]TCE - ANEXO III - Preencher'!AB373)</f>
        <v/>
      </c>
      <c r="AB364" s="17">
        <f t="shared" si="11"/>
        <v>0</v>
      </c>
    </row>
    <row r="365" spans="1:28" ht="12.75" customHeight="1">
      <c r="A365" s="10" t="str">
        <f>IFERROR(VLOOKUP(B365,'[1]DADOS (OCULTAR)'!$Q$3:$S$133,3,0),"")</f>
        <v/>
      </c>
      <c r="B365" s="11">
        <f>'[1]TCE - ANEXO III - Preencher'!C374</f>
        <v>0</v>
      </c>
      <c r="C365" s="12"/>
      <c r="D365" s="13">
        <f>'[1]TCE - ANEXO III - Preencher'!E374</f>
        <v>0</v>
      </c>
      <c r="E365" s="11">
        <f>IF('[1]TCE - ANEXO III - Preencher'!F374="4 - Assistência Odontológica","2 - Outros Profissionais da Saúde",'[1]TCE - ANEXO III - Preencher'!F374)</f>
        <v>0</v>
      </c>
      <c r="F365" s="19">
        <f>'[1]TCE - ANEXO III - Preencher'!G374</f>
        <v>0</v>
      </c>
      <c r="G365" s="15" t="str">
        <f>IF('[1]TCE - ANEXO III - Preencher'!H374="","",'[1]TCE - ANEXO III - Preencher'!H374)</f>
        <v/>
      </c>
      <c r="H365" s="16">
        <f>'[1]TCE - ANEXO III - Preencher'!I374</f>
        <v>0</v>
      </c>
      <c r="I365" s="16">
        <f>'[1]TCE - ANEXO III - Preencher'!J374</f>
        <v>0</v>
      </c>
      <c r="J365" s="16">
        <f>'[1]TCE - ANEXO III - Preencher'!K374</f>
        <v>0</v>
      </c>
      <c r="K365" s="17">
        <f>'[1]TCE - ANEXO III - Preencher'!L374</f>
        <v>0</v>
      </c>
      <c r="L365" s="17">
        <f>'[1]TCE - ANEXO III - Preencher'!M374</f>
        <v>0</v>
      </c>
      <c r="M365" s="17">
        <f t="shared" si="6"/>
        <v>0</v>
      </c>
      <c r="N365" s="17">
        <f>'[1]TCE - ANEXO III - Preencher'!O374</f>
        <v>0</v>
      </c>
      <c r="O365" s="17">
        <f>'[1]TCE - ANEXO III - Preencher'!P374</f>
        <v>0</v>
      </c>
      <c r="P365" s="17">
        <f t="shared" si="7"/>
        <v>0</v>
      </c>
      <c r="Q365" s="17">
        <f>'[1]TCE - ANEXO III - Preencher'!R374</f>
        <v>0</v>
      </c>
      <c r="R365" s="17">
        <f>'[1]TCE - ANEXO III - Preencher'!S374</f>
        <v>0</v>
      </c>
      <c r="S365" s="17">
        <f t="shared" si="8"/>
        <v>0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9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10"/>
        <v>0</v>
      </c>
      <c r="AA365" s="18" t="str">
        <f>IF('[1]TCE - ANEXO III - Preencher'!AB374="","",'[1]TCE - ANEXO III - Preencher'!AB374)</f>
        <v/>
      </c>
      <c r="AB365" s="17">
        <f t="shared" si="11"/>
        <v>0</v>
      </c>
    </row>
    <row r="366" spans="1:28" ht="12.75" customHeight="1">
      <c r="A366" s="10" t="str">
        <f>IFERROR(VLOOKUP(B366,'[1]DADOS (OCULTAR)'!$Q$3:$S$133,3,0),"")</f>
        <v/>
      </c>
      <c r="B366" s="11">
        <f>'[1]TCE - ANEXO III - Preencher'!C375</f>
        <v>0</v>
      </c>
      <c r="C366" s="12"/>
      <c r="D366" s="13">
        <f>'[1]TCE - ANEXO III - Preencher'!E375</f>
        <v>0</v>
      </c>
      <c r="E366" s="11">
        <f>IF('[1]TCE - ANEXO III - Preencher'!F375="4 - Assistência Odontológica","2 - Outros Profissionais da Saúde",'[1]TCE - ANEXO III - Preencher'!F375)</f>
        <v>0</v>
      </c>
      <c r="F366" s="19">
        <f>'[1]TCE - ANEXO III - Preencher'!G375</f>
        <v>0</v>
      </c>
      <c r="G366" s="15" t="str">
        <f>IF('[1]TCE - ANEXO III - Preencher'!H375="","",'[1]TCE - ANEXO III - Preencher'!H375)</f>
        <v/>
      </c>
      <c r="H366" s="16">
        <f>'[1]TCE - ANEXO III - Preencher'!I375</f>
        <v>0</v>
      </c>
      <c r="I366" s="16">
        <f>'[1]TCE - ANEXO III - Preencher'!J375</f>
        <v>0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6"/>
        <v>0</v>
      </c>
      <c r="N366" s="17">
        <f>'[1]TCE - ANEXO III - Preencher'!O375</f>
        <v>0</v>
      </c>
      <c r="O366" s="17">
        <f>'[1]TCE - ANEXO III - Preencher'!P375</f>
        <v>0</v>
      </c>
      <c r="P366" s="17">
        <f t="shared" si="7"/>
        <v>0</v>
      </c>
      <c r="Q366" s="17">
        <f>'[1]TCE - ANEXO III - Preencher'!R375</f>
        <v>0</v>
      </c>
      <c r="R366" s="17">
        <f>'[1]TCE - ANEXO III - Preencher'!S375</f>
        <v>0</v>
      </c>
      <c r="S366" s="17">
        <f t="shared" si="8"/>
        <v>0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9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10"/>
        <v>0</v>
      </c>
      <c r="AA366" s="18" t="str">
        <f>IF('[1]TCE - ANEXO III - Preencher'!AB375="","",'[1]TCE - ANEXO III - Preencher'!AB375)</f>
        <v/>
      </c>
      <c r="AB366" s="17">
        <f t="shared" si="11"/>
        <v>0</v>
      </c>
    </row>
    <row r="367" spans="1:28" ht="12.75" customHeight="1">
      <c r="A367" s="10" t="str">
        <f>IFERROR(VLOOKUP(B367,'[1]DADOS (OCULTAR)'!$Q$3:$S$133,3,0),"")</f>
        <v/>
      </c>
      <c r="B367" s="11">
        <f>'[1]TCE - ANEXO III - Preencher'!C376</f>
        <v>0</v>
      </c>
      <c r="C367" s="12"/>
      <c r="D367" s="13">
        <f>'[1]TCE - ANEXO III - Preencher'!E376</f>
        <v>0</v>
      </c>
      <c r="E367" s="11">
        <f>IF('[1]TCE - ANEXO III - Preencher'!F376="4 - Assistência Odontológica","2 - Outros Profissionais da Saúde",'[1]TCE - ANEXO III - Preencher'!F376)</f>
        <v>0</v>
      </c>
      <c r="F367" s="19">
        <f>'[1]TCE - ANEXO III - Preencher'!G376</f>
        <v>0</v>
      </c>
      <c r="G367" s="15" t="str">
        <f>IF('[1]TCE - ANEXO III - Preencher'!H376="","",'[1]TCE - ANEXO III - Preencher'!H376)</f>
        <v/>
      </c>
      <c r="H367" s="16">
        <f>'[1]TCE - ANEXO III - Preencher'!I376</f>
        <v>0</v>
      </c>
      <c r="I367" s="16">
        <f>'[1]TCE - ANEXO III - Preencher'!J376</f>
        <v>0</v>
      </c>
      <c r="J367" s="16">
        <f>'[1]TCE - ANEXO III - Preencher'!K376</f>
        <v>0</v>
      </c>
      <c r="K367" s="17">
        <f>'[1]TCE - ANEXO III - Preencher'!L376</f>
        <v>0</v>
      </c>
      <c r="L367" s="17">
        <f>'[1]TCE - ANEXO III - Preencher'!M376</f>
        <v>0</v>
      </c>
      <c r="M367" s="17">
        <f t="shared" si="6"/>
        <v>0</v>
      </c>
      <c r="N367" s="17">
        <f>'[1]TCE - ANEXO III - Preencher'!O376</f>
        <v>0</v>
      </c>
      <c r="O367" s="17">
        <f>'[1]TCE - ANEXO III - Preencher'!P376</f>
        <v>0</v>
      </c>
      <c r="P367" s="17">
        <f t="shared" si="7"/>
        <v>0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8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9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10"/>
        <v>0</v>
      </c>
      <c r="AA367" s="18" t="str">
        <f>IF('[1]TCE - ANEXO III - Preencher'!AB376="","",'[1]TCE - ANEXO III - Preencher'!AB376)</f>
        <v/>
      </c>
      <c r="AB367" s="17">
        <f t="shared" si="11"/>
        <v>0</v>
      </c>
    </row>
    <row r="368" spans="1:28" ht="12.75" customHeight="1">
      <c r="A368" s="10" t="str">
        <f>IFERROR(VLOOKUP(B368,'[1]DADOS (OCULTAR)'!$Q$3:$S$133,3,0),"")</f>
        <v/>
      </c>
      <c r="B368" s="11">
        <f>'[1]TCE - ANEXO III - Preencher'!C377</f>
        <v>0</v>
      </c>
      <c r="C368" s="12"/>
      <c r="D368" s="13">
        <f>'[1]TCE - ANEXO III - Preencher'!E377</f>
        <v>0</v>
      </c>
      <c r="E368" s="11">
        <f>IF('[1]TCE - ANEXO III - Preencher'!F377="4 - Assistência Odontológica","2 - Outros Profissionais da Saúde",'[1]TCE - ANEXO III - Preencher'!F377)</f>
        <v>0</v>
      </c>
      <c r="F368" s="19">
        <f>'[1]TCE - ANEXO III - Preencher'!G377</f>
        <v>0</v>
      </c>
      <c r="G368" s="15" t="str">
        <f>IF('[1]TCE - ANEXO III - Preencher'!H377="","",'[1]TCE - ANEXO III - Preencher'!H377)</f>
        <v/>
      </c>
      <c r="H368" s="16">
        <f>'[1]TCE - ANEXO III - Preencher'!I377</f>
        <v>0</v>
      </c>
      <c r="I368" s="16">
        <f>'[1]TCE - ANEXO III - Preencher'!J377</f>
        <v>0</v>
      </c>
      <c r="J368" s="16">
        <f>'[1]TCE - ANEXO III - Preencher'!K377</f>
        <v>0</v>
      </c>
      <c r="K368" s="17">
        <f>'[1]TCE - ANEXO III - Preencher'!L377</f>
        <v>0</v>
      </c>
      <c r="L368" s="17">
        <f>'[1]TCE - ANEXO III - Preencher'!M377</f>
        <v>0</v>
      </c>
      <c r="M368" s="17">
        <f t="shared" si="6"/>
        <v>0</v>
      </c>
      <c r="N368" s="17">
        <f>'[1]TCE - ANEXO III - Preencher'!O377</f>
        <v>0</v>
      </c>
      <c r="O368" s="17">
        <f>'[1]TCE - ANEXO III - Preencher'!P377</f>
        <v>0</v>
      </c>
      <c r="P368" s="17">
        <f t="shared" si="7"/>
        <v>0</v>
      </c>
      <c r="Q368" s="17">
        <f>'[1]TCE - ANEXO III - Preencher'!R377</f>
        <v>0</v>
      </c>
      <c r="R368" s="17">
        <f>'[1]TCE - ANEXO III - Preencher'!S377</f>
        <v>0</v>
      </c>
      <c r="S368" s="17">
        <f t="shared" si="8"/>
        <v>0</v>
      </c>
      <c r="T368" s="17">
        <f>'[1]TCE - ANEXO III - Preencher'!U377</f>
        <v>0</v>
      </c>
      <c r="U368" s="17">
        <f>'[1]TCE - ANEXO III - Preencher'!V377</f>
        <v>0</v>
      </c>
      <c r="V368" s="17">
        <f t="shared" si="9"/>
        <v>0</v>
      </c>
      <c r="W368" s="18" t="str">
        <f>IF('[1]TCE - ANEXO III - Preencher'!X377="","",'[1]TCE - ANEXO III - Preencher'!X377)</f>
        <v/>
      </c>
      <c r="X368" s="17">
        <f>'[1]TCE - ANEXO III - Preencher'!Y377</f>
        <v>0</v>
      </c>
      <c r="Y368" s="17">
        <f>'[1]TCE - ANEXO III - Preencher'!Z377</f>
        <v>0</v>
      </c>
      <c r="Z368" s="17">
        <f t="shared" si="10"/>
        <v>0</v>
      </c>
      <c r="AA368" s="18" t="str">
        <f>IF('[1]TCE - ANEXO III - Preencher'!AB377="","",'[1]TCE - ANEXO III - Preencher'!AB377)</f>
        <v/>
      </c>
      <c r="AB368" s="17">
        <f t="shared" si="11"/>
        <v>0</v>
      </c>
    </row>
    <row r="369" spans="1:28" ht="12.75" customHeight="1">
      <c r="A369" s="10" t="str">
        <f>IFERROR(VLOOKUP(B369,'[1]DADOS (OCULTAR)'!$Q$3:$S$133,3,0),"")</f>
        <v/>
      </c>
      <c r="B369" s="11">
        <f>'[1]TCE - ANEXO III - Preencher'!C378</f>
        <v>0</v>
      </c>
      <c r="C369" s="12"/>
      <c r="D369" s="13">
        <f>'[1]TCE - ANEXO III - Preencher'!E378</f>
        <v>0</v>
      </c>
      <c r="E369" s="11">
        <f>IF('[1]TCE - ANEXO III - Preencher'!F378="4 - Assistência Odontológica","2 - Outros Profissionais da Saúde",'[1]TCE - ANEXO III - Preencher'!F378)</f>
        <v>0</v>
      </c>
      <c r="F369" s="19">
        <f>'[1]TCE - ANEXO III - Preencher'!G378</f>
        <v>0</v>
      </c>
      <c r="G369" s="15" t="str">
        <f>IF('[1]TCE - ANEXO III - Preencher'!H378="","",'[1]TCE - ANEXO III - Preencher'!H378)</f>
        <v/>
      </c>
      <c r="H369" s="16">
        <f>'[1]TCE - ANEXO III - Preencher'!I378</f>
        <v>0</v>
      </c>
      <c r="I369" s="16">
        <f>'[1]TCE - ANEXO III - Preencher'!J378</f>
        <v>0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6"/>
        <v>0</v>
      </c>
      <c r="N369" s="17">
        <f>'[1]TCE - ANEXO III - Preencher'!O378</f>
        <v>0</v>
      </c>
      <c r="O369" s="17">
        <f>'[1]TCE - ANEXO III - Preencher'!P378</f>
        <v>0</v>
      </c>
      <c r="P369" s="17">
        <f t="shared" si="7"/>
        <v>0</v>
      </c>
      <c r="Q369" s="17">
        <f>'[1]TCE - ANEXO III - Preencher'!R378</f>
        <v>0</v>
      </c>
      <c r="R369" s="17">
        <f>'[1]TCE - ANEXO III - Preencher'!S378</f>
        <v>0</v>
      </c>
      <c r="S369" s="17">
        <f t="shared" si="8"/>
        <v>0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9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10"/>
        <v>0</v>
      </c>
      <c r="AA369" s="18" t="str">
        <f>IF('[1]TCE - ANEXO III - Preencher'!AB378="","",'[1]TCE - ANEXO III - Preencher'!AB378)</f>
        <v/>
      </c>
      <c r="AB369" s="17">
        <f t="shared" si="11"/>
        <v>0</v>
      </c>
    </row>
    <row r="370" spans="1:28" ht="12.75" customHeight="1">
      <c r="A370" s="10" t="str">
        <f>IFERROR(VLOOKUP(B370,'[1]DADOS (OCULTAR)'!$Q$3:$S$133,3,0),"")</f>
        <v/>
      </c>
      <c r="B370" s="11">
        <f>'[1]TCE - ANEXO III - Preencher'!C379</f>
        <v>0</v>
      </c>
      <c r="C370" s="12"/>
      <c r="D370" s="13">
        <f>'[1]TCE - ANEXO III - Preencher'!E379</f>
        <v>0</v>
      </c>
      <c r="E370" s="11">
        <f>IF('[1]TCE - ANEXO III - Preencher'!F379="4 - Assistência Odontológica","2 - Outros Profissionais da Saúde",'[1]TCE - ANEXO III - Preencher'!F379)</f>
        <v>0</v>
      </c>
      <c r="F370" s="19">
        <f>'[1]TCE - ANEXO III - Preencher'!G379</f>
        <v>0</v>
      </c>
      <c r="G370" s="15" t="str">
        <f>IF('[1]TCE - ANEXO III - Preencher'!H379="","",'[1]TCE - ANEXO III - Preencher'!H379)</f>
        <v/>
      </c>
      <c r="H370" s="16">
        <f>'[1]TCE - ANEXO III - Preencher'!I379</f>
        <v>0</v>
      </c>
      <c r="I370" s="16">
        <f>'[1]TCE - ANEXO III - Preencher'!J379</f>
        <v>0</v>
      </c>
      <c r="J370" s="16">
        <f>'[1]TCE - ANEXO III - Preencher'!K379</f>
        <v>0</v>
      </c>
      <c r="K370" s="17">
        <f>'[1]TCE - ANEXO III - Preencher'!L379</f>
        <v>0</v>
      </c>
      <c r="L370" s="17">
        <f>'[1]TCE - ANEXO III - Preencher'!M379</f>
        <v>0</v>
      </c>
      <c r="M370" s="17">
        <f t="shared" si="6"/>
        <v>0</v>
      </c>
      <c r="N370" s="17">
        <f>'[1]TCE - ANEXO III - Preencher'!O379</f>
        <v>0</v>
      </c>
      <c r="O370" s="17">
        <f>'[1]TCE - ANEXO III - Preencher'!P379</f>
        <v>0</v>
      </c>
      <c r="P370" s="17">
        <f t="shared" si="7"/>
        <v>0</v>
      </c>
      <c r="Q370" s="17">
        <f>'[1]TCE - ANEXO III - Preencher'!R379</f>
        <v>0</v>
      </c>
      <c r="R370" s="17">
        <f>'[1]TCE - ANEXO III - Preencher'!S379</f>
        <v>0</v>
      </c>
      <c r="S370" s="17">
        <f t="shared" si="8"/>
        <v>0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9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10"/>
        <v>0</v>
      </c>
      <c r="AA370" s="18" t="str">
        <f>IF('[1]TCE - ANEXO III - Preencher'!AB379="","",'[1]TCE - ANEXO III - Preencher'!AB379)</f>
        <v/>
      </c>
      <c r="AB370" s="17">
        <f t="shared" si="11"/>
        <v>0</v>
      </c>
    </row>
    <row r="371" spans="1:28" ht="12.75" customHeight="1">
      <c r="A371" s="10" t="str">
        <f>IFERROR(VLOOKUP(B371,'[1]DADOS (OCULTAR)'!$Q$3:$S$133,3,0),"")</f>
        <v/>
      </c>
      <c r="B371" s="11">
        <f>'[1]TCE - ANEXO III - Preencher'!C380</f>
        <v>0</v>
      </c>
      <c r="C371" s="12"/>
      <c r="D371" s="13">
        <f>'[1]TCE - ANEXO III - Preencher'!E380</f>
        <v>0</v>
      </c>
      <c r="E371" s="11">
        <f>IF('[1]TCE - ANEXO III - Preencher'!F380="4 - Assistência Odontológica","2 - Outros Profissionais da Saúde",'[1]TCE - ANEXO III - Preencher'!F380)</f>
        <v>0</v>
      </c>
      <c r="F371" s="19">
        <f>'[1]TCE - ANEXO III - Preencher'!G380</f>
        <v>0</v>
      </c>
      <c r="G371" s="15" t="str">
        <f>IF('[1]TCE - ANEXO III - Preencher'!H380="","",'[1]TCE - ANEXO III - Preencher'!H380)</f>
        <v/>
      </c>
      <c r="H371" s="16">
        <f>'[1]TCE - ANEXO III - Preencher'!I380</f>
        <v>0</v>
      </c>
      <c r="I371" s="16">
        <f>'[1]TCE - ANEXO III - Preencher'!J380</f>
        <v>0</v>
      </c>
      <c r="J371" s="16">
        <f>'[1]TCE - ANEXO III - Preencher'!K380</f>
        <v>0</v>
      </c>
      <c r="K371" s="17">
        <f>'[1]TCE - ANEXO III - Preencher'!L380</f>
        <v>0</v>
      </c>
      <c r="L371" s="17">
        <f>'[1]TCE - ANEXO III - Preencher'!M380</f>
        <v>0</v>
      </c>
      <c r="M371" s="17">
        <f t="shared" si="6"/>
        <v>0</v>
      </c>
      <c r="N371" s="17">
        <f>'[1]TCE - ANEXO III - Preencher'!O380</f>
        <v>0</v>
      </c>
      <c r="O371" s="17">
        <f>'[1]TCE - ANEXO III - Preencher'!P380</f>
        <v>0</v>
      </c>
      <c r="P371" s="17">
        <f t="shared" si="7"/>
        <v>0</v>
      </c>
      <c r="Q371" s="17">
        <f>'[1]TCE - ANEXO III - Preencher'!R380</f>
        <v>0</v>
      </c>
      <c r="R371" s="17">
        <f>'[1]TCE - ANEXO III - Preencher'!S380</f>
        <v>0</v>
      </c>
      <c r="S371" s="17">
        <f t="shared" si="8"/>
        <v>0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9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10"/>
        <v>0</v>
      </c>
      <c r="AA371" s="18" t="str">
        <f>IF('[1]TCE - ANEXO III - Preencher'!AB380="","",'[1]TCE - ANEXO III - Preencher'!AB380)</f>
        <v/>
      </c>
      <c r="AB371" s="17">
        <f t="shared" si="11"/>
        <v>0</v>
      </c>
    </row>
    <row r="372" spans="1:28" ht="12.75" customHeight="1">
      <c r="A372" s="10" t="str">
        <f>IFERROR(VLOOKUP(B372,'[1]DADOS (OCULTAR)'!$Q$3:$S$133,3,0),"")</f>
        <v/>
      </c>
      <c r="B372" s="11">
        <f>'[1]TCE - ANEXO III - Preencher'!C381</f>
        <v>0</v>
      </c>
      <c r="C372" s="12"/>
      <c r="D372" s="13">
        <f>'[1]TCE - ANEXO III - Preencher'!E381</f>
        <v>0</v>
      </c>
      <c r="E372" s="11">
        <f>IF('[1]TCE - ANEXO III - Preencher'!F381="4 - Assistência Odontológica","2 - Outros Profissionais da Saúde",'[1]TCE - ANEXO III - Preencher'!F381)</f>
        <v>0</v>
      </c>
      <c r="F372" s="19">
        <f>'[1]TCE - ANEXO III - Preencher'!G381</f>
        <v>0</v>
      </c>
      <c r="G372" s="15" t="str">
        <f>IF('[1]TCE - ANEXO III - Preencher'!H381="","",'[1]TCE - ANEXO III - Preencher'!H381)</f>
        <v/>
      </c>
      <c r="H372" s="16">
        <f>'[1]TCE - ANEXO III - Preencher'!I381</f>
        <v>0</v>
      </c>
      <c r="I372" s="16">
        <f>'[1]TCE - ANEXO III - Preencher'!J381</f>
        <v>0</v>
      </c>
      <c r="J372" s="16">
        <f>'[1]TCE - ANEXO III - Preencher'!K381</f>
        <v>0</v>
      </c>
      <c r="K372" s="17">
        <f>'[1]TCE - ANEXO III - Preencher'!L381</f>
        <v>0</v>
      </c>
      <c r="L372" s="17">
        <f>'[1]TCE - ANEXO III - Preencher'!M381</f>
        <v>0</v>
      </c>
      <c r="M372" s="17">
        <f t="shared" si="6"/>
        <v>0</v>
      </c>
      <c r="N372" s="17">
        <f>'[1]TCE - ANEXO III - Preencher'!O381</f>
        <v>0</v>
      </c>
      <c r="O372" s="17">
        <f>'[1]TCE - ANEXO III - Preencher'!P381</f>
        <v>0</v>
      </c>
      <c r="P372" s="17">
        <f t="shared" si="7"/>
        <v>0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8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9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10"/>
        <v>0</v>
      </c>
      <c r="AA372" s="18" t="str">
        <f>IF('[1]TCE - ANEXO III - Preencher'!AB381="","",'[1]TCE - ANEXO III - Preencher'!AB381)</f>
        <v/>
      </c>
      <c r="AB372" s="17">
        <f t="shared" si="11"/>
        <v>0</v>
      </c>
    </row>
    <row r="373" spans="1:28" ht="12.75" customHeight="1">
      <c r="A373" s="10" t="str">
        <f>IFERROR(VLOOKUP(B373,'[1]DADOS (OCULTAR)'!$Q$3:$S$133,3,0),"")</f>
        <v/>
      </c>
      <c r="B373" s="11">
        <f>'[1]TCE - ANEXO III - Preencher'!C382</f>
        <v>0</v>
      </c>
      <c r="C373" s="12"/>
      <c r="D373" s="13">
        <f>'[1]TCE - ANEXO III - Preencher'!E382</f>
        <v>0</v>
      </c>
      <c r="E373" s="11">
        <f>IF('[1]TCE - ANEXO III - Preencher'!F382="4 - Assistência Odontológica","2 - Outros Profissionais da Saúde",'[1]TCE - ANEXO III - Preencher'!F382)</f>
        <v>0</v>
      </c>
      <c r="F373" s="19">
        <f>'[1]TCE - ANEXO III - Preencher'!G382</f>
        <v>0</v>
      </c>
      <c r="G373" s="15" t="str">
        <f>IF('[1]TCE - ANEXO III - Preencher'!H382="","",'[1]TCE - ANEXO III - Preencher'!H382)</f>
        <v/>
      </c>
      <c r="H373" s="16">
        <f>'[1]TCE - ANEXO III - Preencher'!I382</f>
        <v>0</v>
      </c>
      <c r="I373" s="16">
        <f>'[1]TCE - ANEXO III - Preencher'!J382</f>
        <v>0</v>
      </c>
      <c r="J373" s="16">
        <f>'[1]TCE - ANEXO III - Preencher'!K382</f>
        <v>0</v>
      </c>
      <c r="K373" s="17">
        <f>'[1]TCE - ANEXO III - Preencher'!L382</f>
        <v>0</v>
      </c>
      <c r="L373" s="17">
        <f>'[1]TCE - ANEXO III - Preencher'!M382</f>
        <v>0</v>
      </c>
      <c r="M373" s="17">
        <f t="shared" si="6"/>
        <v>0</v>
      </c>
      <c r="N373" s="17">
        <f>'[1]TCE - ANEXO III - Preencher'!O382</f>
        <v>0</v>
      </c>
      <c r="O373" s="17">
        <f>'[1]TCE - ANEXO III - Preencher'!P382</f>
        <v>0</v>
      </c>
      <c r="P373" s="17">
        <f t="shared" si="7"/>
        <v>0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8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9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10"/>
        <v>0</v>
      </c>
      <c r="AA373" s="18" t="str">
        <f>IF('[1]TCE - ANEXO III - Preencher'!AB382="","",'[1]TCE - ANEXO III - Preencher'!AB382)</f>
        <v/>
      </c>
      <c r="AB373" s="17">
        <f t="shared" si="11"/>
        <v>0</v>
      </c>
    </row>
    <row r="374" spans="1:28" ht="12.75" customHeight="1">
      <c r="A374" s="10" t="str">
        <f>IFERROR(VLOOKUP(B374,'[1]DADOS (OCULTAR)'!$Q$3:$S$133,3,0),"")</f>
        <v/>
      </c>
      <c r="B374" s="11">
        <f>'[1]TCE - ANEXO III - Preencher'!C383</f>
        <v>0</v>
      </c>
      <c r="C374" s="12"/>
      <c r="D374" s="13">
        <f>'[1]TCE - ANEXO III - Preencher'!E383</f>
        <v>0</v>
      </c>
      <c r="E374" s="11">
        <f>IF('[1]TCE - ANEXO III - Preencher'!F383="4 - Assistência Odontológica","2 - Outros Profissionais da Saúde",'[1]TCE - ANEXO III - Preencher'!F383)</f>
        <v>0</v>
      </c>
      <c r="F374" s="19">
        <f>'[1]TCE - ANEXO III - Preencher'!G383</f>
        <v>0</v>
      </c>
      <c r="G374" s="15" t="str">
        <f>IF('[1]TCE - ANEXO III - Preencher'!H383="","",'[1]TCE - ANEXO III - Preencher'!H383)</f>
        <v/>
      </c>
      <c r="H374" s="16">
        <f>'[1]TCE - ANEXO III - Preencher'!I383</f>
        <v>0</v>
      </c>
      <c r="I374" s="16">
        <f>'[1]TCE - ANEXO III - Preencher'!J383</f>
        <v>0</v>
      </c>
      <c r="J374" s="16">
        <f>'[1]TCE - ANEXO III - Preencher'!K383</f>
        <v>0</v>
      </c>
      <c r="K374" s="17">
        <f>'[1]TCE - ANEXO III - Preencher'!L383</f>
        <v>0</v>
      </c>
      <c r="L374" s="17">
        <f>'[1]TCE - ANEXO III - Preencher'!M383</f>
        <v>0</v>
      </c>
      <c r="M374" s="17">
        <f t="shared" si="6"/>
        <v>0</v>
      </c>
      <c r="N374" s="17">
        <f>'[1]TCE - ANEXO III - Preencher'!O383</f>
        <v>0</v>
      </c>
      <c r="O374" s="17">
        <f>'[1]TCE - ANEXO III - Preencher'!P383</f>
        <v>0</v>
      </c>
      <c r="P374" s="17">
        <f t="shared" si="7"/>
        <v>0</v>
      </c>
      <c r="Q374" s="17">
        <f>'[1]TCE - ANEXO III - Preencher'!R383</f>
        <v>0</v>
      </c>
      <c r="R374" s="17">
        <f>'[1]TCE - ANEXO III - Preencher'!S383</f>
        <v>0</v>
      </c>
      <c r="S374" s="17">
        <f t="shared" si="8"/>
        <v>0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9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10"/>
        <v>0</v>
      </c>
      <c r="AA374" s="18" t="str">
        <f>IF('[1]TCE - ANEXO III - Preencher'!AB383="","",'[1]TCE - ANEXO III - Preencher'!AB383)</f>
        <v/>
      </c>
      <c r="AB374" s="17">
        <f t="shared" si="11"/>
        <v>0</v>
      </c>
    </row>
    <row r="375" spans="1:28" ht="12.75" customHeight="1">
      <c r="A375" s="10" t="str">
        <f>IFERROR(VLOOKUP(B375,'[1]DADOS (OCULTAR)'!$Q$3:$S$133,3,0),"")</f>
        <v/>
      </c>
      <c r="B375" s="11">
        <f>'[1]TCE - ANEXO III - Preencher'!C384</f>
        <v>0</v>
      </c>
      <c r="C375" s="12"/>
      <c r="D375" s="13">
        <f>'[1]TCE - ANEXO III - Preencher'!E384</f>
        <v>0</v>
      </c>
      <c r="E375" s="11">
        <f>IF('[1]TCE - ANEXO III - Preencher'!F384="4 - Assistência Odontológica","2 - Outros Profissionais da Saúde",'[1]TCE - ANEXO III - Preencher'!F384)</f>
        <v>0</v>
      </c>
      <c r="F375" s="19">
        <f>'[1]TCE - ANEXO III - Preencher'!G384</f>
        <v>0</v>
      </c>
      <c r="G375" s="15" t="str">
        <f>IF('[1]TCE - ANEXO III - Preencher'!H384="","",'[1]TCE - ANEXO III - Preencher'!H384)</f>
        <v/>
      </c>
      <c r="H375" s="16">
        <f>'[1]TCE - ANEXO III - Preencher'!I384</f>
        <v>0</v>
      </c>
      <c r="I375" s="16">
        <f>'[1]TCE - ANEXO III - Preencher'!J384</f>
        <v>0</v>
      </c>
      <c r="J375" s="16">
        <f>'[1]TCE - ANEXO III - Preencher'!K384</f>
        <v>0</v>
      </c>
      <c r="K375" s="17">
        <f>'[1]TCE - ANEXO III - Preencher'!L384</f>
        <v>0</v>
      </c>
      <c r="L375" s="17">
        <f>'[1]TCE - ANEXO III - Preencher'!M384</f>
        <v>0</v>
      </c>
      <c r="M375" s="17">
        <f t="shared" si="6"/>
        <v>0</v>
      </c>
      <c r="N375" s="17">
        <f>'[1]TCE - ANEXO III - Preencher'!O384</f>
        <v>0</v>
      </c>
      <c r="O375" s="17">
        <f>'[1]TCE - ANEXO III - Preencher'!P384</f>
        <v>0</v>
      </c>
      <c r="P375" s="17">
        <f t="shared" si="7"/>
        <v>0</v>
      </c>
      <c r="Q375" s="17">
        <f>'[1]TCE - ANEXO III - Preencher'!R384</f>
        <v>0</v>
      </c>
      <c r="R375" s="17">
        <f>'[1]TCE - ANEXO III - Preencher'!S384</f>
        <v>0</v>
      </c>
      <c r="S375" s="17">
        <f t="shared" si="8"/>
        <v>0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9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10"/>
        <v>0</v>
      </c>
      <c r="AA375" s="18" t="str">
        <f>IF('[1]TCE - ANEXO III - Preencher'!AB384="","",'[1]TCE - ANEXO III - Preencher'!AB384)</f>
        <v/>
      </c>
      <c r="AB375" s="17">
        <f t="shared" si="11"/>
        <v>0</v>
      </c>
    </row>
    <row r="376" spans="1:28" ht="12.75" customHeight="1">
      <c r="A376" s="10" t="str">
        <f>IFERROR(VLOOKUP(B376,'[1]DADOS (OCULTAR)'!$Q$3:$S$133,3,0),"")</f>
        <v/>
      </c>
      <c r="B376" s="11">
        <f>'[1]TCE - ANEXO III - Preencher'!C385</f>
        <v>0</v>
      </c>
      <c r="C376" s="12"/>
      <c r="D376" s="13">
        <f>'[1]TCE - ANEXO III - Preencher'!E385</f>
        <v>0</v>
      </c>
      <c r="E376" s="11">
        <f>IF('[1]TCE - ANEXO III - Preencher'!F385="4 - Assistência Odontológica","2 - Outros Profissionais da Saúde",'[1]TCE - ANEXO III - Preencher'!F385)</f>
        <v>0</v>
      </c>
      <c r="F376" s="19">
        <f>'[1]TCE - ANEXO III - Preencher'!G385</f>
        <v>0</v>
      </c>
      <c r="G376" s="15" t="str">
        <f>IF('[1]TCE - ANEXO III - Preencher'!H385="","",'[1]TCE - ANEXO III - Preencher'!H385)</f>
        <v/>
      </c>
      <c r="H376" s="16">
        <f>'[1]TCE - ANEXO III - Preencher'!I385</f>
        <v>0</v>
      </c>
      <c r="I376" s="16">
        <f>'[1]TCE - ANEXO III - Preencher'!J385</f>
        <v>0</v>
      </c>
      <c r="J376" s="16">
        <f>'[1]TCE - ANEXO III - Preencher'!K385</f>
        <v>0</v>
      </c>
      <c r="K376" s="17">
        <f>'[1]TCE - ANEXO III - Preencher'!L385</f>
        <v>0</v>
      </c>
      <c r="L376" s="17">
        <f>'[1]TCE - ANEXO III - Preencher'!M385</f>
        <v>0</v>
      </c>
      <c r="M376" s="17">
        <f t="shared" si="6"/>
        <v>0</v>
      </c>
      <c r="N376" s="17">
        <f>'[1]TCE - ANEXO III - Preencher'!O385</f>
        <v>0</v>
      </c>
      <c r="O376" s="17">
        <f>'[1]TCE - ANEXO III - Preencher'!P385</f>
        <v>0</v>
      </c>
      <c r="P376" s="17">
        <f t="shared" si="7"/>
        <v>0</v>
      </c>
      <c r="Q376" s="17">
        <f>'[1]TCE - ANEXO III - Preencher'!R385</f>
        <v>0</v>
      </c>
      <c r="R376" s="17">
        <f>'[1]TCE - ANEXO III - Preencher'!S385</f>
        <v>0</v>
      </c>
      <c r="S376" s="17">
        <f t="shared" si="8"/>
        <v>0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9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10"/>
        <v>0</v>
      </c>
      <c r="AA376" s="18" t="str">
        <f>IF('[1]TCE - ANEXO III - Preencher'!AB385="","",'[1]TCE - ANEXO III - Preencher'!AB385)</f>
        <v/>
      </c>
      <c r="AB376" s="17">
        <f t="shared" si="11"/>
        <v>0</v>
      </c>
    </row>
    <row r="377" spans="1:28" ht="12.75" customHeight="1">
      <c r="A377" s="10" t="str">
        <f>IFERROR(VLOOKUP(B377,'[1]DADOS (OCULTAR)'!$Q$3:$S$133,3,0),"")</f>
        <v/>
      </c>
      <c r="B377" s="11">
        <f>'[1]TCE - ANEXO III - Preencher'!C386</f>
        <v>0</v>
      </c>
      <c r="C377" s="12"/>
      <c r="D377" s="13">
        <f>'[1]TCE - ANEXO III - Preencher'!E386</f>
        <v>0</v>
      </c>
      <c r="E377" s="11">
        <f>IF('[1]TCE - ANEXO III - Preencher'!F386="4 - Assistência Odontológica","2 - Outros Profissionais da Saúde",'[1]TCE - ANEXO III - Preencher'!F386)</f>
        <v>0</v>
      </c>
      <c r="F377" s="19">
        <f>'[1]TCE - ANEXO III - Preencher'!G386</f>
        <v>0</v>
      </c>
      <c r="G377" s="15" t="str">
        <f>IF('[1]TCE - ANEXO III - Preencher'!H386="","",'[1]TCE - ANEXO III - Preencher'!H386)</f>
        <v/>
      </c>
      <c r="H377" s="16">
        <f>'[1]TCE - ANEXO III - Preencher'!I386</f>
        <v>0</v>
      </c>
      <c r="I377" s="16">
        <f>'[1]TCE - ANEXO III - Preencher'!J386</f>
        <v>0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6"/>
        <v>0</v>
      </c>
      <c r="N377" s="17">
        <f>'[1]TCE - ANEXO III - Preencher'!O386</f>
        <v>0</v>
      </c>
      <c r="O377" s="17">
        <f>'[1]TCE - ANEXO III - Preencher'!P386</f>
        <v>0</v>
      </c>
      <c r="P377" s="17">
        <f t="shared" si="7"/>
        <v>0</v>
      </c>
      <c r="Q377" s="17">
        <f>'[1]TCE - ANEXO III - Preencher'!R386</f>
        <v>0</v>
      </c>
      <c r="R377" s="17">
        <f>'[1]TCE - ANEXO III - Preencher'!S386</f>
        <v>0</v>
      </c>
      <c r="S377" s="17">
        <f t="shared" si="8"/>
        <v>0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9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10"/>
        <v>0</v>
      </c>
      <c r="AA377" s="18" t="str">
        <f>IF('[1]TCE - ANEXO III - Preencher'!AB386="","",'[1]TCE - ANEXO III - Preencher'!AB386)</f>
        <v/>
      </c>
      <c r="AB377" s="17">
        <f t="shared" si="11"/>
        <v>0</v>
      </c>
    </row>
    <row r="378" spans="1:28" ht="12.75" customHeight="1">
      <c r="A378" s="10" t="str">
        <f>IFERROR(VLOOKUP(B378,'[1]DADOS (OCULTAR)'!$Q$3:$S$133,3,0),"")</f>
        <v/>
      </c>
      <c r="B378" s="11">
        <f>'[1]TCE - ANEXO III - Preencher'!C387</f>
        <v>0</v>
      </c>
      <c r="C378" s="12"/>
      <c r="D378" s="13">
        <f>'[1]TCE - ANEXO III - Preencher'!E387</f>
        <v>0</v>
      </c>
      <c r="E378" s="11">
        <f>IF('[1]TCE - ANEXO III - Preencher'!F387="4 - Assistência Odontológica","2 - Outros Profissionais da Saúde",'[1]TCE - ANEXO III - Preencher'!F387)</f>
        <v>0</v>
      </c>
      <c r="F378" s="19">
        <f>'[1]TCE - ANEXO III - Preencher'!G387</f>
        <v>0</v>
      </c>
      <c r="G378" s="15" t="str">
        <f>IF('[1]TCE - ANEXO III - Preencher'!H387="","",'[1]TCE - ANEXO III - Preencher'!H387)</f>
        <v/>
      </c>
      <c r="H378" s="16">
        <f>'[1]TCE - ANEXO III - Preencher'!I387</f>
        <v>0</v>
      </c>
      <c r="I378" s="16">
        <f>'[1]TCE - ANEXO III - Preencher'!J387</f>
        <v>0</v>
      </c>
      <c r="J378" s="16">
        <f>'[1]TCE - ANEXO III - Preencher'!K387</f>
        <v>0</v>
      </c>
      <c r="K378" s="17">
        <f>'[1]TCE - ANEXO III - Preencher'!L387</f>
        <v>0</v>
      </c>
      <c r="L378" s="17">
        <f>'[1]TCE - ANEXO III - Preencher'!M387</f>
        <v>0</v>
      </c>
      <c r="M378" s="17">
        <f t="shared" si="6"/>
        <v>0</v>
      </c>
      <c r="N378" s="17">
        <f>'[1]TCE - ANEXO III - Preencher'!O387</f>
        <v>0</v>
      </c>
      <c r="O378" s="17">
        <f>'[1]TCE - ANEXO III - Preencher'!P387</f>
        <v>0</v>
      </c>
      <c r="P378" s="17">
        <f t="shared" si="7"/>
        <v>0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8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9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10"/>
        <v>0</v>
      </c>
      <c r="AA378" s="18" t="str">
        <f>IF('[1]TCE - ANEXO III - Preencher'!AB387="","",'[1]TCE - ANEXO III - Preencher'!AB387)</f>
        <v/>
      </c>
      <c r="AB378" s="17">
        <f t="shared" si="11"/>
        <v>0</v>
      </c>
    </row>
    <row r="379" spans="1:28" ht="12.75" customHeight="1">
      <c r="A379" s="10" t="str">
        <f>IFERROR(VLOOKUP(B379,'[1]DADOS (OCULTAR)'!$Q$3:$S$133,3,0),"")</f>
        <v/>
      </c>
      <c r="B379" s="11">
        <f>'[1]TCE - ANEXO III - Preencher'!C388</f>
        <v>0</v>
      </c>
      <c r="C379" s="12"/>
      <c r="D379" s="13">
        <f>'[1]TCE - ANEXO III - Preencher'!E388</f>
        <v>0</v>
      </c>
      <c r="E379" s="11">
        <f>IF('[1]TCE - ANEXO III - Preencher'!F388="4 - Assistência Odontológica","2 - Outros Profissionais da Saúde",'[1]TCE - ANEXO III - Preencher'!F388)</f>
        <v>0</v>
      </c>
      <c r="F379" s="19">
        <f>'[1]TCE - ANEXO III - Preencher'!G388</f>
        <v>0</v>
      </c>
      <c r="G379" s="15" t="str">
        <f>IF('[1]TCE - ANEXO III - Preencher'!H388="","",'[1]TCE - ANEXO III - Preencher'!H388)</f>
        <v/>
      </c>
      <c r="H379" s="16">
        <f>'[1]TCE - ANEXO III - Preencher'!I388</f>
        <v>0</v>
      </c>
      <c r="I379" s="16">
        <f>'[1]TCE - ANEXO III - Preencher'!J388</f>
        <v>0</v>
      </c>
      <c r="J379" s="16">
        <f>'[1]TCE - ANEXO III - Preencher'!K388</f>
        <v>0</v>
      </c>
      <c r="K379" s="17">
        <f>'[1]TCE - ANEXO III - Preencher'!L388</f>
        <v>0</v>
      </c>
      <c r="L379" s="17">
        <f>'[1]TCE - ANEXO III - Preencher'!M388</f>
        <v>0</v>
      </c>
      <c r="M379" s="17">
        <f t="shared" si="6"/>
        <v>0</v>
      </c>
      <c r="N379" s="17">
        <f>'[1]TCE - ANEXO III - Preencher'!O388</f>
        <v>0</v>
      </c>
      <c r="O379" s="17">
        <f>'[1]TCE - ANEXO III - Preencher'!P388</f>
        <v>0</v>
      </c>
      <c r="P379" s="17">
        <f t="shared" si="7"/>
        <v>0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8"/>
        <v>0</v>
      </c>
      <c r="T379" s="17">
        <f>'[1]TCE - ANEXO III - Preencher'!U388</f>
        <v>0</v>
      </c>
      <c r="U379" s="17">
        <f>'[1]TCE - ANEXO III - Preencher'!V388</f>
        <v>0</v>
      </c>
      <c r="V379" s="17">
        <f t="shared" si="9"/>
        <v>0</v>
      </c>
      <c r="W379" s="18" t="str">
        <f>IF('[1]TCE - ANEXO III - Preencher'!X388="","",'[1]TCE - ANEXO III - Preencher'!X388)</f>
        <v/>
      </c>
      <c r="X379" s="17">
        <f>'[1]TCE - ANEXO III - Preencher'!Y388</f>
        <v>0</v>
      </c>
      <c r="Y379" s="17">
        <f>'[1]TCE - ANEXO III - Preencher'!Z388</f>
        <v>0</v>
      </c>
      <c r="Z379" s="17">
        <f t="shared" si="10"/>
        <v>0</v>
      </c>
      <c r="AA379" s="18" t="str">
        <f>IF('[1]TCE - ANEXO III - Preencher'!AB388="","",'[1]TCE - ANEXO III - Preencher'!AB388)</f>
        <v/>
      </c>
      <c r="AB379" s="17">
        <f t="shared" si="11"/>
        <v>0</v>
      </c>
    </row>
    <row r="380" spans="1:28" ht="12.75" customHeight="1">
      <c r="A380" s="10" t="str">
        <f>IFERROR(VLOOKUP(B380,'[1]DADOS (OCULTAR)'!$Q$3:$S$133,3,0),"")</f>
        <v/>
      </c>
      <c r="B380" s="11">
        <f>'[1]TCE - ANEXO III - Preencher'!C389</f>
        <v>0</v>
      </c>
      <c r="C380" s="12"/>
      <c r="D380" s="13">
        <f>'[1]TCE - ANEXO III - Preencher'!E389</f>
        <v>0</v>
      </c>
      <c r="E380" s="11">
        <f>IF('[1]TCE - ANEXO III - Preencher'!F389="4 - Assistência Odontológica","2 - Outros Profissionais da Saúde",'[1]TCE - ANEXO III - Preencher'!F389)</f>
        <v>0</v>
      </c>
      <c r="F380" s="19">
        <f>'[1]TCE - ANEXO III - Preencher'!G389</f>
        <v>0</v>
      </c>
      <c r="G380" s="15" t="str">
        <f>IF('[1]TCE - ANEXO III - Preencher'!H389="","",'[1]TCE - ANEXO III - Preencher'!H389)</f>
        <v/>
      </c>
      <c r="H380" s="16">
        <f>'[1]TCE - ANEXO III - Preencher'!I389</f>
        <v>0</v>
      </c>
      <c r="I380" s="16">
        <f>'[1]TCE - ANEXO III - Preencher'!J389</f>
        <v>0</v>
      </c>
      <c r="J380" s="16">
        <f>'[1]TCE - ANEXO III - Preencher'!K389</f>
        <v>0</v>
      </c>
      <c r="K380" s="17">
        <f>'[1]TCE - ANEXO III - Preencher'!L389</f>
        <v>0</v>
      </c>
      <c r="L380" s="17">
        <f>'[1]TCE - ANEXO III - Preencher'!M389</f>
        <v>0</v>
      </c>
      <c r="M380" s="17">
        <f t="shared" si="6"/>
        <v>0</v>
      </c>
      <c r="N380" s="17">
        <f>'[1]TCE - ANEXO III - Preencher'!O389</f>
        <v>0</v>
      </c>
      <c r="O380" s="17">
        <f>'[1]TCE - ANEXO III - Preencher'!P389</f>
        <v>0</v>
      </c>
      <c r="P380" s="17">
        <f t="shared" si="7"/>
        <v>0</v>
      </c>
      <c r="Q380" s="17">
        <f>'[1]TCE - ANEXO III - Preencher'!R389</f>
        <v>0</v>
      </c>
      <c r="R380" s="17">
        <f>'[1]TCE - ANEXO III - Preencher'!S389</f>
        <v>0</v>
      </c>
      <c r="S380" s="17">
        <f t="shared" si="8"/>
        <v>0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9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10"/>
        <v>0</v>
      </c>
      <c r="AA380" s="18" t="str">
        <f>IF('[1]TCE - ANEXO III - Preencher'!AB389="","",'[1]TCE - ANEXO III - Preencher'!AB389)</f>
        <v/>
      </c>
      <c r="AB380" s="17">
        <f t="shared" si="11"/>
        <v>0</v>
      </c>
    </row>
    <row r="381" spans="1:28" ht="12.75" customHeight="1">
      <c r="A381" s="10" t="str">
        <f>IFERROR(VLOOKUP(B381,'[1]DADOS (OCULTAR)'!$Q$3:$S$133,3,0),"")</f>
        <v/>
      </c>
      <c r="B381" s="11">
        <f>'[1]TCE - ANEXO III - Preencher'!C390</f>
        <v>0</v>
      </c>
      <c r="C381" s="12"/>
      <c r="D381" s="13">
        <f>'[1]TCE - ANEXO III - Preencher'!E390</f>
        <v>0</v>
      </c>
      <c r="E381" s="11">
        <f>IF('[1]TCE - ANEXO III - Preencher'!F390="4 - Assistência Odontológica","2 - Outros Profissionais da Saúde",'[1]TCE - ANEXO III - Preencher'!F390)</f>
        <v>0</v>
      </c>
      <c r="F381" s="19">
        <f>'[1]TCE - ANEXO III - Preencher'!G390</f>
        <v>0</v>
      </c>
      <c r="G381" s="15" t="str">
        <f>IF('[1]TCE - ANEXO III - Preencher'!H390="","",'[1]TCE - ANEXO III - Preencher'!H390)</f>
        <v/>
      </c>
      <c r="H381" s="16">
        <f>'[1]TCE - ANEXO III - Preencher'!I390</f>
        <v>0</v>
      </c>
      <c r="I381" s="16">
        <f>'[1]TCE - ANEXO III - Preencher'!J390</f>
        <v>0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6"/>
        <v>0</v>
      </c>
      <c r="N381" s="17">
        <f>'[1]TCE - ANEXO III - Preencher'!O390</f>
        <v>0</v>
      </c>
      <c r="O381" s="17">
        <f>'[1]TCE - ANEXO III - Preencher'!P390</f>
        <v>0</v>
      </c>
      <c r="P381" s="17">
        <f t="shared" si="7"/>
        <v>0</v>
      </c>
      <c r="Q381" s="17">
        <f>'[1]TCE - ANEXO III - Preencher'!R390</f>
        <v>0</v>
      </c>
      <c r="R381" s="17">
        <f>'[1]TCE - ANEXO III - Preencher'!S390</f>
        <v>0</v>
      </c>
      <c r="S381" s="17">
        <f t="shared" si="8"/>
        <v>0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9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10"/>
        <v>0</v>
      </c>
      <c r="AA381" s="18" t="str">
        <f>IF('[1]TCE - ANEXO III - Preencher'!AB390="","",'[1]TCE - ANEXO III - Preencher'!AB390)</f>
        <v/>
      </c>
      <c r="AB381" s="17">
        <f t="shared" si="11"/>
        <v>0</v>
      </c>
    </row>
    <row r="382" spans="1:28" ht="12.75" customHeight="1">
      <c r="A382" s="10" t="str">
        <f>IFERROR(VLOOKUP(B382,'[1]DADOS (OCULTAR)'!$Q$3:$S$133,3,0),"")</f>
        <v/>
      </c>
      <c r="B382" s="11">
        <f>'[1]TCE - ANEXO III - Preencher'!C391</f>
        <v>0</v>
      </c>
      <c r="C382" s="12"/>
      <c r="D382" s="13">
        <f>'[1]TCE - ANEXO III - Preencher'!E391</f>
        <v>0</v>
      </c>
      <c r="E382" s="11">
        <f>IF('[1]TCE - ANEXO III - Preencher'!F391="4 - Assistência Odontológica","2 - Outros Profissionais da Saúde",'[1]TCE - ANEXO III - Preencher'!F391)</f>
        <v>0</v>
      </c>
      <c r="F382" s="19">
        <f>'[1]TCE - ANEXO III - Preencher'!G391</f>
        <v>0</v>
      </c>
      <c r="G382" s="15" t="str">
        <f>IF('[1]TCE - ANEXO III - Preencher'!H391="","",'[1]TCE - ANEXO III - Preencher'!H391)</f>
        <v/>
      </c>
      <c r="H382" s="16">
        <f>'[1]TCE - ANEXO III - Preencher'!I391</f>
        <v>0</v>
      </c>
      <c r="I382" s="16">
        <f>'[1]TCE - ANEXO III - Preencher'!J391</f>
        <v>0</v>
      </c>
      <c r="J382" s="16">
        <f>'[1]TCE - ANEXO III - Preencher'!K391</f>
        <v>0</v>
      </c>
      <c r="K382" s="17">
        <f>'[1]TCE - ANEXO III - Preencher'!L391</f>
        <v>0</v>
      </c>
      <c r="L382" s="17">
        <f>'[1]TCE - ANEXO III - Preencher'!M391</f>
        <v>0</v>
      </c>
      <c r="M382" s="17">
        <f t="shared" si="6"/>
        <v>0</v>
      </c>
      <c r="N382" s="17">
        <f>'[1]TCE - ANEXO III - Preencher'!O391</f>
        <v>0</v>
      </c>
      <c r="O382" s="17">
        <f>'[1]TCE - ANEXO III - Preencher'!P391</f>
        <v>0</v>
      </c>
      <c r="P382" s="17">
        <f t="shared" si="7"/>
        <v>0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8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9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10"/>
        <v>0</v>
      </c>
      <c r="AA382" s="18" t="str">
        <f>IF('[1]TCE - ANEXO III - Preencher'!AB391="","",'[1]TCE - ANEXO III - Preencher'!AB391)</f>
        <v/>
      </c>
      <c r="AB382" s="17">
        <f t="shared" si="11"/>
        <v>0</v>
      </c>
    </row>
    <row r="383" spans="1:28" ht="12.75" customHeight="1">
      <c r="A383" s="10" t="str">
        <f>IFERROR(VLOOKUP(B383,'[1]DADOS (OCULTAR)'!$Q$3:$S$133,3,0),"")</f>
        <v/>
      </c>
      <c r="B383" s="11">
        <f>'[1]TCE - ANEXO III - Preencher'!C392</f>
        <v>0</v>
      </c>
      <c r="C383" s="12"/>
      <c r="D383" s="13">
        <f>'[1]TCE - ANEXO III - Preencher'!E392</f>
        <v>0</v>
      </c>
      <c r="E383" s="11">
        <f>IF('[1]TCE - ANEXO III - Preencher'!F392="4 - Assistência Odontológica","2 - Outros Profissionais da Saúde",'[1]TCE - ANEXO III - Preencher'!F392)</f>
        <v>0</v>
      </c>
      <c r="F383" s="19">
        <f>'[1]TCE - ANEXO III - Preencher'!G392</f>
        <v>0</v>
      </c>
      <c r="G383" s="15" t="str">
        <f>IF('[1]TCE - ANEXO III - Preencher'!H392="","",'[1]TCE - ANEXO III - Preencher'!H392)</f>
        <v/>
      </c>
      <c r="H383" s="16">
        <f>'[1]TCE - ANEXO III - Preencher'!I392</f>
        <v>0</v>
      </c>
      <c r="I383" s="16">
        <f>'[1]TCE - ANEXO III - Preencher'!J392</f>
        <v>0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6"/>
        <v>0</v>
      </c>
      <c r="N383" s="17">
        <f>'[1]TCE - ANEXO III - Preencher'!O392</f>
        <v>0</v>
      </c>
      <c r="O383" s="17">
        <f>'[1]TCE - ANEXO III - Preencher'!P392</f>
        <v>0</v>
      </c>
      <c r="P383" s="17">
        <f t="shared" si="7"/>
        <v>0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8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9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10"/>
        <v>0</v>
      </c>
      <c r="AA383" s="18" t="str">
        <f>IF('[1]TCE - ANEXO III - Preencher'!AB392="","",'[1]TCE - ANEXO III - Preencher'!AB392)</f>
        <v/>
      </c>
      <c r="AB383" s="17">
        <f t="shared" si="11"/>
        <v>0</v>
      </c>
    </row>
    <row r="384" spans="1:28" ht="12.75" customHeight="1">
      <c r="A384" s="10" t="str">
        <f>IFERROR(VLOOKUP(B384,'[1]DADOS (OCULTAR)'!$Q$3:$S$133,3,0),"")</f>
        <v/>
      </c>
      <c r="B384" s="11">
        <f>'[1]TCE - ANEXO III - Preencher'!C393</f>
        <v>0</v>
      </c>
      <c r="C384" s="12"/>
      <c r="D384" s="13">
        <f>'[1]TCE - ANEXO III - Preencher'!E393</f>
        <v>0</v>
      </c>
      <c r="E384" s="11">
        <f>IF('[1]TCE - ANEXO III - Preencher'!F393="4 - Assistência Odontológica","2 - Outros Profissionais da Saúde",'[1]TCE - ANEXO III - Preencher'!F393)</f>
        <v>0</v>
      </c>
      <c r="F384" s="19">
        <f>'[1]TCE - ANEXO III - Preencher'!G393</f>
        <v>0</v>
      </c>
      <c r="G384" s="15" t="str">
        <f>IF('[1]TCE - ANEXO III - Preencher'!H393="","",'[1]TCE - ANEXO III - Preencher'!H393)</f>
        <v/>
      </c>
      <c r="H384" s="16">
        <f>'[1]TCE - ANEXO III - Preencher'!I393</f>
        <v>0</v>
      </c>
      <c r="I384" s="16">
        <f>'[1]TCE - ANEXO III - Preencher'!J393</f>
        <v>0</v>
      </c>
      <c r="J384" s="16">
        <f>'[1]TCE - ANEXO III - Preencher'!K393</f>
        <v>0</v>
      </c>
      <c r="K384" s="17">
        <f>'[1]TCE - ANEXO III - Preencher'!L393</f>
        <v>0</v>
      </c>
      <c r="L384" s="17">
        <f>'[1]TCE - ANEXO III - Preencher'!M393</f>
        <v>0</v>
      </c>
      <c r="M384" s="17">
        <f t="shared" si="6"/>
        <v>0</v>
      </c>
      <c r="N384" s="17">
        <f>'[1]TCE - ANEXO III - Preencher'!O393</f>
        <v>0</v>
      </c>
      <c r="O384" s="17">
        <f>'[1]TCE - ANEXO III - Preencher'!P393</f>
        <v>0</v>
      </c>
      <c r="P384" s="17">
        <f t="shared" si="7"/>
        <v>0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8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9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10"/>
        <v>0</v>
      </c>
      <c r="AA384" s="18" t="str">
        <f>IF('[1]TCE - ANEXO III - Preencher'!AB393="","",'[1]TCE - ANEXO III - Preencher'!AB393)</f>
        <v/>
      </c>
      <c r="AB384" s="17">
        <f t="shared" si="11"/>
        <v>0</v>
      </c>
    </row>
    <row r="385" spans="1:28" ht="12.75" customHeight="1">
      <c r="A385" s="10" t="str">
        <f>IFERROR(VLOOKUP(B385,'[1]DADOS (OCULTAR)'!$Q$3:$S$133,3,0),"")</f>
        <v/>
      </c>
      <c r="B385" s="11">
        <f>'[1]TCE - ANEXO III - Preencher'!C394</f>
        <v>0</v>
      </c>
      <c r="C385" s="12"/>
      <c r="D385" s="13">
        <f>'[1]TCE - ANEXO III - Preencher'!E394</f>
        <v>0</v>
      </c>
      <c r="E385" s="11">
        <f>IF('[1]TCE - ANEXO III - Preencher'!F394="4 - Assistência Odontológica","2 - Outros Profissionais da Saúde",'[1]TCE - ANEXO III - Preencher'!F394)</f>
        <v>0</v>
      </c>
      <c r="F385" s="19">
        <f>'[1]TCE - ANEXO III - Preencher'!G394</f>
        <v>0</v>
      </c>
      <c r="G385" s="15" t="str">
        <f>IF('[1]TCE - ANEXO III - Preencher'!H394="","",'[1]TCE - ANEXO III - Preencher'!H394)</f>
        <v/>
      </c>
      <c r="H385" s="16">
        <f>'[1]TCE - ANEXO III - Preencher'!I394</f>
        <v>0</v>
      </c>
      <c r="I385" s="16">
        <f>'[1]TCE - ANEXO III - Preencher'!J394</f>
        <v>0</v>
      </c>
      <c r="J385" s="16">
        <f>'[1]TCE - ANEXO III - Preencher'!K394</f>
        <v>0</v>
      </c>
      <c r="K385" s="17">
        <f>'[1]TCE - ANEXO III - Preencher'!L394</f>
        <v>0</v>
      </c>
      <c r="L385" s="17">
        <f>'[1]TCE - ANEXO III - Preencher'!M394</f>
        <v>0</v>
      </c>
      <c r="M385" s="17">
        <f t="shared" si="6"/>
        <v>0</v>
      </c>
      <c r="N385" s="17">
        <f>'[1]TCE - ANEXO III - Preencher'!O394</f>
        <v>0</v>
      </c>
      <c r="O385" s="17">
        <f>'[1]TCE - ANEXO III - Preencher'!P394</f>
        <v>0</v>
      </c>
      <c r="P385" s="17">
        <f t="shared" si="7"/>
        <v>0</v>
      </c>
      <c r="Q385" s="17">
        <f>'[1]TCE - ANEXO III - Preencher'!R394</f>
        <v>0</v>
      </c>
      <c r="R385" s="17">
        <f>'[1]TCE - ANEXO III - Preencher'!S394</f>
        <v>0</v>
      </c>
      <c r="S385" s="17">
        <f t="shared" si="8"/>
        <v>0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9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10"/>
        <v>0</v>
      </c>
      <c r="AA385" s="18" t="str">
        <f>IF('[1]TCE - ANEXO III - Preencher'!AB394="","",'[1]TCE - ANEXO III - Preencher'!AB394)</f>
        <v/>
      </c>
      <c r="AB385" s="17">
        <f t="shared" si="11"/>
        <v>0</v>
      </c>
    </row>
    <row r="386" spans="1:28" ht="12.75" customHeight="1">
      <c r="A386" s="10" t="str">
        <f>IFERROR(VLOOKUP(B386,'[1]DADOS (OCULTAR)'!$Q$3:$S$133,3,0),"")</f>
        <v/>
      </c>
      <c r="B386" s="11">
        <f>'[1]TCE - ANEXO III - Preencher'!C395</f>
        <v>0</v>
      </c>
      <c r="C386" s="12"/>
      <c r="D386" s="13">
        <f>'[1]TCE - ANEXO III - Preencher'!E395</f>
        <v>0</v>
      </c>
      <c r="E386" s="11">
        <f>IF('[1]TCE - ANEXO III - Preencher'!F395="4 - Assistência Odontológica","2 - Outros Profissionais da Saúde",'[1]TCE - ANEXO III - Preencher'!F395)</f>
        <v>0</v>
      </c>
      <c r="F386" s="19">
        <f>'[1]TCE - ANEXO III - Preencher'!G395</f>
        <v>0</v>
      </c>
      <c r="G386" s="15" t="str">
        <f>IF('[1]TCE - ANEXO III - Preencher'!H395="","",'[1]TCE - ANEXO III - Preencher'!H395)</f>
        <v/>
      </c>
      <c r="H386" s="16">
        <f>'[1]TCE - ANEXO III - Preencher'!I395</f>
        <v>0</v>
      </c>
      <c r="I386" s="16">
        <f>'[1]TCE - ANEXO III - Preencher'!J395</f>
        <v>0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6"/>
        <v>0</v>
      </c>
      <c r="N386" s="17">
        <f>'[1]TCE - ANEXO III - Preencher'!O395</f>
        <v>0</v>
      </c>
      <c r="O386" s="17">
        <f>'[1]TCE - ANEXO III - Preencher'!P395</f>
        <v>0</v>
      </c>
      <c r="P386" s="17">
        <f t="shared" si="7"/>
        <v>0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8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9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10"/>
        <v>0</v>
      </c>
      <c r="AA386" s="18" t="str">
        <f>IF('[1]TCE - ANEXO III - Preencher'!AB395="","",'[1]TCE - ANEXO III - Preencher'!AB395)</f>
        <v/>
      </c>
      <c r="AB386" s="17">
        <f t="shared" si="11"/>
        <v>0</v>
      </c>
    </row>
    <row r="387" spans="1:28" ht="12.75" customHeight="1">
      <c r="A387" s="10" t="str">
        <f>IFERROR(VLOOKUP(B387,'[1]DADOS (OCULTAR)'!$Q$3:$S$133,3,0),"")</f>
        <v/>
      </c>
      <c r="B387" s="11">
        <f>'[1]TCE - ANEXO III - Preencher'!C396</f>
        <v>0</v>
      </c>
      <c r="C387" s="12"/>
      <c r="D387" s="13">
        <f>'[1]TCE - ANEXO III - Preencher'!E396</f>
        <v>0</v>
      </c>
      <c r="E387" s="11">
        <f>IF('[1]TCE - ANEXO III - Preencher'!F396="4 - Assistência Odontológica","2 - Outros Profissionais da Saúde",'[1]TCE - ANEXO III - Preencher'!F396)</f>
        <v>0</v>
      </c>
      <c r="F387" s="19">
        <f>'[1]TCE - ANEXO III - Preencher'!G396</f>
        <v>0</v>
      </c>
      <c r="G387" s="15" t="str">
        <f>IF('[1]TCE - ANEXO III - Preencher'!H396="","",'[1]TCE - ANEXO III - Preencher'!H396)</f>
        <v/>
      </c>
      <c r="H387" s="16">
        <f>'[1]TCE - ANEXO III - Preencher'!I396</f>
        <v>0</v>
      </c>
      <c r="I387" s="16">
        <f>'[1]TCE - ANEXO III - Preencher'!J396</f>
        <v>0</v>
      </c>
      <c r="J387" s="16">
        <f>'[1]TCE - ANEXO III - Preencher'!K396</f>
        <v>0</v>
      </c>
      <c r="K387" s="17">
        <f>'[1]TCE - ANEXO III - Preencher'!L396</f>
        <v>0</v>
      </c>
      <c r="L387" s="17">
        <f>'[1]TCE - ANEXO III - Preencher'!M396</f>
        <v>0</v>
      </c>
      <c r="M387" s="17">
        <f t="shared" si="6"/>
        <v>0</v>
      </c>
      <c r="N387" s="17">
        <f>'[1]TCE - ANEXO III - Preencher'!O396</f>
        <v>0</v>
      </c>
      <c r="O387" s="17">
        <f>'[1]TCE - ANEXO III - Preencher'!P396</f>
        <v>0</v>
      </c>
      <c r="P387" s="17">
        <f t="shared" si="7"/>
        <v>0</v>
      </c>
      <c r="Q387" s="17">
        <f>'[1]TCE - ANEXO III - Preencher'!R396</f>
        <v>0</v>
      </c>
      <c r="R387" s="17">
        <f>'[1]TCE - ANEXO III - Preencher'!S396</f>
        <v>0</v>
      </c>
      <c r="S387" s="17">
        <f t="shared" si="8"/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si="9"/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si="10"/>
        <v>0</v>
      </c>
      <c r="AA387" s="18" t="str">
        <f>IF('[1]TCE - ANEXO III - Preencher'!AB396="","",'[1]TCE - ANEXO III - Preencher'!AB396)</f>
        <v/>
      </c>
      <c r="AB387" s="17">
        <f t="shared" si="11"/>
        <v>0</v>
      </c>
    </row>
    <row r="388" spans="1:28" ht="12.75" customHeight="1">
      <c r="A388" s="10" t="str">
        <f>IFERROR(VLOOKUP(B388,'[1]DADOS (OCULTAR)'!$Q$3:$S$133,3,0),"")</f>
        <v/>
      </c>
      <c r="B388" s="11">
        <f>'[1]TCE - ANEXO III - Preencher'!C397</f>
        <v>0</v>
      </c>
      <c r="C388" s="12"/>
      <c r="D388" s="13">
        <f>'[1]TCE - ANEXO III - Preencher'!E397</f>
        <v>0</v>
      </c>
      <c r="E388" s="11">
        <f>IF('[1]TCE - ANEXO III - Preencher'!F397="4 - Assistência Odontológica","2 - Outros Profissionais da Saúde",'[1]TCE - ANEXO III - Preencher'!F397)</f>
        <v>0</v>
      </c>
      <c r="F388" s="19">
        <f>'[1]TCE - ANEXO III - Preencher'!G397</f>
        <v>0</v>
      </c>
      <c r="G388" s="15" t="str">
        <f>IF('[1]TCE - ANEXO III - Preencher'!H397="","",'[1]TCE - ANEXO III - Preencher'!H397)</f>
        <v/>
      </c>
      <c r="H388" s="16">
        <f>'[1]TCE - ANEXO III - Preencher'!I397</f>
        <v>0</v>
      </c>
      <c r="I388" s="16">
        <f>'[1]TCE - ANEXO III - Preencher'!J397</f>
        <v>0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6"/>
        <v>0</v>
      </c>
      <c r="N388" s="17">
        <f>'[1]TCE - ANEXO III - Preencher'!O397</f>
        <v>0</v>
      </c>
      <c r="O388" s="17">
        <f>'[1]TCE - ANEXO III - Preencher'!P397</f>
        <v>0</v>
      </c>
      <c r="P388" s="17">
        <f t="shared" si="7"/>
        <v>0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10"/>
        <v>0</v>
      </c>
      <c r="AA388" s="18" t="str">
        <f>IF('[1]TCE - ANEXO III - Preencher'!AB397="","",'[1]TCE - ANEXO III - Preencher'!AB397)</f>
        <v/>
      </c>
      <c r="AB388" s="17">
        <f t="shared" si="11"/>
        <v>0</v>
      </c>
    </row>
    <row r="389" spans="1:28" ht="12.75" customHeight="1">
      <c r="A389" s="10" t="str">
        <f>IFERROR(VLOOKUP(B389,'[1]DADOS (OCULTAR)'!$Q$3:$S$133,3,0),"")</f>
        <v/>
      </c>
      <c r="B389" s="11">
        <f>'[1]TCE - ANEXO III - Preencher'!C398</f>
        <v>0</v>
      </c>
      <c r="C389" s="12"/>
      <c r="D389" s="13">
        <f>'[1]TCE - ANEXO III - Preencher'!E398</f>
        <v>0</v>
      </c>
      <c r="E389" s="11">
        <f>IF('[1]TCE - ANEXO III - Preencher'!F398="4 - Assistência Odontológica","2 - Outros Profissionais da Saúde",'[1]TCE - ANEXO III - Preencher'!F398)</f>
        <v>0</v>
      </c>
      <c r="F389" s="19">
        <f>'[1]TCE - ANEXO III - Preencher'!G398</f>
        <v>0</v>
      </c>
      <c r="G389" s="15" t="str">
        <f>IF('[1]TCE - ANEXO III - Preencher'!H398="","",'[1]TCE - ANEXO III - Preencher'!H398)</f>
        <v/>
      </c>
      <c r="H389" s="16">
        <f>'[1]TCE - ANEXO III - Preencher'!I398</f>
        <v>0</v>
      </c>
      <c r="I389" s="16">
        <f>'[1]TCE - ANEXO III - Preencher'!J398</f>
        <v>0</v>
      </c>
      <c r="J389" s="16">
        <f>'[1]TCE - ANEXO III - Preencher'!K398</f>
        <v>0</v>
      </c>
      <c r="K389" s="17">
        <f>'[1]TCE - ANEXO III - Preencher'!L398</f>
        <v>0</v>
      </c>
      <c r="L389" s="17">
        <f>'[1]TCE - ANEXO III - Preencher'!M398</f>
        <v>0</v>
      </c>
      <c r="M389" s="17">
        <f t="shared" si="6"/>
        <v>0</v>
      </c>
      <c r="N389" s="17">
        <f>'[1]TCE - ANEXO III - Preencher'!O398</f>
        <v>0</v>
      </c>
      <c r="O389" s="17">
        <f>'[1]TCE - ANEXO III - Preencher'!P398</f>
        <v>0</v>
      </c>
      <c r="P389" s="17">
        <f t="shared" si="7"/>
        <v>0</v>
      </c>
      <c r="Q389" s="17">
        <f>'[1]TCE - ANEXO III - Preencher'!R398</f>
        <v>0</v>
      </c>
      <c r="R389" s="17">
        <f>'[1]TCE - ANEXO III - Preencher'!S398</f>
        <v>0</v>
      </c>
      <c r="S389" s="17">
        <f t="shared" si="8"/>
        <v>0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10"/>
        <v>0</v>
      </c>
      <c r="AA389" s="18" t="str">
        <f>IF('[1]TCE - ANEXO III - Preencher'!AB398="","",'[1]TCE - ANEXO III - Preencher'!AB398)</f>
        <v/>
      </c>
      <c r="AB389" s="17">
        <f t="shared" si="11"/>
        <v>0</v>
      </c>
    </row>
    <row r="390" spans="1:28" ht="12.75" customHeight="1">
      <c r="A390" s="10" t="str">
        <f>IFERROR(VLOOKUP(B390,'[1]DADOS (OCULTAR)'!$Q$3:$S$133,3,0),"")</f>
        <v/>
      </c>
      <c r="B390" s="11">
        <f>'[1]TCE - ANEXO III - Preencher'!C399</f>
        <v>0</v>
      </c>
      <c r="C390" s="12"/>
      <c r="D390" s="13">
        <f>'[1]TCE - ANEXO III - Preencher'!E399</f>
        <v>0</v>
      </c>
      <c r="E390" s="11">
        <f>IF('[1]TCE - ANEXO III - Preencher'!F399="4 - Assistência Odontológica","2 - Outros Profissionais da Saúde",'[1]TCE - ANEXO III - Preencher'!F399)</f>
        <v>0</v>
      </c>
      <c r="F390" s="19">
        <f>'[1]TCE - ANEXO III - Preencher'!G399</f>
        <v>0</v>
      </c>
      <c r="G390" s="15" t="str">
        <f>IF('[1]TCE - ANEXO III - Preencher'!H399="","",'[1]TCE - ANEXO III - Preencher'!H399)</f>
        <v/>
      </c>
      <c r="H390" s="16">
        <f>'[1]TCE - ANEXO III - Preencher'!I399</f>
        <v>0</v>
      </c>
      <c r="I390" s="16">
        <f>'[1]TCE - ANEXO III - Preencher'!J399</f>
        <v>0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6"/>
        <v>0</v>
      </c>
      <c r="N390" s="17">
        <f>'[1]TCE - ANEXO III - Preencher'!O399</f>
        <v>0</v>
      </c>
      <c r="O390" s="17">
        <f>'[1]TCE - ANEXO III - Preencher'!P399</f>
        <v>0</v>
      </c>
      <c r="P390" s="17">
        <f t="shared" si="7"/>
        <v>0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10"/>
        <v>0</v>
      </c>
      <c r="AA390" s="18" t="str">
        <f>IF('[1]TCE - ANEXO III - Preencher'!AB399="","",'[1]TCE - ANEXO III - Preencher'!AB399)</f>
        <v/>
      </c>
      <c r="AB390" s="17">
        <f t="shared" si="11"/>
        <v>0</v>
      </c>
    </row>
    <row r="391" spans="1:28" ht="12.75" customHeight="1">
      <c r="A391" s="10" t="str">
        <f>IFERROR(VLOOKUP(B391,'[1]DADOS (OCULTAR)'!$Q$3:$S$133,3,0),"")</f>
        <v/>
      </c>
      <c r="B391" s="11">
        <f>'[1]TCE - ANEXO III - Preencher'!C400</f>
        <v>0</v>
      </c>
      <c r="C391" s="12"/>
      <c r="D391" s="13">
        <f>'[1]TCE - ANEXO III - Preencher'!E400</f>
        <v>0</v>
      </c>
      <c r="E391" s="11">
        <f>IF('[1]TCE - ANEXO III - Preencher'!F400="4 - Assistência Odontológica","2 - Outros Profissionais da Saúde",'[1]TCE - ANEXO III - Preencher'!F400)</f>
        <v>0</v>
      </c>
      <c r="F391" s="19">
        <f>'[1]TCE - ANEXO III - Preencher'!G400</f>
        <v>0</v>
      </c>
      <c r="G391" s="15" t="str">
        <f>IF('[1]TCE - ANEXO III - Preencher'!H400="","",'[1]TCE - ANEXO III - Preencher'!H400)</f>
        <v/>
      </c>
      <c r="H391" s="16">
        <f>'[1]TCE - ANEXO III - Preencher'!I400</f>
        <v>0</v>
      </c>
      <c r="I391" s="16">
        <f>'[1]TCE - ANEXO III - Preencher'!J400</f>
        <v>0</v>
      </c>
      <c r="J391" s="16">
        <f>'[1]TCE - ANEXO III - Preencher'!K400</f>
        <v>0</v>
      </c>
      <c r="K391" s="17">
        <f>'[1]TCE - ANEXO III - Preencher'!L400</f>
        <v>0</v>
      </c>
      <c r="L391" s="17">
        <f>'[1]TCE - ANEXO III - Preencher'!M400</f>
        <v>0</v>
      </c>
      <c r="M391" s="17">
        <f t="shared" si="6"/>
        <v>0</v>
      </c>
      <c r="N391" s="17">
        <f>'[1]TCE - ANEXO III - Preencher'!O400</f>
        <v>0</v>
      </c>
      <c r="O391" s="17">
        <f>'[1]TCE - ANEXO III - Preencher'!P400</f>
        <v>0</v>
      </c>
      <c r="P391" s="17">
        <f t="shared" si="7"/>
        <v>0</v>
      </c>
      <c r="Q391" s="17">
        <f>'[1]TCE - ANEXO III - Preencher'!R400</f>
        <v>0</v>
      </c>
      <c r="R391" s="17">
        <f>'[1]TCE - ANEXO III - Preencher'!S400</f>
        <v>0</v>
      </c>
      <c r="S391" s="17">
        <f t="shared" si="8"/>
        <v>0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10"/>
        <v>0</v>
      </c>
      <c r="AA391" s="18" t="str">
        <f>IF('[1]TCE - ANEXO III - Preencher'!AB400="","",'[1]TCE - ANEXO III - Preencher'!AB400)</f>
        <v/>
      </c>
      <c r="AB391" s="17">
        <f t="shared" si="11"/>
        <v>0</v>
      </c>
    </row>
    <row r="392" spans="1:28" ht="12.75" customHeight="1">
      <c r="A392" s="10" t="str">
        <f>IFERROR(VLOOKUP(B392,'[1]DADOS (OCULTAR)'!$Q$3:$S$133,3,0),"")</f>
        <v/>
      </c>
      <c r="B392" s="11">
        <f>'[1]TCE - ANEXO III - Preencher'!C401</f>
        <v>0</v>
      </c>
      <c r="C392" s="12"/>
      <c r="D392" s="13">
        <f>'[1]TCE - ANEXO III - Preencher'!E401</f>
        <v>0</v>
      </c>
      <c r="E392" s="11">
        <f>IF('[1]TCE - ANEXO III - Preencher'!F401="4 - Assistência Odontológica","2 - Outros Profissionais da Saúde",'[1]TCE - ANEXO III - Preencher'!F401)</f>
        <v>0</v>
      </c>
      <c r="F392" s="19">
        <f>'[1]TCE - ANEXO III - Preencher'!G401</f>
        <v>0</v>
      </c>
      <c r="G392" s="15" t="str">
        <f>IF('[1]TCE - ANEXO III - Preencher'!H401="","",'[1]TCE - ANEXO III - Preencher'!H401)</f>
        <v/>
      </c>
      <c r="H392" s="16">
        <f>'[1]TCE - ANEXO III - Preencher'!I401</f>
        <v>0</v>
      </c>
      <c r="I392" s="16">
        <f>'[1]TCE - ANEXO III - Preencher'!J401</f>
        <v>0</v>
      </c>
      <c r="J392" s="16">
        <f>'[1]TCE - ANEXO III - Preencher'!K401</f>
        <v>0</v>
      </c>
      <c r="K392" s="17">
        <f>'[1]TCE - ANEXO III - Preencher'!L401</f>
        <v>0</v>
      </c>
      <c r="L392" s="17">
        <f>'[1]TCE - ANEXO III - Preencher'!M401</f>
        <v>0</v>
      </c>
      <c r="M392" s="17">
        <f t="shared" si="6"/>
        <v>0</v>
      </c>
      <c r="N392" s="17">
        <f>'[1]TCE - ANEXO III - Preencher'!O401</f>
        <v>0</v>
      </c>
      <c r="O392" s="17">
        <f>'[1]TCE - ANEXO III - Preencher'!P401</f>
        <v>0</v>
      </c>
      <c r="P392" s="17">
        <f t="shared" si="7"/>
        <v>0</v>
      </c>
      <c r="Q392" s="17">
        <f>'[1]TCE - ANEXO III - Preencher'!R401</f>
        <v>0</v>
      </c>
      <c r="R392" s="17">
        <f>'[1]TCE - ANEXO III - Preencher'!S401</f>
        <v>0</v>
      </c>
      <c r="S392" s="17">
        <f t="shared" si="8"/>
        <v>0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10"/>
        <v>0</v>
      </c>
      <c r="AA392" s="18" t="str">
        <f>IF('[1]TCE - ANEXO III - Preencher'!AB401="","",'[1]TCE - ANEXO III - Preencher'!AB401)</f>
        <v/>
      </c>
      <c r="AB392" s="17">
        <f t="shared" si="11"/>
        <v>0</v>
      </c>
    </row>
    <row r="393" spans="1:28" ht="12.75" customHeight="1">
      <c r="A393" s="10" t="str">
        <f>IFERROR(VLOOKUP(B393,'[1]DADOS (OCULTAR)'!$Q$3:$S$133,3,0),"")</f>
        <v/>
      </c>
      <c r="B393" s="11">
        <f>'[1]TCE - ANEXO III - Preencher'!C402</f>
        <v>0</v>
      </c>
      <c r="C393" s="12"/>
      <c r="D393" s="13">
        <f>'[1]TCE - ANEXO III - Preencher'!E402</f>
        <v>0</v>
      </c>
      <c r="E393" s="11">
        <f>IF('[1]TCE - ANEXO III - Preencher'!F402="4 - Assistência Odontológica","2 - Outros Profissionais da Saúde",'[1]TCE - ANEXO III - Preencher'!F402)</f>
        <v>0</v>
      </c>
      <c r="F393" s="19">
        <f>'[1]TCE - ANEXO III - Preencher'!G402</f>
        <v>0</v>
      </c>
      <c r="G393" s="15" t="str">
        <f>IF('[1]TCE - ANEXO III - Preencher'!H402="","",'[1]TCE - ANEXO III - Preencher'!H402)</f>
        <v/>
      </c>
      <c r="H393" s="16">
        <f>'[1]TCE - ANEXO III - Preencher'!I402</f>
        <v>0</v>
      </c>
      <c r="I393" s="16">
        <f>'[1]TCE - ANEXO III - Preencher'!J402</f>
        <v>0</v>
      </c>
      <c r="J393" s="16">
        <f>'[1]TCE - ANEXO III - Preencher'!K402</f>
        <v>0</v>
      </c>
      <c r="K393" s="17">
        <f>'[1]TCE - ANEXO III - Preencher'!L402</f>
        <v>0</v>
      </c>
      <c r="L393" s="17">
        <f>'[1]TCE - ANEXO III - Preencher'!M402</f>
        <v>0</v>
      </c>
      <c r="M393" s="17">
        <f t="shared" si="6"/>
        <v>0</v>
      </c>
      <c r="N393" s="17">
        <f>'[1]TCE - ANEXO III - Preencher'!O402</f>
        <v>0</v>
      </c>
      <c r="O393" s="17">
        <f>'[1]TCE - ANEXO III - Preencher'!P402</f>
        <v>0</v>
      </c>
      <c r="P393" s="17">
        <f t="shared" si="7"/>
        <v>0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10"/>
        <v>0</v>
      </c>
      <c r="AA393" s="18" t="str">
        <f>IF('[1]TCE - ANEXO III - Preencher'!AB402="","",'[1]TCE - ANEXO III - Preencher'!AB402)</f>
        <v/>
      </c>
      <c r="AB393" s="17">
        <f t="shared" si="11"/>
        <v>0</v>
      </c>
    </row>
    <row r="394" spans="1:28" ht="12.75" customHeight="1">
      <c r="A394" s="10" t="str">
        <f>IFERROR(VLOOKUP(B394,'[1]DADOS (OCULTAR)'!$Q$3:$S$133,3,0),"")</f>
        <v/>
      </c>
      <c r="B394" s="11">
        <f>'[1]TCE - ANEXO III - Preencher'!C403</f>
        <v>0</v>
      </c>
      <c r="C394" s="12"/>
      <c r="D394" s="13">
        <f>'[1]TCE - ANEXO III - Preencher'!E403</f>
        <v>0</v>
      </c>
      <c r="E394" s="11">
        <f>IF('[1]TCE - ANEXO III - Preencher'!F403="4 - Assistência Odontológica","2 - Outros Profissionais da Saúde",'[1]TCE - ANEXO III - Preencher'!F403)</f>
        <v>0</v>
      </c>
      <c r="F394" s="19">
        <f>'[1]TCE - ANEXO III - Preencher'!G403</f>
        <v>0</v>
      </c>
      <c r="G394" s="15" t="str">
        <f>IF('[1]TCE - ANEXO III - Preencher'!H403="","",'[1]TCE - ANEXO III - Preencher'!H403)</f>
        <v/>
      </c>
      <c r="H394" s="16">
        <f>'[1]TCE - ANEXO III - Preencher'!I403</f>
        <v>0</v>
      </c>
      <c r="I394" s="16">
        <f>'[1]TCE - ANEXO III - Preencher'!J403</f>
        <v>0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6"/>
        <v>0</v>
      </c>
      <c r="N394" s="17">
        <f>'[1]TCE - ANEXO III - Preencher'!O403</f>
        <v>0</v>
      </c>
      <c r="O394" s="17">
        <f>'[1]TCE - ANEXO III - Preencher'!P403</f>
        <v>0</v>
      </c>
      <c r="P394" s="17">
        <f t="shared" si="7"/>
        <v>0</v>
      </c>
      <c r="Q394" s="17">
        <f>'[1]TCE - ANEXO III - Preencher'!R403</f>
        <v>0</v>
      </c>
      <c r="R394" s="17">
        <f>'[1]TCE - ANEXO III - Preencher'!S403</f>
        <v>0</v>
      </c>
      <c r="S394" s="17">
        <f t="shared" si="8"/>
        <v>0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10"/>
        <v>0</v>
      </c>
      <c r="AA394" s="18" t="str">
        <f>IF('[1]TCE - ANEXO III - Preencher'!AB403="","",'[1]TCE - ANEXO III - Preencher'!AB403)</f>
        <v/>
      </c>
      <c r="AB394" s="17">
        <f t="shared" si="11"/>
        <v>0</v>
      </c>
    </row>
    <row r="395" spans="1:28" ht="12.75" customHeight="1">
      <c r="A395" s="10" t="str">
        <f>IFERROR(VLOOKUP(B395,'[1]DADOS (OCULTAR)'!$Q$3:$S$133,3,0),"")</f>
        <v/>
      </c>
      <c r="B395" s="11">
        <f>'[1]TCE - ANEXO III - Preencher'!C404</f>
        <v>0</v>
      </c>
      <c r="C395" s="12"/>
      <c r="D395" s="13">
        <f>'[1]TCE - ANEXO III - Preencher'!E404</f>
        <v>0</v>
      </c>
      <c r="E395" s="11">
        <f>IF('[1]TCE - ANEXO III - Preencher'!F404="4 - Assistência Odontológica","2 - Outros Profissionais da Saúde",'[1]TCE - ANEXO III - Preencher'!F404)</f>
        <v>0</v>
      </c>
      <c r="F395" s="19">
        <f>'[1]TCE - ANEXO III - Preencher'!G404</f>
        <v>0</v>
      </c>
      <c r="G395" s="15" t="str">
        <f>IF('[1]TCE - ANEXO III - Preencher'!H404="","",'[1]TCE - ANEXO III - Preencher'!H404)</f>
        <v/>
      </c>
      <c r="H395" s="16">
        <f>'[1]TCE - ANEXO III - Preencher'!I404</f>
        <v>0</v>
      </c>
      <c r="I395" s="16">
        <f>'[1]TCE - ANEXO III - Preencher'!J404</f>
        <v>0</v>
      </c>
      <c r="J395" s="16">
        <f>'[1]TCE - ANEXO III - Preencher'!K404</f>
        <v>0</v>
      </c>
      <c r="K395" s="17">
        <f>'[1]TCE - ANEXO III - Preencher'!L404</f>
        <v>0</v>
      </c>
      <c r="L395" s="17">
        <f>'[1]TCE - ANEXO III - Preencher'!M404</f>
        <v>0</v>
      </c>
      <c r="M395" s="17">
        <f t="shared" si="6"/>
        <v>0</v>
      </c>
      <c r="N395" s="17">
        <f>'[1]TCE - ANEXO III - Preencher'!O404</f>
        <v>0</v>
      </c>
      <c r="O395" s="17">
        <f>'[1]TCE - ANEXO III - Preencher'!P404</f>
        <v>0</v>
      </c>
      <c r="P395" s="17">
        <f t="shared" si="7"/>
        <v>0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10"/>
        <v>0</v>
      </c>
      <c r="AA395" s="18" t="str">
        <f>IF('[1]TCE - ANEXO III - Preencher'!AB404="","",'[1]TCE - ANEXO III - Preencher'!AB404)</f>
        <v/>
      </c>
      <c r="AB395" s="17">
        <f t="shared" si="11"/>
        <v>0</v>
      </c>
    </row>
    <row r="396" spans="1:28" ht="12.75" customHeight="1">
      <c r="A396" s="10" t="str">
        <f>IFERROR(VLOOKUP(B396,'[1]DADOS (OCULTAR)'!$Q$3:$S$133,3,0),"")</f>
        <v/>
      </c>
      <c r="B396" s="11">
        <f>'[1]TCE - ANEXO III - Preencher'!C405</f>
        <v>0</v>
      </c>
      <c r="C396" s="12"/>
      <c r="D396" s="13">
        <f>'[1]TCE - ANEXO III - Preencher'!E405</f>
        <v>0</v>
      </c>
      <c r="E396" s="11">
        <f>IF('[1]TCE - ANEXO III - Preencher'!F405="4 - Assistência Odontológica","2 - Outros Profissionais da Saúde",'[1]TCE - ANEXO III - Preencher'!F405)</f>
        <v>0</v>
      </c>
      <c r="F396" s="19">
        <f>'[1]TCE - ANEXO III - Preencher'!G405</f>
        <v>0</v>
      </c>
      <c r="G396" s="15" t="str">
        <f>IF('[1]TCE - ANEXO III - Preencher'!H405="","",'[1]TCE - ANEXO III - Preencher'!H405)</f>
        <v/>
      </c>
      <c r="H396" s="16">
        <f>'[1]TCE - ANEXO III - Preencher'!I405</f>
        <v>0</v>
      </c>
      <c r="I396" s="16">
        <f>'[1]TCE - ANEXO III - Preencher'!J405</f>
        <v>0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6"/>
        <v>0</v>
      </c>
      <c r="N396" s="17">
        <f>'[1]TCE - ANEXO III - Preencher'!O405</f>
        <v>0</v>
      </c>
      <c r="O396" s="17">
        <f>'[1]TCE - ANEXO III - Preencher'!P405</f>
        <v>0</v>
      </c>
      <c r="P396" s="17">
        <f t="shared" si="7"/>
        <v>0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10"/>
        <v>0</v>
      </c>
      <c r="AA396" s="18" t="str">
        <f>IF('[1]TCE - ANEXO III - Preencher'!AB405="","",'[1]TCE - ANEXO III - Preencher'!AB405)</f>
        <v/>
      </c>
      <c r="AB396" s="17">
        <f t="shared" si="11"/>
        <v>0</v>
      </c>
    </row>
    <row r="397" spans="1:28" ht="12.75" customHeight="1">
      <c r="A397" s="10" t="str">
        <f>IFERROR(VLOOKUP(B397,'[1]DADOS (OCULTAR)'!$Q$3:$S$133,3,0),"")</f>
        <v/>
      </c>
      <c r="B397" s="11">
        <f>'[1]TCE - ANEXO III - Preencher'!C406</f>
        <v>0</v>
      </c>
      <c r="C397" s="12"/>
      <c r="D397" s="13">
        <f>'[1]TCE - ANEXO III - Preencher'!E406</f>
        <v>0</v>
      </c>
      <c r="E397" s="11">
        <f>IF('[1]TCE - ANEXO III - Preencher'!F406="4 - Assistência Odontológica","2 - Outros Profissionais da Saúde",'[1]TCE - ANEXO III - Preencher'!F406)</f>
        <v>0</v>
      </c>
      <c r="F397" s="19">
        <f>'[1]TCE - ANEXO III - Preencher'!G406</f>
        <v>0</v>
      </c>
      <c r="G397" s="15" t="str">
        <f>IF('[1]TCE - ANEXO III - Preencher'!H406="","",'[1]TCE - ANEXO III - Preencher'!H406)</f>
        <v/>
      </c>
      <c r="H397" s="16">
        <f>'[1]TCE - ANEXO III - Preencher'!I406</f>
        <v>0</v>
      </c>
      <c r="I397" s="16">
        <f>'[1]TCE - ANEXO III - Preencher'!J406</f>
        <v>0</v>
      </c>
      <c r="J397" s="16">
        <f>'[1]TCE - ANEXO III - Preencher'!K406</f>
        <v>0</v>
      </c>
      <c r="K397" s="17">
        <f>'[1]TCE - ANEXO III - Preencher'!L406</f>
        <v>0</v>
      </c>
      <c r="L397" s="17">
        <f>'[1]TCE - ANEXO III - Preencher'!M406</f>
        <v>0</v>
      </c>
      <c r="M397" s="17">
        <f t="shared" si="6"/>
        <v>0</v>
      </c>
      <c r="N397" s="17">
        <f>'[1]TCE - ANEXO III - Preencher'!O406</f>
        <v>0</v>
      </c>
      <c r="O397" s="17">
        <f>'[1]TCE - ANEXO III - Preencher'!P406</f>
        <v>0</v>
      </c>
      <c r="P397" s="17">
        <f t="shared" si="7"/>
        <v>0</v>
      </c>
      <c r="Q397" s="17">
        <f>'[1]TCE - ANEXO III - Preencher'!R406</f>
        <v>0</v>
      </c>
      <c r="R397" s="17">
        <f>'[1]TCE - ANEXO III - Preencher'!S406</f>
        <v>0</v>
      </c>
      <c r="S397" s="17">
        <f t="shared" si="8"/>
        <v>0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10"/>
        <v>0</v>
      </c>
      <c r="AA397" s="18" t="str">
        <f>IF('[1]TCE - ANEXO III - Preencher'!AB406="","",'[1]TCE - ANEXO III - Preencher'!AB406)</f>
        <v/>
      </c>
      <c r="AB397" s="17">
        <f t="shared" si="11"/>
        <v>0</v>
      </c>
    </row>
    <row r="398" spans="1:28" ht="12.75" customHeight="1">
      <c r="A398" s="10" t="str">
        <f>IFERROR(VLOOKUP(B398,'[1]DADOS (OCULTAR)'!$Q$3:$S$133,3,0),"")</f>
        <v/>
      </c>
      <c r="B398" s="11">
        <f>'[1]TCE - ANEXO III - Preencher'!C407</f>
        <v>0</v>
      </c>
      <c r="C398" s="12"/>
      <c r="D398" s="13">
        <f>'[1]TCE - ANEXO III - Preencher'!E407</f>
        <v>0</v>
      </c>
      <c r="E398" s="11">
        <f>IF('[1]TCE - ANEXO III - Preencher'!F407="4 - Assistência Odontológica","2 - Outros Profissionais da Saúde",'[1]TCE - ANEXO III - Preencher'!F407)</f>
        <v>0</v>
      </c>
      <c r="F398" s="19">
        <f>'[1]TCE - ANEXO III - Preencher'!G407</f>
        <v>0</v>
      </c>
      <c r="G398" s="15" t="str">
        <f>IF('[1]TCE - ANEXO III - Preencher'!H407="","",'[1]TCE - ANEXO III - Preencher'!H407)</f>
        <v/>
      </c>
      <c r="H398" s="16">
        <f>'[1]TCE - ANEXO III - Preencher'!I407</f>
        <v>0</v>
      </c>
      <c r="I398" s="16">
        <f>'[1]TCE - ANEXO III - Preencher'!J407</f>
        <v>0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6"/>
        <v>0</v>
      </c>
      <c r="N398" s="17">
        <f>'[1]TCE - ANEXO III - Preencher'!O407</f>
        <v>0</v>
      </c>
      <c r="O398" s="17">
        <f>'[1]TCE - ANEXO III - Preencher'!P407</f>
        <v>0</v>
      </c>
      <c r="P398" s="17">
        <f t="shared" si="7"/>
        <v>0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10"/>
        <v>0</v>
      </c>
      <c r="AA398" s="18" t="str">
        <f>IF('[1]TCE - ANEXO III - Preencher'!AB407="","",'[1]TCE - ANEXO III - Preencher'!AB407)</f>
        <v/>
      </c>
      <c r="AB398" s="17">
        <f t="shared" si="11"/>
        <v>0</v>
      </c>
    </row>
    <row r="399" spans="1:28" ht="12.75" customHeight="1">
      <c r="A399" s="10" t="str">
        <f>IFERROR(VLOOKUP(B399,'[1]DADOS (OCULTAR)'!$Q$3:$S$133,3,0),"")</f>
        <v/>
      </c>
      <c r="B399" s="11">
        <f>'[1]TCE - ANEXO III - Preencher'!C408</f>
        <v>0</v>
      </c>
      <c r="C399" s="12"/>
      <c r="D399" s="13">
        <f>'[1]TCE - ANEXO III - Preencher'!E408</f>
        <v>0</v>
      </c>
      <c r="E399" s="11">
        <f>IF('[1]TCE - ANEXO III - Preencher'!F408="4 - Assistência Odontológica","2 - Outros Profissionais da Saúde",'[1]TCE - ANEXO III - Preencher'!F408)</f>
        <v>0</v>
      </c>
      <c r="F399" s="19">
        <f>'[1]TCE - ANEXO III - Preencher'!G408</f>
        <v>0</v>
      </c>
      <c r="G399" s="15" t="str">
        <f>IF('[1]TCE - ANEXO III - Preencher'!H408="","",'[1]TCE - ANEXO III - Preencher'!H408)</f>
        <v/>
      </c>
      <c r="H399" s="16">
        <f>'[1]TCE - ANEXO III - Preencher'!I408</f>
        <v>0</v>
      </c>
      <c r="I399" s="16">
        <f>'[1]TCE - ANEXO III - Preencher'!J408</f>
        <v>0</v>
      </c>
      <c r="J399" s="16">
        <f>'[1]TCE - ANEXO III - Preencher'!K408</f>
        <v>0</v>
      </c>
      <c r="K399" s="17">
        <f>'[1]TCE - ANEXO III - Preencher'!L408</f>
        <v>0</v>
      </c>
      <c r="L399" s="17">
        <f>'[1]TCE - ANEXO III - Preencher'!M408</f>
        <v>0</v>
      </c>
      <c r="M399" s="17">
        <f t="shared" si="6"/>
        <v>0</v>
      </c>
      <c r="N399" s="17">
        <f>'[1]TCE - ANEXO III - Preencher'!O408</f>
        <v>0</v>
      </c>
      <c r="O399" s="17">
        <f>'[1]TCE - ANEXO III - Preencher'!P408</f>
        <v>0</v>
      </c>
      <c r="P399" s="17">
        <f t="shared" si="7"/>
        <v>0</v>
      </c>
      <c r="Q399" s="17">
        <f>'[1]TCE - ANEXO III - Preencher'!R408</f>
        <v>0</v>
      </c>
      <c r="R399" s="17">
        <f>'[1]TCE - ANEXO III - Preencher'!S408</f>
        <v>0</v>
      </c>
      <c r="S399" s="17">
        <f t="shared" si="8"/>
        <v>0</v>
      </c>
      <c r="T399" s="17">
        <f>'[1]TCE - ANEXO III - Preencher'!U408</f>
        <v>0</v>
      </c>
      <c r="U399" s="17">
        <f>'[1]TCE - ANEXO III - Preencher'!V408</f>
        <v>0</v>
      </c>
      <c r="V399" s="17">
        <f t="shared" si="9"/>
        <v>0</v>
      </c>
      <c r="W399" s="18" t="str">
        <f>IF('[1]TCE - ANEXO III - Preencher'!X408="","",'[1]TCE - ANEXO III - Preencher'!X408)</f>
        <v/>
      </c>
      <c r="X399" s="17">
        <f>'[1]TCE - ANEXO III - Preencher'!Y408</f>
        <v>0</v>
      </c>
      <c r="Y399" s="17">
        <f>'[1]TCE - ANEXO III - Preencher'!Z408</f>
        <v>0</v>
      </c>
      <c r="Z399" s="17">
        <f t="shared" si="10"/>
        <v>0</v>
      </c>
      <c r="AA399" s="18" t="str">
        <f>IF('[1]TCE - ANEXO III - Preencher'!AB408="","",'[1]TCE - ANEXO III - Preencher'!AB408)</f>
        <v/>
      </c>
      <c r="AB399" s="17">
        <f t="shared" si="11"/>
        <v>0</v>
      </c>
    </row>
    <row r="400" spans="1:28" ht="12.75" customHeight="1">
      <c r="A400" s="10" t="str">
        <f>IFERROR(VLOOKUP(B400,'[1]DADOS (OCULTAR)'!$Q$3:$S$133,3,0),"")</f>
        <v/>
      </c>
      <c r="B400" s="11">
        <f>'[1]TCE - ANEXO III - Preencher'!C409</f>
        <v>0</v>
      </c>
      <c r="C400" s="12"/>
      <c r="D400" s="13">
        <f>'[1]TCE - ANEXO III - Preencher'!E409</f>
        <v>0</v>
      </c>
      <c r="E400" s="11">
        <f>IF('[1]TCE - ANEXO III - Preencher'!F409="4 - Assistência Odontológica","2 - Outros Profissionais da Saúde",'[1]TCE - ANEXO III - Preencher'!F409)</f>
        <v>0</v>
      </c>
      <c r="F400" s="19">
        <f>'[1]TCE - ANEXO III - Preencher'!G409</f>
        <v>0</v>
      </c>
      <c r="G400" s="15" t="str">
        <f>IF('[1]TCE - ANEXO III - Preencher'!H409="","",'[1]TCE - ANEXO III - Preencher'!H409)</f>
        <v/>
      </c>
      <c r="H400" s="16">
        <f>'[1]TCE - ANEXO III - Preencher'!I409</f>
        <v>0</v>
      </c>
      <c r="I400" s="16">
        <f>'[1]TCE - ANEXO III - Preencher'!J409</f>
        <v>0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6"/>
        <v>0</v>
      </c>
      <c r="N400" s="17">
        <f>'[1]TCE - ANEXO III - Preencher'!O409</f>
        <v>0</v>
      </c>
      <c r="O400" s="17">
        <f>'[1]TCE - ANEXO III - Preencher'!P409</f>
        <v>0</v>
      </c>
      <c r="P400" s="17">
        <f t="shared" si="7"/>
        <v>0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10"/>
        <v>0</v>
      </c>
      <c r="AA400" s="18" t="str">
        <f>IF('[1]TCE - ANEXO III - Preencher'!AB409="","",'[1]TCE - ANEXO III - Preencher'!AB409)</f>
        <v/>
      </c>
      <c r="AB400" s="17">
        <f t="shared" si="11"/>
        <v>0</v>
      </c>
    </row>
    <row r="401" spans="1:28" ht="12.75" customHeight="1">
      <c r="A401" s="10" t="str">
        <f>IFERROR(VLOOKUP(B401,'[1]DADOS (OCULTAR)'!$Q$3:$S$133,3,0),"")</f>
        <v/>
      </c>
      <c r="B401" s="11">
        <f>'[1]TCE - ANEXO III - Preencher'!C410</f>
        <v>0</v>
      </c>
      <c r="C401" s="12"/>
      <c r="D401" s="13">
        <f>'[1]TCE - ANEXO III - Preencher'!E410</f>
        <v>0</v>
      </c>
      <c r="E401" s="11">
        <f>IF('[1]TCE - ANEXO III - Preencher'!F410="4 - Assistência Odontológica","2 - Outros Profissionais da Saúde",'[1]TCE - ANEXO III - Preencher'!F410)</f>
        <v>0</v>
      </c>
      <c r="F401" s="19">
        <f>'[1]TCE - ANEXO III - Preencher'!G410</f>
        <v>0</v>
      </c>
      <c r="G401" s="15" t="str">
        <f>IF('[1]TCE - ANEXO III - Preencher'!H410="","",'[1]TCE - ANEXO III - Preencher'!H410)</f>
        <v/>
      </c>
      <c r="H401" s="16">
        <f>'[1]TCE - ANEXO III - Preencher'!I410</f>
        <v>0</v>
      </c>
      <c r="I401" s="16">
        <f>'[1]TCE - ANEXO III - Preencher'!J410</f>
        <v>0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6"/>
        <v>0</v>
      </c>
      <c r="N401" s="17">
        <f>'[1]TCE - ANEXO III - Preencher'!O410</f>
        <v>0</v>
      </c>
      <c r="O401" s="17">
        <f>'[1]TCE - ANEXO III - Preencher'!P410</f>
        <v>0</v>
      </c>
      <c r="P401" s="17">
        <f t="shared" si="7"/>
        <v>0</v>
      </c>
      <c r="Q401" s="17">
        <f>'[1]TCE - ANEXO III - Preencher'!R410</f>
        <v>0</v>
      </c>
      <c r="R401" s="17">
        <f>'[1]TCE - ANEXO III - Preencher'!S410</f>
        <v>0</v>
      </c>
      <c r="S401" s="17">
        <f t="shared" si="8"/>
        <v>0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10"/>
        <v>0</v>
      </c>
      <c r="AA401" s="18" t="str">
        <f>IF('[1]TCE - ANEXO III - Preencher'!AB410="","",'[1]TCE - ANEXO III - Preencher'!AB410)</f>
        <v/>
      </c>
      <c r="AB401" s="17">
        <f t="shared" si="11"/>
        <v>0</v>
      </c>
    </row>
    <row r="402" spans="1:28" ht="12.75" customHeight="1">
      <c r="A402" s="10" t="str">
        <f>IFERROR(VLOOKUP(B402,'[1]DADOS (OCULTAR)'!$Q$3:$S$133,3,0),"")</f>
        <v/>
      </c>
      <c r="B402" s="11">
        <f>'[1]TCE - ANEXO III - Preencher'!C411</f>
        <v>0</v>
      </c>
      <c r="C402" s="12"/>
      <c r="D402" s="13">
        <f>'[1]TCE - ANEXO III - Preencher'!E411</f>
        <v>0</v>
      </c>
      <c r="E402" s="11">
        <f>IF('[1]TCE - ANEXO III - Preencher'!F411="4 - Assistência Odontológica","2 - Outros Profissionais da Saúde",'[1]TCE - ANEXO III - Preencher'!F411)</f>
        <v>0</v>
      </c>
      <c r="F402" s="19">
        <f>'[1]TCE - ANEXO III - Preencher'!G411</f>
        <v>0</v>
      </c>
      <c r="G402" s="15" t="str">
        <f>IF('[1]TCE - ANEXO III - Preencher'!H411="","",'[1]TCE - ANEXO III - Preencher'!H411)</f>
        <v/>
      </c>
      <c r="H402" s="16">
        <f>'[1]TCE - ANEXO III - Preencher'!I411</f>
        <v>0</v>
      </c>
      <c r="I402" s="16">
        <f>'[1]TCE - ANEXO III - Preencher'!J411</f>
        <v>0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6"/>
        <v>0</v>
      </c>
      <c r="N402" s="17">
        <f>'[1]TCE - ANEXO III - Preencher'!O411</f>
        <v>0</v>
      </c>
      <c r="O402" s="17">
        <f>'[1]TCE - ANEXO III - Preencher'!P411</f>
        <v>0</v>
      </c>
      <c r="P402" s="17">
        <f t="shared" si="7"/>
        <v>0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10"/>
        <v>0</v>
      </c>
      <c r="AA402" s="18" t="str">
        <f>IF('[1]TCE - ANEXO III - Preencher'!AB411="","",'[1]TCE - ANEXO III - Preencher'!AB411)</f>
        <v/>
      </c>
      <c r="AB402" s="17">
        <f t="shared" si="11"/>
        <v>0</v>
      </c>
    </row>
    <row r="403" spans="1:28" ht="12.75" customHeight="1">
      <c r="A403" s="10" t="str">
        <f>IFERROR(VLOOKUP(B403,'[1]DADOS (OCULTAR)'!$Q$3:$S$133,3,0),"")</f>
        <v/>
      </c>
      <c r="B403" s="11">
        <f>'[1]TCE - ANEXO III - Preencher'!C412</f>
        <v>0</v>
      </c>
      <c r="C403" s="12"/>
      <c r="D403" s="13">
        <f>'[1]TCE - ANEXO III - Preencher'!E412</f>
        <v>0</v>
      </c>
      <c r="E403" s="11">
        <f>IF('[1]TCE - ANEXO III - Preencher'!F412="4 - Assistência Odontológica","2 - Outros Profissionais da Saúde",'[1]TCE - ANEXO III - Preencher'!F412)</f>
        <v>0</v>
      </c>
      <c r="F403" s="19">
        <f>'[1]TCE - ANEXO III - Preencher'!G412</f>
        <v>0</v>
      </c>
      <c r="G403" s="15" t="str">
        <f>IF('[1]TCE - ANEXO III - Preencher'!H412="","",'[1]TCE - ANEXO III - Preencher'!H412)</f>
        <v/>
      </c>
      <c r="H403" s="16">
        <f>'[1]TCE - ANEXO III - Preencher'!I412</f>
        <v>0</v>
      </c>
      <c r="I403" s="16">
        <f>'[1]TCE - ANEXO III - Preencher'!J412</f>
        <v>0</v>
      </c>
      <c r="J403" s="16">
        <f>'[1]TCE - ANEXO III - Preencher'!K412</f>
        <v>0</v>
      </c>
      <c r="K403" s="17">
        <f>'[1]TCE - ANEXO III - Preencher'!L412</f>
        <v>0</v>
      </c>
      <c r="L403" s="17">
        <f>'[1]TCE - ANEXO III - Preencher'!M412</f>
        <v>0</v>
      </c>
      <c r="M403" s="17">
        <f t="shared" si="6"/>
        <v>0</v>
      </c>
      <c r="N403" s="17">
        <f>'[1]TCE - ANEXO III - Preencher'!O412</f>
        <v>0</v>
      </c>
      <c r="O403" s="17">
        <f>'[1]TCE - ANEXO III - Preencher'!P412</f>
        <v>0</v>
      </c>
      <c r="P403" s="17">
        <f t="shared" si="7"/>
        <v>0</v>
      </c>
      <c r="Q403" s="17">
        <f>'[1]TCE - ANEXO III - Preencher'!R412</f>
        <v>0</v>
      </c>
      <c r="R403" s="17">
        <f>'[1]TCE - ANEXO III - Preencher'!S412</f>
        <v>0</v>
      </c>
      <c r="S403" s="17">
        <f t="shared" si="8"/>
        <v>0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10"/>
        <v>0</v>
      </c>
      <c r="AA403" s="18" t="str">
        <f>IF('[1]TCE - ANEXO III - Preencher'!AB412="","",'[1]TCE - ANEXO III - Preencher'!AB412)</f>
        <v/>
      </c>
      <c r="AB403" s="17">
        <f t="shared" si="11"/>
        <v>0</v>
      </c>
    </row>
    <row r="404" spans="1:28" ht="12.75" customHeight="1">
      <c r="A404" s="10" t="str">
        <f>IFERROR(VLOOKUP(B404,'[1]DADOS (OCULTAR)'!$Q$3:$S$133,3,0),"")</f>
        <v/>
      </c>
      <c r="B404" s="11">
        <f>'[1]TCE - ANEXO III - Preencher'!C413</f>
        <v>0</v>
      </c>
      <c r="C404" s="12"/>
      <c r="D404" s="13">
        <f>'[1]TCE - ANEXO III - Preencher'!E413</f>
        <v>0</v>
      </c>
      <c r="E404" s="11">
        <f>IF('[1]TCE - ANEXO III - Preencher'!F413="4 - Assistência Odontológica","2 - Outros Profissionais da Saúde",'[1]TCE - ANEXO III - Preencher'!F413)</f>
        <v>0</v>
      </c>
      <c r="F404" s="19">
        <f>'[1]TCE - ANEXO III - Preencher'!G413</f>
        <v>0</v>
      </c>
      <c r="G404" s="15" t="str">
        <f>IF('[1]TCE - ANEXO III - Preencher'!H413="","",'[1]TCE - ANEXO III - Preencher'!H413)</f>
        <v/>
      </c>
      <c r="H404" s="16">
        <f>'[1]TCE - ANEXO III - Preencher'!I413</f>
        <v>0</v>
      </c>
      <c r="I404" s="16">
        <f>'[1]TCE - ANEXO III - Preencher'!J413</f>
        <v>0</v>
      </c>
      <c r="J404" s="16">
        <f>'[1]TCE - ANEXO III - Preencher'!K413</f>
        <v>0</v>
      </c>
      <c r="K404" s="17">
        <f>'[1]TCE - ANEXO III - Preencher'!L413</f>
        <v>0</v>
      </c>
      <c r="L404" s="17">
        <f>'[1]TCE - ANEXO III - Preencher'!M413</f>
        <v>0</v>
      </c>
      <c r="M404" s="17">
        <f t="shared" si="6"/>
        <v>0</v>
      </c>
      <c r="N404" s="17">
        <f>'[1]TCE - ANEXO III - Preencher'!O413</f>
        <v>0</v>
      </c>
      <c r="O404" s="17">
        <f>'[1]TCE - ANEXO III - Preencher'!P413</f>
        <v>0</v>
      </c>
      <c r="P404" s="17">
        <f t="shared" si="7"/>
        <v>0</v>
      </c>
      <c r="Q404" s="17">
        <f>'[1]TCE - ANEXO III - Preencher'!R413</f>
        <v>0</v>
      </c>
      <c r="R404" s="17">
        <f>'[1]TCE - ANEXO III - Preencher'!S413</f>
        <v>0</v>
      </c>
      <c r="S404" s="17">
        <f t="shared" si="8"/>
        <v>0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10"/>
        <v>0</v>
      </c>
      <c r="AA404" s="18" t="str">
        <f>IF('[1]TCE - ANEXO III - Preencher'!AB413="","",'[1]TCE - ANEXO III - Preencher'!AB413)</f>
        <v/>
      </c>
      <c r="AB404" s="17">
        <f t="shared" si="11"/>
        <v>0</v>
      </c>
    </row>
    <row r="405" spans="1:28" ht="12.75" customHeight="1">
      <c r="A405" s="10" t="str">
        <f>IFERROR(VLOOKUP(B405,'[1]DADOS (OCULTAR)'!$Q$3:$S$133,3,0),"")</f>
        <v/>
      </c>
      <c r="B405" s="11">
        <f>'[1]TCE - ANEXO III - Preencher'!C414</f>
        <v>0</v>
      </c>
      <c r="C405" s="12"/>
      <c r="D405" s="13">
        <f>'[1]TCE - ANEXO III - Preencher'!E414</f>
        <v>0</v>
      </c>
      <c r="E405" s="11">
        <f>IF('[1]TCE - ANEXO III - Preencher'!F414="4 - Assistência Odontológica","2 - Outros Profissionais da Saúde",'[1]TCE - ANEXO III - Preencher'!F414)</f>
        <v>0</v>
      </c>
      <c r="F405" s="19">
        <f>'[1]TCE - ANEXO III - Preencher'!G414</f>
        <v>0</v>
      </c>
      <c r="G405" s="15" t="str">
        <f>IF('[1]TCE - ANEXO III - Preencher'!H414="","",'[1]TCE - ANEXO III - Preencher'!H414)</f>
        <v/>
      </c>
      <c r="H405" s="16">
        <f>'[1]TCE - ANEXO III - Preencher'!I414</f>
        <v>0</v>
      </c>
      <c r="I405" s="16">
        <f>'[1]TCE - ANEXO III - Preencher'!J414</f>
        <v>0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6"/>
        <v>0</v>
      </c>
      <c r="N405" s="17">
        <f>'[1]TCE - ANEXO III - Preencher'!O414</f>
        <v>0</v>
      </c>
      <c r="O405" s="17">
        <f>'[1]TCE - ANEXO III - Preencher'!P414</f>
        <v>0</v>
      </c>
      <c r="P405" s="17">
        <f t="shared" si="7"/>
        <v>0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10"/>
        <v>0</v>
      </c>
      <c r="AA405" s="18" t="str">
        <f>IF('[1]TCE - ANEXO III - Preencher'!AB414="","",'[1]TCE - ANEXO III - Preencher'!AB414)</f>
        <v/>
      </c>
      <c r="AB405" s="17">
        <f t="shared" si="11"/>
        <v>0</v>
      </c>
    </row>
    <row r="406" spans="1:28" ht="12.75" customHeight="1">
      <c r="A406" s="10" t="str">
        <f>IFERROR(VLOOKUP(B406,'[1]DADOS (OCULTAR)'!$Q$3:$S$133,3,0),"")</f>
        <v/>
      </c>
      <c r="B406" s="11">
        <f>'[1]TCE - ANEXO III - Preencher'!C415</f>
        <v>0</v>
      </c>
      <c r="C406" s="12"/>
      <c r="D406" s="13">
        <f>'[1]TCE - ANEXO III - Preencher'!E415</f>
        <v>0</v>
      </c>
      <c r="E406" s="11">
        <f>IF('[1]TCE - ANEXO III - Preencher'!F415="4 - Assistência Odontológica","2 - Outros Profissionais da Saúde",'[1]TCE - ANEXO III - Preencher'!F415)</f>
        <v>0</v>
      </c>
      <c r="F406" s="19">
        <f>'[1]TCE - ANEXO III - Preencher'!G415</f>
        <v>0</v>
      </c>
      <c r="G406" s="15" t="str">
        <f>IF('[1]TCE - ANEXO III - Preencher'!H415="","",'[1]TCE - ANEXO III - Preencher'!H415)</f>
        <v/>
      </c>
      <c r="H406" s="16">
        <f>'[1]TCE - ANEXO III - Preencher'!I415</f>
        <v>0</v>
      </c>
      <c r="I406" s="16">
        <f>'[1]TCE - ANEXO III - Preencher'!J415</f>
        <v>0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6"/>
        <v>0</v>
      </c>
      <c r="N406" s="17">
        <f>'[1]TCE - ANEXO III - Preencher'!O415</f>
        <v>0</v>
      </c>
      <c r="O406" s="17">
        <f>'[1]TCE - ANEXO III - Preencher'!P415</f>
        <v>0</v>
      </c>
      <c r="P406" s="17">
        <f t="shared" si="7"/>
        <v>0</v>
      </c>
      <c r="Q406" s="17">
        <f>'[1]TCE - ANEXO III - Preencher'!R415</f>
        <v>0</v>
      </c>
      <c r="R406" s="17">
        <f>'[1]TCE - ANEXO III - Preencher'!S415</f>
        <v>0</v>
      </c>
      <c r="S406" s="17">
        <f t="shared" si="8"/>
        <v>0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10"/>
        <v>0</v>
      </c>
      <c r="AA406" s="18" t="str">
        <f>IF('[1]TCE - ANEXO III - Preencher'!AB415="","",'[1]TCE - ANEXO III - Preencher'!AB415)</f>
        <v/>
      </c>
      <c r="AB406" s="17">
        <f t="shared" si="11"/>
        <v>0</v>
      </c>
    </row>
    <row r="407" spans="1:28" ht="12.75" customHeight="1">
      <c r="A407" s="10" t="str">
        <f>IFERROR(VLOOKUP(B407,'[1]DADOS (OCULTAR)'!$Q$3:$S$133,3,0),"")</f>
        <v/>
      </c>
      <c r="B407" s="11">
        <f>'[1]TCE - ANEXO III - Preencher'!C416</f>
        <v>0</v>
      </c>
      <c r="C407" s="12"/>
      <c r="D407" s="13">
        <f>'[1]TCE - ANEXO III - Preencher'!E416</f>
        <v>0</v>
      </c>
      <c r="E407" s="11">
        <f>IF('[1]TCE - ANEXO III - Preencher'!F416="4 - Assistência Odontológica","2 - Outros Profissionais da Saúde",'[1]TCE - ANEXO III - Preencher'!F416)</f>
        <v>0</v>
      </c>
      <c r="F407" s="19">
        <f>'[1]TCE - ANEXO III - Preencher'!G416</f>
        <v>0</v>
      </c>
      <c r="G407" s="15" t="str">
        <f>IF('[1]TCE - ANEXO III - Preencher'!H416="","",'[1]TCE - ANEXO III - Preencher'!H416)</f>
        <v/>
      </c>
      <c r="H407" s="16">
        <f>'[1]TCE - ANEXO III - Preencher'!I416</f>
        <v>0</v>
      </c>
      <c r="I407" s="16">
        <f>'[1]TCE - ANEXO III - Preencher'!J416</f>
        <v>0</v>
      </c>
      <c r="J407" s="16">
        <f>'[1]TCE - ANEXO III - Preencher'!K416</f>
        <v>0</v>
      </c>
      <c r="K407" s="17">
        <f>'[1]TCE - ANEXO III - Preencher'!L416</f>
        <v>0</v>
      </c>
      <c r="L407" s="17">
        <f>'[1]TCE - ANEXO III - Preencher'!M416</f>
        <v>0</v>
      </c>
      <c r="M407" s="17">
        <f t="shared" si="6"/>
        <v>0</v>
      </c>
      <c r="N407" s="17">
        <f>'[1]TCE - ANEXO III - Preencher'!O416</f>
        <v>0</v>
      </c>
      <c r="O407" s="17">
        <f>'[1]TCE - ANEXO III - Preencher'!P416</f>
        <v>0</v>
      </c>
      <c r="P407" s="17">
        <f t="shared" si="7"/>
        <v>0</v>
      </c>
      <c r="Q407" s="17">
        <f>'[1]TCE - ANEXO III - Preencher'!R416</f>
        <v>0</v>
      </c>
      <c r="R407" s="17">
        <f>'[1]TCE - ANEXO III - Preencher'!S416</f>
        <v>0</v>
      </c>
      <c r="S407" s="17">
        <f t="shared" si="8"/>
        <v>0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10"/>
        <v>0</v>
      </c>
      <c r="AA407" s="18" t="str">
        <f>IF('[1]TCE - ANEXO III - Preencher'!AB416="","",'[1]TCE - ANEXO III - Preencher'!AB416)</f>
        <v/>
      </c>
      <c r="AB407" s="17">
        <f t="shared" si="11"/>
        <v>0</v>
      </c>
    </row>
    <row r="408" spans="1:28" ht="12.75" customHeight="1">
      <c r="A408" s="10" t="str">
        <f>IFERROR(VLOOKUP(B408,'[1]DADOS (OCULTAR)'!$Q$3:$S$133,3,0),"")</f>
        <v/>
      </c>
      <c r="B408" s="11">
        <f>'[1]TCE - ANEXO III - Preencher'!C417</f>
        <v>0</v>
      </c>
      <c r="C408" s="12"/>
      <c r="D408" s="13">
        <f>'[1]TCE - ANEXO III - Preencher'!E417</f>
        <v>0</v>
      </c>
      <c r="E408" s="11">
        <f>IF('[1]TCE - ANEXO III - Preencher'!F417="4 - Assistência Odontológica","2 - Outros Profissionais da Saúde",'[1]TCE - ANEXO III - Preencher'!F417)</f>
        <v>0</v>
      </c>
      <c r="F408" s="19">
        <f>'[1]TCE - ANEXO III - Preencher'!G417</f>
        <v>0</v>
      </c>
      <c r="G408" s="15" t="str">
        <f>IF('[1]TCE - ANEXO III - Preencher'!H417="","",'[1]TCE - ANEXO III - Preencher'!H417)</f>
        <v/>
      </c>
      <c r="H408" s="16">
        <f>'[1]TCE - ANEXO III - Preencher'!I417</f>
        <v>0</v>
      </c>
      <c r="I408" s="16">
        <f>'[1]TCE - ANEXO III - Preencher'!J417</f>
        <v>0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6"/>
        <v>0</v>
      </c>
      <c r="N408" s="17">
        <f>'[1]TCE - ANEXO III - Preencher'!O417</f>
        <v>0</v>
      </c>
      <c r="O408" s="17">
        <f>'[1]TCE - ANEXO III - Preencher'!P417</f>
        <v>0</v>
      </c>
      <c r="P408" s="17">
        <f t="shared" si="7"/>
        <v>0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10"/>
        <v>0</v>
      </c>
      <c r="AA408" s="18" t="str">
        <f>IF('[1]TCE - ANEXO III - Preencher'!AB417="","",'[1]TCE - ANEXO III - Preencher'!AB417)</f>
        <v/>
      </c>
      <c r="AB408" s="17">
        <f t="shared" si="11"/>
        <v>0</v>
      </c>
    </row>
    <row r="409" spans="1:28" ht="12.75" customHeight="1">
      <c r="A409" s="10" t="str">
        <f>IFERROR(VLOOKUP(B409,'[1]DADOS (OCULTAR)'!$Q$3:$S$133,3,0),"")</f>
        <v/>
      </c>
      <c r="B409" s="11">
        <f>'[1]TCE - ANEXO III - Preencher'!C418</f>
        <v>0</v>
      </c>
      <c r="C409" s="12"/>
      <c r="D409" s="13">
        <f>'[1]TCE - ANEXO III - Preencher'!E418</f>
        <v>0</v>
      </c>
      <c r="E409" s="11">
        <f>IF('[1]TCE - ANEXO III - Preencher'!F418="4 - Assistência Odontológica","2 - Outros Profissionais da Saúde",'[1]TCE - ANEXO III - Preencher'!F418)</f>
        <v>0</v>
      </c>
      <c r="F409" s="19">
        <f>'[1]TCE - ANEXO III - Preencher'!G418</f>
        <v>0</v>
      </c>
      <c r="G409" s="15" t="str">
        <f>IF('[1]TCE - ANEXO III - Preencher'!H418="","",'[1]TCE - ANEXO III - Preencher'!H418)</f>
        <v/>
      </c>
      <c r="H409" s="16">
        <f>'[1]TCE - ANEXO III - Preencher'!I418</f>
        <v>0</v>
      </c>
      <c r="I409" s="16">
        <f>'[1]TCE - ANEXO III - Preencher'!J418</f>
        <v>0</v>
      </c>
      <c r="J409" s="16">
        <f>'[1]TCE - ANEXO III - Preencher'!K418</f>
        <v>0</v>
      </c>
      <c r="K409" s="17">
        <f>'[1]TCE - ANEXO III - Preencher'!L418</f>
        <v>0</v>
      </c>
      <c r="L409" s="17">
        <f>'[1]TCE - ANEXO III - Preencher'!M418</f>
        <v>0</v>
      </c>
      <c r="M409" s="17">
        <f t="shared" si="6"/>
        <v>0</v>
      </c>
      <c r="N409" s="17">
        <f>'[1]TCE - ANEXO III - Preencher'!O418</f>
        <v>0</v>
      </c>
      <c r="O409" s="17">
        <f>'[1]TCE - ANEXO III - Preencher'!P418</f>
        <v>0</v>
      </c>
      <c r="P409" s="17">
        <f t="shared" si="7"/>
        <v>0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10"/>
        <v>0</v>
      </c>
      <c r="AA409" s="18" t="str">
        <f>IF('[1]TCE - ANEXO III - Preencher'!AB418="","",'[1]TCE - ANEXO III - Preencher'!AB418)</f>
        <v/>
      </c>
      <c r="AB409" s="17">
        <f t="shared" si="11"/>
        <v>0</v>
      </c>
    </row>
    <row r="410" spans="1:28" ht="12.75" customHeight="1">
      <c r="A410" s="10" t="str">
        <f>IFERROR(VLOOKUP(B410,'[1]DADOS (OCULTAR)'!$Q$3:$S$133,3,0),"")</f>
        <v/>
      </c>
      <c r="B410" s="11">
        <f>'[1]TCE - ANEXO III - Preencher'!C419</f>
        <v>0</v>
      </c>
      <c r="C410" s="12"/>
      <c r="D410" s="13">
        <f>'[1]TCE - ANEXO III - Preencher'!E419</f>
        <v>0</v>
      </c>
      <c r="E410" s="11">
        <f>IF('[1]TCE - ANEXO III - Preencher'!F419="4 - Assistência Odontológica","2 - Outros Profissionais da Saúde",'[1]TCE - ANEXO III - Preencher'!F419)</f>
        <v>0</v>
      </c>
      <c r="F410" s="19">
        <f>'[1]TCE - ANEXO III - Preencher'!G419</f>
        <v>0</v>
      </c>
      <c r="G410" s="15" t="str">
        <f>IF('[1]TCE - ANEXO III - Preencher'!H419="","",'[1]TCE - ANEXO III - Preencher'!H419)</f>
        <v/>
      </c>
      <c r="H410" s="16">
        <f>'[1]TCE - ANEXO III - Preencher'!I419</f>
        <v>0</v>
      </c>
      <c r="I410" s="16">
        <f>'[1]TCE - ANEXO III - Preencher'!J419</f>
        <v>0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6"/>
        <v>0</v>
      </c>
      <c r="N410" s="17">
        <f>'[1]TCE - ANEXO III - Preencher'!O419</f>
        <v>0</v>
      </c>
      <c r="O410" s="17">
        <f>'[1]TCE - ANEXO III - Preencher'!P419</f>
        <v>0</v>
      </c>
      <c r="P410" s="17">
        <f t="shared" si="7"/>
        <v>0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10"/>
        <v>0</v>
      </c>
      <c r="AA410" s="18" t="str">
        <f>IF('[1]TCE - ANEXO III - Preencher'!AB419="","",'[1]TCE - ANEXO III - Preencher'!AB419)</f>
        <v/>
      </c>
      <c r="AB410" s="17">
        <f t="shared" si="11"/>
        <v>0</v>
      </c>
    </row>
    <row r="411" spans="1:28" ht="12.75" customHeight="1">
      <c r="A411" s="10" t="str">
        <f>IFERROR(VLOOKUP(B411,'[1]DADOS (OCULTAR)'!$Q$3:$S$133,3,0),"")</f>
        <v/>
      </c>
      <c r="B411" s="11">
        <f>'[1]TCE - ANEXO III - Preencher'!C420</f>
        <v>0</v>
      </c>
      <c r="C411" s="12"/>
      <c r="D411" s="13">
        <f>'[1]TCE - ANEXO III - Preencher'!E420</f>
        <v>0</v>
      </c>
      <c r="E411" s="11">
        <f>IF('[1]TCE - ANEXO III - Preencher'!F420="4 - Assistência Odontológica","2 - Outros Profissionais da Saúde",'[1]TCE - ANEXO III - Preencher'!F420)</f>
        <v>0</v>
      </c>
      <c r="F411" s="19">
        <f>'[1]TCE - ANEXO III - Preencher'!G420</f>
        <v>0</v>
      </c>
      <c r="G411" s="15" t="str">
        <f>IF('[1]TCE - ANEXO III - Preencher'!H420="","",'[1]TCE - ANEXO III - Preencher'!H420)</f>
        <v/>
      </c>
      <c r="H411" s="16">
        <f>'[1]TCE - ANEXO III - Preencher'!I420</f>
        <v>0</v>
      </c>
      <c r="I411" s="16">
        <f>'[1]TCE - ANEXO III - Preencher'!J420</f>
        <v>0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6"/>
        <v>0</v>
      </c>
      <c r="N411" s="17">
        <f>'[1]TCE - ANEXO III - Preencher'!O420</f>
        <v>0</v>
      </c>
      <c r="O411" s="17">
        <f>'[1]TCE - ANEXO III - Preencher'!P420</f>
        <v>0</v>
      </c>
      <c r="P411" s="17">
        <f t="shared" si="7"/>
        <v>0</v>
      </c>
      <c r="Q411" s="17">
        <f>'[1]TCE - ANEXO III - Preencher'!R420</f>
        <v>0</v>
      </c>
      <c r="R411" s="17">
        <f>'[1]TCE - ANEXO III - Preencher'!S420</f>
        <v>0</v>
      </c>
      <c r="S411" s="17">
        <f t="shared" si="8"/>
        <v>0</v>
      </c>
      <c r="T411" s="17">
        <f>'[1]TCE - ANEXO III - Preencher'!U420</f>
        <v>0</v>
      </c>
      <c r="U411" s="17">
        <f>'[1]TCE - ANEXO III - Preencher'!V420</f>
        <v>0</v>
      </c>
      <c r="V411" s="17">
        <f t="shared" si="9"/>
        <v>0</v>
      </c>
      <c r="W411" s="18" t="str">
        <f>IF('[1]TCE - ANEXO III - Preencher'!X420="","",'[1]TCE - ANEXO III - Preencher'!X420)</f>
        <v/>
      </c>
      <c r="X411" s="17">
        <f>'[1]TCE - ANEXO III - Preencher'!Y420</f>
        <v>0</v>
      </c>
      <c r="Y411" s="17">
        <f>'[1]TCE - ANEXO III - Preencher'!Z420</f>
        <v>0</v>
      </c>
      <c r="Z411" s="17">
        <f t="shared" si="10"/>
        <v>0</v>
      </c>
      <c r="AA411" s="18" t="str">
        <f>IF('[1]TCE - ANEXO III - Preencher'!AB420="","",'[1]TCE - ANEXO III - Preencher'!AB420)</f>
        <v/>
      </c>
      <c r="AB411" s="17">
        <f t="shared" si="11"/>
        <v>0</v>
      </c>
    </row>
    <row r="412" spans="1:28" ht="12.75" customHeight="1">
      <c r="A412" s="10" t="str">
        <f>IFERROR(VLOOKUP(B412,'[1]DADOS (OCULTAR)'!$Q$3:$S$133,3,0),"")</f>
        <v/>
      </c>
      <c r="B412" s="11">
        <f>'[1]TCE - ANEXO III - Preencher'!C421</f>
        <v>0</v>
      </c>
      <c r="C412" s="12"/>
      <c r="D412" s="13">
        <f>'[1]TCE - ANEXO III - Preencher'!E421</f>
        <v>0</v>
      </c>
      <c r="E412" s="11">
        <f>IF('[1]TCE - ANEXO III - Preencher'!F421="4 - Assistência Odontológica","2 - Outros Profissionais da Saúde",'[1]TCE - ANEXO III - Preencher'!F421)</f>
        <v>0</v>
      </c>
      <c r="F412" s="19">
        <f>'[1]TCE - ANEXO III - Preencher'!G421</f>
        <v>0</v>
      </c>
      <c r="G412" s="15" t="str">
        <f>IF('[1]TCE - ANEXO III - Preencher'!H421="","",'[1]TCE - ANEXO III - Preencher'!H421)</f>
        <v/>
      </c>
      <c r="H412" s="16">
        <f>'[1]TCE - ANEXO III - Preencher'!I421</f>
        <v>0</v>
      </c>
      <c r="I412" s="16">
        <f>'[1]TCE - ANEXO III - Preencher'!J421</f>
        <v>0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6"/>
        <v>0</v>
      </c>
      <c r="N412" s="17">
        <f>'[1]TCE - ANEXO III - Preencher'!O421</f>
        <v>0</v>
      </c>
      <c r="O412" s="17">
        <f>'[1]TCE - ANEXO III - Preencher'!P421</f>
        <v>0</v>
      </c>
      <c r="P412" s="17">
        <f t="shared" si="7"/>
        <v>0</v>
      </c>
      <c r="Q412" s="17">
        <f>'[1]TCE - ANEXO III - Preencher'!R421</f>
        <v>0</v>
      </c>
      <c r="R412" s="17">
        <f>'[1]TCE - ANEXO III - Preencher'!S421</f>
        <v>0</v>
      </c>
      <c r="S412" s="17">
        <f t="shared" si="8"/>
        <v>0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10"/>
        <v>0</v>
      </c>
      <c r="AA412" s="18" t="str">
        <f>IF('[1]TCE - ANEXO III - Preencher'!AB421="","",'[1]TCE - ANEXO III - Preencher'!AB421)</f>
        <v/>
      </c>
      <c r="AB412" s="17">
        <f t="shared" si="11"/>
        <v>0</v>
      </c>
    </row>
    <row r="413" spans="1:28" ht="12.75" customHeight="1">
      <c r="A413" s="10" t="str">
        <f>IFERROR(VLOOKUP(B413,'[1]DADOS (OCULTAR)'!$Q$3:$S$133,3,0),"")</f>
        <v/>
      </c>
      <c r="B413" s="11">
        <f>'[1]TCE - ANEXO III - Preencher'!C422</f>
        <v>0</v>
      </c>
      <c r="C413" s="12"/>
      <c r="D413" s="13">
        <f>'[1]TCE - ANEXO III - Preencher'!E422</f>
        <v>0</v>
      </c>
      <c r="E413" s="11">
        <f>IF('[1]TCE - ANEXO III - Preencher'!F422="4 - Assistência Odontológica","2 - Outros Profissionais da Saúde",'[1]TCE - ANEXO III - Preencher'!F422)</f>
        <v>0</v>
      </c>
      <c r="F413" s="19">
        <f>'[1]TCE - ANEXO III - Preencher'!G422</f>
        <v>0</v>
      </c>
      <c r="G413" s="15" t="str">
        <f>IF('[1]TCE - ANEXO III - Preencher'!H422="","",'[1]TCE - ANEXO III - Preencher'!H422)</f>
        <v/>
      </c>
      <c r="H413" s="16">
        <f>'[1]TCE - ANEXO III - Preencher'!I422</f>
        <v>0</v>
      </c>
      <c r="I413" s="16">
        <f>'[1]TCE - ANEXO III - Preencher'!J422</f>
        <v>0</v>
      </c>
      <c r="J413" s="16">
        <f>'[1]TCE - ANEXO III - Preencher'!K422</f>
        <v>0</v>
      </c>
      <c r="K413" s="17">
        <f>'[1]TCE - ANEXO III - Preencher'!L422</f>
        <v>0</v>
      </c>
      <c r="L413" s="17">
        <f>'[1]TCE - ANEXO III - Preencher'!M422</f>
        <v>0</v>
      </c>
      <c r="M413" s="17">
        <f t="shared" si="6"/>
        <v>0</v>
      </c>
      <c r="N413" s="17">
        <f>'[1]TCE - ANEXO III - Preencher'!O422</f>
        <v>0</v>
      </c>
      <c r="O413" s="17">
        <f>'[1]TCE - ANEXO III - Preencher'!P422</f>
        <v>0</v>
      </c>
      <c r="P413" s="17">
        <f t="shared" si="7"/>
        <v>0</v>
      </c>
      <c r="Q413" s="17">
        <f>'[1]TCE - ANEXO III - Preencher'!R422</f>
        <v>0</v>
      </c>
      <c r="R413" s="17">
        <f>'[1]TCE - ANEXO III - Preencher'!S422</f>
        <v>0</v>
      </c>
      <c r="S413" s="17">
        <f t="shared" si="8"/>
        <v>0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10"/>
        <v>0</v>
      </c>
      <c r="AA413" s="18" t="str">
        <f>IF('[1]TCE - ANEXO III - Preencher'!AB422="","",'[1]TCE - ANEXO III - Preencher'!AB422)</f>
        <v/>
      </c>
      <c r="AB413" s="17">
        <f t="shared" si="11"/>
        <v>0</v>
      </c>
    </row>
    <row r="414" spans="1:28" ht="12.75" customHeight="1">
      <c r="A414" s="10" t="str">
        <f>IFERROR(VLOOKUP(B414,'[1]DADOS (OCULTAR)'!$Q$3:$S$133,3,0),"")</f>
        <v/>
      </c>
      <c r="B414" s="11">
        <f>'[1]TCE - ANEXO III - Preencher'!C423</f>
        <v>0</v>
      </c>
      <c r="C414" s="12"/>
      <c r="D414" s="13">
        <f>'[1]TCE - ANEXO III - Preencher'!E423</f>
        <v>0</v>
      </c>
      <c r="E414" s="11">
        <f>IF('[1]TCE - ANEXO III - Preencher'!F423="4 - Assistência Odontológica","2 - Outros Profissionais da Saúde",'[1]TCE - ANEXO III - Preencher'!F423)</f>
        <v>0</v>
      </c>
      <c r="F414" s="19">
        <f>'[1]TCE - ANEXO III - Preencher'!G423</f>
        <v>0</v>
      </c>
      <c r="G414" s="15" t="str">
        <f>IF('[1]TCE - ANEXO III - Preencher'!H423="","",'[1]TCE - ANEXO III - Preencher'!H423)</f>
        <v/>
      </c>
      <c r="H414" s="16">
        <f>'[1]TCE - ANEXO III - Preencher'!I423</f>
        <v>0</v>
      </c>
      <c r="I414" s="16">
        <f>'[1]TCE - ANEXO III - Preencher'!J423</f>
        <v>0</v>
      </c>
      <c r="J414" s="16">
        <f>'[1]TCE - ANEXO III - Preencher'!K423</f>
        <v>0</v>
      </c>
      <c r="K414" s="17">
        <f>'[1]TCE - ANEXO III - Preencher'!L423</f>
        <v>0</v>
      </c>
      <c r="L414" s="17">
        <f>'[1]TCE - ANEXO III - Preencher'!M423</f>
        <v>0</v>
      </c>
      <c r="M414" s="17">
        <f t="shared" si="6"/>
        <v>0</v>
      </c>
      <c r="N414" s="17">
        <f>'[1]TCE - ANEXO III - Preencher'!O423</f>
        <v>0</v>
      </c>
      <c r="O414" s="17">
        <f>'[1]TCE - ANEXO III - Preencher'!P423</f>
        <v>0</v>
      </c>
      <c r="P414" s="17">
        <f t="shared" si="7"/>
        <v>0</v>
      </c>
      <c r="Q414" s="17">
        <f>'[1]TCE - ANEXO III - Preencher'!R423</f>
        <v>0</v>
      </c>
      <c r="R414" s="17">
        <f>'[1]TCE - ANEXO III - Preencher'!S423</f>
        <v>0</v>
      </c>
      <c r="S414" s="17">
        <f t="shared" si="8"/>
        <v>0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10"/>
        <v>0</v>
      </c>
      <c r="AA414" s="18" t="str">
        <f>IF('[1]TCE - ANEXO III - Preencher'!AB423="","",'[1]TCE - ANEXO III - Preencher'!AB423)</f>
        <v/>
      </c>
      <c r="AB414" s="17">
        <f t="shared" si="11"/>
        <v>0</v>
      </c>
    </row>
    <row r="415" spans="1:28" ht="12.75" customHeight="1">
      <c r="A415" s="10" t="str">
        <f>IFERROR(VLOOKUP(B415,'[1]DADOS (OCULTAR)'!$Q$3:$S$133,3,0),"")</f>
        <v/>
      </c>
      <c r="B415" s="11">
        <f>'[1]TCE - ANEXO III - Preencher'!C424</f>
        <v>0</v>
      </c>
      <c r="C415" s="12"/>
      <c r="D415" s="13">
        <f>'[1]TCE - ANEXO III - Preencher'!E424</f>
        <v>0</v>
      </c>
      <c r="E415" s="11">
        <f>IF('[1]TCE - ANEXO III - Preencher'!F424="4 - Assistência Odontológica","2 - Outros Profissionais da Saúde",'[1]TCE - ANEXO III - Preencher'!F424)</f>
        <v>0</v>
      </c>
      <c r="F415" s="19">
        <f>'[1]TCE - ANEXO III - Preencher'!G424</f>
        <v>0</v>
      </c>
      <c r="G415" s="15" t="str">
        <f>IF('[1]TCE - ANEXO III - Preencher'!H424="","",'[1]TCE - ANEXO III - Preencher'!H424)</f>
        <v/>
      </c>
      <c r="H415" s="16">
        <f>'[1]TCE - ANEXO III - Preencher'!I424</f>
        <v>0</v>
      </c>
      <c r="I415" s="16">
        <f>'[1]TCE - ANEXO III - Preencher'!J424</f>
        <v>0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6"/>
        <v>0</v>
      </c>
      <c r="N415" s="17">
        <f>'[1]TCE - ANEXO III - Preencher'!O424</f>
        <v>0</v>
      </c>
      <c r="O415" s="17">
        <f>'[1]TCE - ANEXO III - Preencher'!P424</f>
        <v>0</v>
      </c>
      <c r="P415" s="17">
        <f t="shared" si="7"/>
        <v>0</v>
      </c>
      <c r="Q415" s="17">
        <f>'[1]TCE - ANEXO III - Preencher'!R424</f>
        <v>0</v>
      </c>
      <c r="R415" s="17">
        <f>'[1]TCE - ANEXO III - Preencher'!S424</f>
        <v>0</v>
      </c>
      <c r="S415" s="17">
        <f t="shared" si="8"/>
        <v>0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10"/>
        <v>0</v>
      </c>
      <c r="AA415" s="18" t="str">
        <f>IF('[1]TCE - ANEXO III - Preencher'!AB424="","",'[1]TCE - ANEXO III - Preencher'!AB424)</f>
        <v/>
      </c>
      <c r="AB415" s="17">
        <f t="shared" si="11"/>
        <v>0</v>
      </c>
    </row>
    <row r="416" spans="1:28" ht="12.75" customHeight="1">
      <c r="A416" s="10" t="str">
        <f>IFERROR(VLOOKUP(B416,'[1]DADOS (OCULTAR)'!$Q$3:$S$133,3,0),"")</f>
        <v/>
      </c>
      <c r="B416" s="11">
        <f>'[1]TCE - ANEXO III - Preencher'!C425</f>
        <v>0</v>
      </c>
      <c r="C416" s="12"/>
      <c r="D416" s="13">
        <f>'[1]TCE - ANEXO III - Preencher'!E425</f>
        <v>0</v>
      </c>
      <c r="E416" s="11">
        <f>IF('[1]TCE - ANEXO III - Preencher'!F425="4 - Assistência Odontológica","2 - Outros Profissionais da Saúde",'[1]TCE - ANEXO III - Preencher'!F425)</f>
        <v>0</v>
      </c>
      <c r="F416" s="19">
        <f>'[1]TCE - ANEXO III - Preencher'!G425</f>
        <v>0</v>
      </c>
      <c r="G416" s="15" t="str">
        <f>IF('[1]TCE - ANEXO III - Preencher'!H425="","",'[1]TCE - ANEXO III - Preencher'!H425)</f>
        <v/>
      </c>
      <c r="H416" s="16">
        <f>'[1]TCE - ANEXO III - Preencher'!I425</f>
        <v>0</v>
      </c>
      <c r="I416" s="16">
        <f>'[1]TCE - ANEXO III - Preencher'!J425</f>
        <v>0</v>
      </c>
      <c r="J416" s="16">
        <f>'[1]TCE - ANEXO III - Preencher'!K425</f>
        <v>0</v>
      </c>
      <c r="K416" s="17">
        <f>'[1]TCE - ANEXO III - Preencher'!L425</f>
        <v>0</v>
      </c>
      <c r="L416" s="17">
        <f>'[1]TCE - ANEXO III - Preencher'!M425</f>
        <v>0</v>
      </c>
      <c r="M416" s="17">
        <f t="shared" si="6"/>
        <v>0</v>
      </c>
      <c r="N416" s="17">
        <f>'[1]TCE - ANEXO III - Preencher'!O425</f>
        <v>0</v>
      </c>
      <c r="O416" s="17">
        <f>'[1]TCE - ANEXO III - Preencher'!P425</f>
        <v>0</v>
      </c>
      <c r="P416" s="17">
        <f t="shared" si="7"/>
        <v>0</v>
      </c>
      <c r="Q416" s="17">
        <f>'[1]TCE - ANEXO III - Preencher'!R425</f>
        <v>0</v>
      </c>
      <c r="R416" s="17">
        <f>'[1]TCE - ANEXO III - Preencher'!S425</f>
        <v>0</v>
      </c>
      <c r="S416" s="17">
        <f t="shared" si="8"/>
        <v>0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10"/>
        <v>0</v>
      </c>
      <c r="AA416" s="18" t="str">
        <f>IF('[1]TCE - ANEXO III - Preencher'!AB425="","",'[1]TCE - ANEXO III - Preencher'!AB425)</f>
        <v/>
      </c>
      <c r="AB416" s="17">
        <f t="shared" si="11"/>
        <v>0</v>
      </c>
    </row>
    <row r="417" spans="1:28" ht="12.75" customHeight="1">
      <c r="A417" s="10" t="str">
        <f>IFERROR(VLOOKUP(B417,'[1]DADOS (OCULTAR)'!$Q$3:$S$133,3,0),"")</f>
        <v/>
      </c>
      <c r="B417" s="11">
        <f>'[1]TCE - ANEXO III - Preencher'!C426</f>
        <v>0</v>
      </c>
      <c r="C417" s="12"/>
      <c r="D417" s="13">
        <f>'[1]TCE - ANEXO III - Preencher'!E426</f>
        <v>0</v>
      </c>
      <c r="E417" s="11">
        <f>IF('[1]TCE - ANEXO III - Preencher'!F426="4 - Assistência Odontológica","2 - Outros Profissionais da Saúde",'[1]TCE - ANEXO III - Preencher'!F426)</f>
        <v>0</v>
      </c>
      <c r="F417" s="19">
        <f>'[1]TCE - ANEXO III - Preencher'!G426</f>
        <v>0</v>
      </c>
      <c r="G417" s="15" t="str">
        <f>IF('[1]TCE - ANEXO III - Preencher'!H426="","",'[1]TCE - ANEXO III - Preencher'!H426)</f>
        <v/>
      </c>
      <c r="H417" s="16">
        <f>'[1]TCE - ANEXO III - Preencher'!I426</f>
        <v>0</v>
      </c>
      <c r="I417" s="16">
        <f>'[1]TCE - ANEXO III - Preencher'!J426</f>
        <v>0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6"/>
        <v>0</v>
      </c>
      <c r="N417" s="17">
        <f>'[1]TCE - ANEXO III - Preencher'!O426</f>
        <v>0</v>
      </c>
      <c r="O417" s="17">
        <f>'[1]TCE - ANEXO III - Preencher'!P426</f>
        <v>0</v>
      </c>
      <c r="P417" s="17">
        <f t="shared" si="7"/>
        <v>0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10"/>
        <v>0</v>
      </c>
      <c r="AA417" s="18" t="str">
        <f>IF('[1]TCE - ANEXO III - Preencher'!AB426="","",'[1]TCE - ANEXO III - Preencher'!AB426)</f>
        <v/>
      </c>
      <c r="AB417" s="17">
        <f t="shared" si="11"/>
        <v>0</v>
      </c>
    </row>
    <row r="418" spans="1:28" ht="12.75" customHeight="1">
      <c r="A418" s="10" t="str">
        <f>IFERROR(VLOOKUP(B418,'[1]DADOS (OCULTAR)'!$Q$3:$S$133,3,0),"")</f>
        <v/>
      </c>
      <c r="B418" s="11">
        <f>'[1]TCE - ANEXO III - Preencher'!C427</f>
        <v>0</v>
      </c>
      <c r="C418" s="12"/>
      <c r="D418" s="13">
        <f>'[1]TCE - ANEXO III - Preencher'!E427</f>
        <v>0</v>
      </c>
      <c r="E418" s="11">
        <f>IF('[1]TCE - ANEXO III - Preencher'!F427="4 - Assistência Odontológica","2 - Outros Profissionais da Saúde",'[1]TCE - ANEXO III - Preencher'!F427)</f>
        <v>0</v>
      </c>
      <c r="F418" s="19">
        <f>'[1]TCE - ANEXO III - Preencher'!G427</f>
        <v>0</v>
      </c>
      <c r="G418" s="15" t="str">
        <f>IF('[1]TCE - ANEXO III - Preencher'!H427="","",'[1]TCE - ANEXO III - Preencher'!H427)</f>
        <v/>
      </c>
      <c r="H418" s="16">
        <f>'[1]TCE - ANEXO III - Preencher'!I427</f>
        <v>0</v>
      </c>
      <c r="I418" s="16">
        <f>'[1]TCE - ANEXO III - Preencher'!J427</f>
        <v>0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6"/>
        <v>0</v>
      </c>
      <c r="N418" s="17">
        <f>'[1]TCE - ANEXO III - Preencher'!O427</f>
        <v>0</v>
      </c>
      <c r="O418" s="17">
        <f>'[1]TCE - ANEXO III - Preencher'!P427</f>
        <v>0</v>
      </c>
      <c r="P418" s="17">
        <f t="shared" si="7"/>
        <v>0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10"/>
        <v>0</v>
      </c>
      <c r="AA418" s="18" t="str">
        <f>IF('[1]TCE - ANEXO III - Preencher'!AB427="","",'[1]TCE - ANEXO III - Preencher'!AB427)</f>
        <v/>
      </c>
      <c r="AB418" s="17">
        <f t="shared" si="11"/>
        <v>0</v>
      </c>
    </row>
    <row r="419" spans="1:28" ht="12.75" customHeight="1">
      <c r="A419" s="10" t="str">
        <f>IFERROR(VLOOKUP(B419,'[1]DADOS (OCULTAR)'!$Q$3:$S$133,3,0),"")</f>
        <v/>
      </c>
      <c r="B419" s="11">
        <f>'[1]TCE - ANEXO III - Preencher'!C428</f>
        <v>0</v>
      </c>
      <c r="C419" s="12"/>
      <c r="D419" s="13">
        <f>'[1]TCE - ANEXO III - Preencher'!E428</f>
        <v>0</v>
      </c>
      <c r="E419" s="11">
        <f>IF('[1]TCE - ANEXO III - Preencher'!F428="4 - Assistência Odontológica","2 - Outros Profissionais da Saúde",'[1]TCE - ANEXO III - Preencher'!F428)</f>
        <v>0</v>
      </c>
      <c r="F419" s="19">
        <f>'[1]TCE - ANEXO III - Preencher'!G428</f>
        <v>0</v>
      </c>
      <c r="G419" s="15" t="str">
        <f>IF('[1]TCE - ANEXO III - Preencher'!H428="","",'[1]TCE - ANEXO III - Preencher'!H428)</f>
        <v/>
      </c>
      <c r="H419" s="16">
        <f>'[1]TCE - ANEXO III - Preencher'!I428</f>
        <v>0</v>
      </c>
      <c r="I419" s="16">
        <f>'[1]TCE - ANEXO III - Preencher'!J428</f>
        <v>0</v>
      </c>
      <c r="J419" s="16">
        <f>'[1]TCE - ANEXO III - Preencher'!K428</f>
        <v>0</v>
      </c>
      <c r="K419" s="17">
        <f>'[1]TCE - ANEXO III - Preencher'!L428</f>
        <v>0</v>
      </c>
      <c r="L419" s="17">
        <f>'[1]TCE - ANEXO III - Preencher'!M428</f>
        <v>0</v>
      </c>
      <c r="M419" s="17">
        <f t="shared" si="6"/>
        <v>0</v>
      </c>
      <c r="N419" s="17">
        <f>'[1]TCE - ANEXO III - Preencher'!O428</f>
        <v>0</v>
      </c>
      <c r="O419" s="17">
        <f>'[1]TCE - ANEXO III - Preencher'!P428</f>
        <v>0</v>
      </c>
      <c r="P419" s="17">
        <f t="shared" si="7"/>
        <v>0</v>
      </c>
      <c r="Q419" s="17">
        <f>'[1]TCE - ANEXO III - Preencher'!R428</f>
        <v>0</v>
      </c>
      <c r="R419" s="17">
        <f>'[1]TCE - ANEXO III - Preencher'!S428</f>
        <v>0</v>
      </c>
      <c r="S419" s="17">
        <f t="shared" si="8"/>
        <v>0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10"/>
        <v>0</v>
      </c>
      <c r="AA419" s="18" t="str">
        <f>IF('[1]TCE - ANEXO III - Preencher'!AB428="","",'[1]TCE - ANEXO III - Preencher'!AB428)</f>
        <v/>
      </c>
      <c r="AB419" s="17">
        <f t="shared" si="11"/>
        <v>0</v>
      </c>
    </row>
    <row r="420" spans="1:28" ht="12.75" customHeight="1">
      <c r="A420" s="10" t="str">
        <f>IFERROR(VLOOKUP(B420,'[1]DADOS (OCULTAR)'!$Q$3:$S$133,3,0),"")</f>
        <v/>
      </c>
      <c r="B420" s="11">
        <f>'[1]TCE - ANEXO III - Preencher'!C429</f>
        <v>0</v>
      </c>
      <c r="C420" s="12"/>
      <c r="D420" s="13">
        <f>'[1]TCE - ANEXO III - Preencher'!E429</f>
        <v>0</v>
      </c>
      <c r="E420" s="11">
        <f>IF('[1]TCE - ANEXO III - Preencher'!F429="4 - Assistência Odontológica","2 - Outros Profissionais da Saúde",'[1]TCE - ANEXO III - Preencher'!F429)</f>
        <v>0</v>
      </c>
      <c r="F420" s="19">
        <f>'[1]TCE - ANEXO III - Preencher'!G429</f>
        <v>0</v>
      </c>
      <c r="G420" s="15" t="str">
        <f>IF('[1]TCE - ANEXO III - Preencher'!H429="","",'[1]TCE - ANEXO III - Preencher'!H429)</f>
        <v/>
      </c>
      <c r="H420" s="16">
        <f>'[1]TCE - ANEXO III - Preencher'!I429</f>
        <v>0</v>
      </c>
      <c r="I420" s="16">
        <f>'[1]TCE - ANEXO III - Preencher'!J429</f>
        <v>0</v>
      </c>
      <c r="J420" s="16">
        <f>'[1]TCE - ANEXO III - Preencher'!K429</f>
        <v>0</v>
      </c>
      <c r="K420" s="17">
        <f>'[1]TCE - ANEXO III - Preencher'!L429</f>
        <v>0</v>
      </c>
      <c r="L420" s="17">
        <f>'[1]TCE - ANEXO III - Preencher'!M429</f>
        <v>0</v>
      </c>
      <c r="M420" s="17">
        <f t="shared" si="6"/>
        <v>0</v>
      </c>
      <c r="N420" s="17">
        <f>'[1]TCE - ANEXO III - Preencher'!O429</f>
        <v>0</v>
      </c>
      <c r="O420" s="17">
        <f>'[1]TCE - ANEXO III - Preencher'!P429</f>
        <v>0</v>
      </c>
      <c r="P420" s="17">
        <f t="shared" si="7"/>
        <v>0</v>
      </c>
      <c r="Q420" s="17">
        <f>'[1]TCE - ANEXO III - Preencher'!R429</f>
        <v>0</v>
      </c>
      <c r="R420" s="17">
        <f>'[1]TCE - ANEXO III - Preencher'!S429</f>
        <v>0</v>
      </c>
      <c r="S420" s="17">
        <f t="shared" si="8"/>
        <v>0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10"/>
        <v>0</v>
      </c>
      <c r="AA420" s="18" t="str">
        <f>IF('[1]TCE - ANEXO III - Preencher'!AB429="","",'[1]TCE - ANEXO III - Preencher'!AB429)</f>
        <v/>
      </c>
      <c r="AB420" s="17">
        <f t="shared" si="11"/>
        <v>0</v>
      </c>
    </row>
    <row r="421" spans="1:28" ht="12.75" customHeight="1">
      <c r="A421" s="10" t="str">
        <f>IFERROR(VLOOKUP(B421,'[1]DADOS (OCULTAR)'!$Q$3:$S$133,3,0),"")</f>
        <v/>
      </c>
      <c r="B421" s="11">
        <f>'[1]TCE - ANEXO III - Preencher'!C430</f>
        <v>0</v>
      </c>
      <c r="C421" s="12"/>
      <c r="D421" s="13">
        <f>'[1]TCE - ANEXO III - Preencher'!E430</f>
        <v>0</v>
      </c>
      <c r="E421" s="11">
        <f>IF('[1]TCE - ANEXO III - Preencher'!F430="4 - Assistência Odontológica","2 - Outros Profissionais da Saúde",'[1]TCE - ANEXO III - Preencher'!F430)</f>
        <v>0</v>
      </c>
      <c r="F421" s="19">
        <f>'[1]TCE - ANEXO III - Preencher'!G430</f>
        <v>0</v>
      </c>
      <c r="G421" s="15" t="str">
        <f>IF('[1]TCE - ANEXO III - Preencher'!H430="","",'[1]TCE - ANEXO III - Preencher'!H430)</f>
        <v/>
      </c>
      <c r="H421" s="16">
        <f>'[1]TCE - ANEXO III - Preencher'!I430</f>
        <v>0</v>
      </c>
      <c r="I421" s="16">
        <f>'[1]TCE - ANEXO III - Preencher'!J430</f>
        <v>0</v>
      </c>
      <c r="J421" s="16">
        <f>'[1]TCE - ANEXO III - Preencher'!K430</f>
        <v>0</v>
      </c>
      <c r="K421" s="17">
        <f>'[1]TCE - ANEXO III - Preencher'!L430</f>
        <v>0</v>
      </c>
      <c r="L421" s="17">
        <f>'[1]TCE - ANEXO III - Preencher'!M430</f>
        <v>0</v>
      </c>
      <c r="M421" s="17">
        <f t="shared" si="6"/>
        <v>0</v>
      </c>
      <c r="N421" s="17">
        <f>'[1]TCE - ANEXO III - Preencher'!O430</f>
        <v>0</v>
      </c>
      <c r="O421" s="17">
        <f>'[1]TCE - ANEXO III - Preencher'!P430</f>
        <v>0</v>
      </c>
      <c r="P421" s="17">
        <f t="shared" si="7"/>
        <v>0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10"/>
        <v>0</v>
      </c>
      <c r="AA421" s="18" t="str">
        <f>IF('[1]TCE - ANEXO III - Preencher'!AB430="","",'[1]TCE - ANEXO III - Preencher'!AB430)</f>
        <v/>
      </c>
      <c r="AB421" s="17">
        <f t="shared" si="11"/>
        <v>0</v>
      </c>
    </row>
    <row r="422" spans="1:28" ht="12.75" customHeight="1">
      <c r="A422" s="10" t="str">
        <f>IFERROR(VLOOKUP(B422,'[1]DADOS (OCULTAR)'!$Q$3:$S$133,3,0),"")</f>
        <v/>
      </c>
      <c r="B422" s="11">
        <f>'[1]TCE - ANEXO III - Preencher'!C431</f>
        <v>0</v>
      </c>
      <c r="C422" s="12"/>
      <c r="D422" s="13">
        <f>'[1]TCE - ANEXO III - Preencher'!E431</f>
        <v>0</v>
      </c>
      <c r="E422" s="11">
        <f>IF('[1]TCE - ANEXO III - Preencher'!F431="4 - Assistência Odontológica","2 - Outros Profissionais da Saúde",'[1]TCE - ANEXO III - Preencher'!F431)</f>
        <v>0</v>
      </c>
      <c r="F422" s="19">
        <f>'[1]TCE - ANEXO III - Preencher'!G431</f>
        <v>0</v>
      </c>
      <c r="G422" s="15" t="str">
        <f>IF('[1]TCE - ANEXO III - Preencher'!H431="","",'[1]TCE - ANEXO III - Preencher'!H431)</f>
        <v/>
      </c>
      <c r="H422" s="16">
        <f>'[1]TCE - ANEXO III - Preencher'!I431</f>
        <v>0</v>
      </c>
      <c r="I422" s="16">
        <f>'[1]TCE - ANEXO III - Preencher'!J431</f>
        <v>0</v>
      </c>
      <c r="J422" s="16">
        <f>'[1]TCE - ANEXO III - Preencher'!K431</f>
        <v>0</v>
      </c>
      <c r="K422" s="17">
        <f>'[1]TCE - ANEXO III - Preencher'!L431</f>
        <v>0</v>
      </c>
      <c r="L422" s="17">
        <f>'[1]TCE - ANEXO III - Preencher'!M431</f>
        <v>0</v>
      </c>
      <c r="M422" s="17">
        <f t="shared" si="6"/>
        <v>0</v>
      </c>
      <c r="N422" s="17">
        <f>'[1]TCE - ANEXO III - Preencher'!O431</f>
        <v>0</v>
      </c>
      <c r="O422" s="17">
        <f>'[1]TCE - ANEXO III - Preencher'!P431</f>
        <v>0</v>
      </c>
      <c r="P422" s="17">
        <f t="shared" si="7"/>
        <v>0</v>
      </c>
      <c r="Q422" s="17">
        <f>'[1]TCE - ANEXO III - Preencher'!R431</f>
        <v>0</v>
      </c>
      <c r="R422" s="17">
        <f>'[1]TCE - ANEXO III - Preencher'!S431</f>
        <v>0</v>
      </c>
      <c r="S422" s="17">
        <f t="shared" si="8"/>
        <v>0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10"/>
        <v>0</v>
      </c>
      <c r="AA422" s="18" t="str">
        <f>IF('[1]TCE - ANEXO III - Preencher'!AB431="","",'[1]TCE - ANEXO III - Preencher'!AB431)</f>
        <v/>
      </c>
      <c r="AB422" s="17">
        <f t="shared" si="11"/>
        <v>0</v>
      </c>
    </row>
    <row r="423" spans="1:28" ht="12.75" customHeight="1">
      <c r="A423" s="10" t="str">
        <f>IFERROR(VLOOKUP(B423,'[1]DADOS (OCULTAR)'!$Q$3:$S$133,3,0),"")</f>
        <v/>
      </c>
      <c r="B423" s="11">
        <f>'[1]TCE - ANEXO III - Preencher'!C432</f>
        <v>0</v>
      </c>
      <c r="C423" s="12"/>
      <c r="D423" s="13">
        <f>'[1]TCE - ANEXO III - Preencher'!E432</f>
        <v>0</v>
      </c>
      <c r="E423" s="11">
        <f>IF('[1]TCE - ANEXO III - Preencher'!F432="4 - Assistência Odontológica","2 - Outros Profissionais da Saúde",'[1]TCE - ANEXO III - Preencher'!F432)</f>
        <v>0</v>
      </c>
      <c r="F423" s="19">
        <f>'[1]TCE - ANEXO III - Preencher'!G432</f>
        <v>0</v>
      </c>
      <c r="G423" s="15" t="str">
        <f>IF('[1]TCE - ANEXO III - Preencher'!H432="","",'[1]TCE - ANEXO III - Preencher'!H432)</f>
        <v/>
      </c>
      <c r="H423" s="16">
        <f>'[1]TCE - ANEXO III - Preencher'!I432</f>
        <v>0</v>
      </c>
      <c r="I423" s="16">
        <f>'[1]TCE - ANEXO III - Preencher'!J432</f>
        <v>0</v>
      </c>
      <c r="J423" s="16">
        <f>'[1]TCE - ANEXO III - Preencher'!K432</f>
        <v>0</v>
      </c>
      <c r="K423" s="17">
        <f>'[1]TCE - ANEXO III - Preencher'!L432</f>
        <v>0</v>
      </c>
      <c r="L423" s="17">
        <f>'[1]TCE - ANEXO III - Preencher'!M432</f>
        <v>0</v>
      </c>
      <c r="M423" s="17">
        <f t="shared" si="6"/>
        <v>0</v>
      </c>
      <c r="N423" s="17">
        <f>'[1]TCE - ANEXO III - Preencher'!O432</f>
        <v>0</v>
      </c>
      <c r="O423" s="17">
        <f>'[1]TCE - ANEXO III - Preencher'!P432</f>
        <v>0</v>
      </c>
      <c r="P423" s="17">
        <f t="shared" si="7"/>
        <v>0</v>
      </c>
      <c r="Q423" s="17">
        <f>'[1]TCE - ANEXO III - Preencher'!R432</f>
        <v>0</v>
      </c>
      <c r="R423" s="17">
        <f>'[1]TCE - ANEXO III - Preencher'!S432</f>
        <v>0</v>
      </c>
      <c r="S423" s="17">
        <f t="shared" si="8"/>
        <v>0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10"/>
        <v>0</v>
      </c>
      <c r="AA423" s="18" t="str">
        <f>IF('[1]TCE - ANEXO III - Preencher'!AB432="","",'[1]TCE - ANEXO III - Preencher'!AB432)</f>
        <v/>
      </c>
      <c r="AB423" s="17">
        <f t="shared" si="11"/>
        <v>0</v>
      </c>
    </row>
    <row r="424" spans="1:28" ht="12.75" customHeight="1">
      <c r="A424" s="10" t="str">
        <f>IFERROR(VLOOKUP(B424,'[1]DADOS (OCULTAR)'!$Q$3:$S$133,3,0),"")</f>
        <v/>
      </c>
      <c r="B424" s="11">
        <f>'[1]TCE - ANEXO III - Preencher'!C433</f>
        <v>0</v>
      </c>
      <c r="C424" s="12"/>
      <c r="D424" s="13">
        <f>'[1]TCE - ANEXO III - Preencher'!E433</f>
        <v>0</v>
      </c>
      <c r="E424" s="11">
        <f>IF('[1]TCE - ANEXO III - Preencher'!F433="4 - Assistência Odontológica","2 - Outros Profissionais da Saúde",'[1]TCE - ANEXO III - Preencher'!F433)</f>
        <v>0</v>
      </c>
      <c r="F424" s="19">
        <f>'[1]TCE - ANEXO III - Preencher'!G433</f>
        <v>0</v>
      </c>
      <c r="G424" s="15" t="str">
        <f>IF('[1]TCE - ANEXO III - Preencher'!H433="","",'[1]TCE - ANEXO III - Preencher'!H433)</f>
        <v/>
      </c>
      <c r="H424" s="16">
        <f>'[1]TCE - ANEXO III - Preencher'!I433</f>
        <v>0</v>
      </c>
      <c r="I424" s="16">
        <f>'[1]TCE - ANEXO III - Preencher'!J433</f>
        <v>0</v>
      </c>
      <c r="J424" s="16">
        <f>'[1]TCE - ANEXO III - Preencher'!K433</f>
        <v>0</v>
      </c>
      <c r="K424" s="17">
        <f>'[1]TCE - ANEXO III - Preencher'!L433</f>
        <v>0</v>
      </c>
      <c r="L424" s="17">
        <f>'[1]TCE - ANEXO III - Preencher'!M433</f>
        <v>0</v>
      </c>
      <c r="M424" s="17">
        <f t="shared" si="6"/>
        <v>0</v>
      </c>
      <c r="N424" s="17">
        <f>'[1]TCE - ANEXO III - Preencher'!O433</f>
        <v>0</v>
      </c>
      <c r="O424" s="17">
        <f>'[1]TCE - ANEXO III - Preencher'!P433</f>
        <v>0</v>
      </c>
      <c r="P424" s="17">
        <f t="shared" si="7"/>
        <v>0</v>
      </c>
      <c r="Q424" s="17">
        <f>'[1]TCE - ANEXO III - Preencher'!R433</f>
        <v>0</v>
      </c>
      <c r="R424" s="17">
        <f>'[1]TCE - ANEXO III - Preencher'!S433</f>
        <v>0</v>
      </c>
      <c r="S424" s="17">
        <f t="shared" si="8"/>
        <v>0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10"/>
        <v>0</v>
      </c>
      <c r="AA424" s="18" t="str">
        <f>IF('[1]TCE - ANEXO III - Preencher'!AB433="","",'[1]TCE - ANEXO III - Preencher'!AB433)</f>
        <v/>
      </c>
      <c r="AB424" s="17">
        <f t="shared" si="11"/>
        <v>0</v>
      </c>
    </row>
    <row r="425" spans="1:28" ht="12.75" customHeight="1">
      <c r="A425" s="10" t="str">
        <f>IFERROR(VLOOKUP(B425,'[1]DADOS (OCULTAR)'!$Q$3:$S$133,3,0),"")</f>
        <v/>
      </c>
      <c r="B425" s="11">
        <f>'[1]TCE - ANEXO III - Preencher'!C434</f>
        <v>0</v>
      </c>
      <c r="C425" s="12"/>
      <c r="D425" s="13">
        <f>'[1]TCE - ANEXO III - Preencher'!E434</f>
        <v>0</v>
      </c>
      <c r="E425" s="11">
        <f>IF('[1]TCE - ANEXO III - Preencher'!F434="4 - Assistência Odontológica","2 - Outros Profissionais da Saúde",'[1]TCE - ANEXO III - Preencher'!F434)</f>
        <v>0</v>
      </c>
      <c r="F425" s="19">
        <f>'[1]TCE - ANEXO III - Preencher'!G434</f>
        <v>0</v>
      </c>
      <c r="G425" s="15" t="str">
        <f>IF('[1]TCE - ANEXO III - Preencher'!H434="","",'[1]TCE - ANEXO III - Preencher'!H434)</f>
        <v/>
      </c>
      <c r="H425" s="16">
        <f>'[1]TCE - ANEXO III - Preencher'!I434</f>
        <v>0</v>
      </c>
      <c r="I425" s="16">
        <f>'[1]TCE - ANEXO III - Preencher'!J434</f>
        <v>0</v>
      </c>
      <c r="J425" s="16">
        <f>'[1]TCE - ANEXO III - Preencher'!K434</f>
        <v>0</v>
      </c>
      <c r="K425" s="17">
        <f>'[1]TCE - ANEXO III - Preencher'!L434</f>
        <v>0</v>
      </c>
      <c r="L425" s="17">
        <f>'[1]TCE - ANEXO III - Preencher'!M434</f>
        <v>0</v>
      </c>
      <c r="M425" s="17">
        <f t="shared" si="6"/>
        <v>0</v>
      </c>
      <c r="N425" s="17">
        <f>'[1]TCE - ANEXO III - Preencher'!O434</f>
        <v>0</v>
      </c>
      <c r="O425" s="17">
        <f>'[1]TCE - ANEXO III - Preencher'!P434</f>
        <v>0</v>
      </c>
      <c r="P425" s="17">
        <f t="shared" si="7"/>
        <v>0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10"/>
        <v>0</v>
      </c>
      <c r="AA425" s="18" t="str">
        <f>IF('[1]TCE - ANEXO III - Preencher'!AB434="","",'[1]TCE - ANEXO III - Preencher'!AB434)</f>
        <v/>
      </c>
      <c r="AB425" s="17">
        <f t="shared" si="11"/>
        <v>0</v>
      </c>
    </row>
    <row r="426" spans="1:28" ht="12.75" customHeight="1">
      <c r="A426" s="10" t="str">
        <f>IFERROR(VLOOKUP(B426,'[1]DADOS (OCULTAR)'!$Q$3:$S$133,3,0),"")</f>
        <v/>
      </c>
      <c r="B426" s="11">
        <f>'[1]TCE - ANEXO III - Preencher'!C435</f>
        <v>0</v>
      </c>
      <c r="C426" s="12"/>
      <c r="D426" s="13">
        <f>'[1]TCE - ANEXO III - Preencher'!E435</f>
        <v>0</v>
      </c>
      <c r="E426" s="11">
        <f>IF('[1]TCE - ANEXO III - Preencher'!F435="4 - Assistência Odontológica","2 - Outros Profissionais da Saúde",'[1]TCE - ANEXO III - Preencher'!F435)</f>
        <v>0</v>
      </c>
      <c r="F426" s="19">
        <f>'[1]TCE - ANEXO III - Preencher'!G435</f>
        <v>0</v>
      </c>
      <c r="G426" s="15" t="str">
        <f>IF('[1]TCE - ANEXO III - Preencher'!H435="","",'[1]TCE - ANEXO III - Preencher'!H435)</f>
        <v/>
      </c>
      <c r="H426" s="16">
        <f>'[1]TCE - ANEXO III - Preencher'!I435</f>
        <v>0</v>
      </c>
      <c r="I426" s="16">
        <f>'[1]TCE - ANEXO III - Preencher'!J435</f>
        <v>0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6"/>
        <v>0</v>
      </c>
      <c r="N426" s="17">
        <f>'[1]TCE - ANEXO III - Preencher'!O435</f>
        <v>0</v>
      </c>
      <c r="O426" s="17">
        <f>'[1]TCE - ANEXO III - Preencher'!P435</f>
        <v>0</v>
      </c>
      <c r="P426" s="17">
        <f t="shared" si="7"/>
        <v>0</v>
      </c>
      <c r="Q426" s="17">
        <f>'[1]TCE - ANEXO III - Preencher'!R435</f>
        <v>0</v>
      </c>
      <c r="R426" s="17">
        <f>'[1]TCE - ANEXO III - Preencher'!S435</f>
        <v>0</v>
      </c>
      <c r="S426" s="17">
        <f t="shared" si="8"/>
        <v>0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10"/>
        <v>0</v>
      </c>
      <c r="AA426" s="18" t="str">
        <f>IF('[1]TCE - ANEXO III - Preencher'!AB435="","",'[1]TCE - ANEXO III - Preencher'!AB435)</f>
        <v/>
      </c>
      <c r="AB426" s="17">
        <f t="shared" si="11"/>
        <v>0</v>
      </c>
    </row>
    <row r="427" spans="1:28" ht="12.75" customHeight="1">
      <c r="A427" s="10" t="str">
        <f>IFERROR(VLOOKUP(B427,'[1]DADOS (OCULTAR)'!$Q$3:$S$133,3,0),"")</f>
        <v/>
      </c>
      <c r="B427" s="11">
        <f>'[1]TCE - ANEXO III - Preencher'!C436</f>
        <v>0</v>
      </c>
      <c r="C427" s="12"/>
      <c r="D427" s="13">
        <f>'[1]TCE - ANEXO III - Preencher'!E436</f>
        <v>0</v>
      </c>
      <c r="E427" s="11">
        <f>IF('[1]TCE - ANEXO III - Preencher'!F436="4 - Assistência Odontológica","2 - Outros Profissionais da Saúde",'[1]TCE - ANEXO III - Preencher'!F436)</f>
        <v>0</v>
      </c>
      <c r="F427" s="19">
        <f>'[1]TCE - ANEXO III - Preencher'!G436</f>
        <v>0</v>
      </c>
      <c r="G427" s="15" t="str">
        <f>IF('[1]TCE - ANEXO III - Preencher'!H436="","",'[1]TCE - ANEXO III - Preencher'!H436)</f>
        <v/>
      </c>
      <c r="H427" s="16">
        <f>'[1]TCE - ANEXO III - Preencher'!I436</f>
        <v>0</v>
      </c>
      <c r="I427" s="16">
        <f>'[1]TCE - ANEXO III - Preencher'!J436</f>
        <v>0</v>
      </c>
      <c r="J427" s="16">
        <f>'[1]TCE - ANEXO III - Preencher'!K436</f>
        <v>0</v>
      </c>
      <c r="K427" s="17">
        <f>'[1]TCE - ANEXO III - Preencher'!L436</f>
        <v>0</v>
      </c>
      <c r="L427" s="17">
        <f>'[1]TCE - ANEXO III - Preencher'!M436</f>
        <v>0</v>
      </c>
      <c r="M427" s="17">
        <f t="shared" si="6"/>
        <v>0</v>
      </c>
      <c r="N427" s="17">
        <f>'[1]TCE - ANEXO III - Preencher'!O436</f>
        <v>0</v>
      </c>
      <c r="O427" s="17">
        <f>'[1]TCE - ANEXO III - Preencher'!P436</f>
        <v>0</v>
      </c>
      <c r="P427" s="17">
        <f t="shared" si="7"/>
        <v>0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10"/>
        <v>0</v>
      </c>
      <c r="AA427" s="18" t="str">
        <f>IF('[1]TCE - ANEXO III - Preencher'!AB436="","",'[1]TCE - ANEXO III - Preencher'!AB436)</f>
        <v/>
      </c>
      <c r="AB427" s="17">
        <f t="shared" si="11"/>
        <v>0</v>
      </c>
    </row>
    <row r="428" spans="1:28" ht="12.75" customHeight="1">
      <c r="A428" s="10" t="str">
        <f>IFERROR(VLOOKUP(B428,'[1]DADOS (OCULTAR)'!$Q$3:$S$133,3,0),"")</f>
        <v/>
      </c>
      <c r="B428" s="11">
        <f>'[1]TCE - ANEXO III - Preencher'!C437</f>
        <v>0</v>
      </c>
      <c r="C428" s="12"/>
      <c r="D428" s="13">
        <f>'[1]TCE - ANEXO III - Preencher'!E437</f>
        <v>0</v>
      </c>
      <c r="E428" s="11">
        <f>IF('[1]TCE - ANEXO III - Preencher'!F437="4 - Assistência Odontológica","2 - Outros Profissionais da Saúde",'[1]TCE - ANEXO III - Preencher'!F437)</f>
        <v>0</v>
      </c>
      <c r="F428" s="19">
        <f>'[1]TCE - ANEXO III - Preencher'!G437</f>
        <v>0</v>
      </c>
      <c r="G428" s="15" t="str">
        <f>IF('[1]TCE - ANEXO III - Preencher'!H437="","",'[1]TCE - ANEXO III - Preencher'!H437)</f>
        <v/>
      </c>
      <c r="H428" s="16">
        <f>'[1]TCE - ANEXO III - Preencher'!I437</f>
        <v>0</v>
      </c>
      <c r="I428" s="16">
        <f>'[1]TCE - ANEXO III - Preencher'!J437</f>
        <v>0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6"/>
        <v>0</v>
      </c>
      <c r="N428" s="17">
        <f>'[1]TCE - ANEXO III - Preencher'!O437</f>
        <v>0</v>
      </c>
      <c r="O428" s="17">
        <f>'[1]TCE - ANEXO III - Preencher'!P437</f>
        <v>0</v>
      </c>
      <c r="P428" s="17">
        <f t="shared" si="7"/>
        <v>0</v>
      </c>
      <c r="Q428" s="17">
        <f>'[1]TCE - ANEXO III - Preencher'!R437</f>
        <v>0</v>
      </c>
      <c r="R428" s="17">
        <f>'[1]TCE - ANEXO III - Preencher'!S437</f>
        <v>0</v>
      </c>
      <c r="S428" s="17">
        <f t="shared" si="8"/>
        <v>0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10"/>
        <v>0</v>
      </c>
      <c r="AA428" s="18" t="str">
        <f>IF('[1]TCE - ANEXO III - Preencher'!AB437="","",'[1]TCE - ANEXO III - Preencher'!AB437)</f>
        <v/>
      </c>
      <c r="AB428" s="17">
        <f t="shared" si="11"/>
        <v>0</v>
      </c>
    </row>
    <row r="429" spans="1:28" ht="12.75" customHeight="1">
      <c r="A429" s="10" t="str">
        <f>IFERROR(VLOOKUP(B429,'[1]DADOS (OCULTAR)'!$Q$3:$S$133,3,0),"")</f>
        <v/>
      </c>
      <c r="B429" s="11">
        <f>'[1]TCE - ANEXO III - Preencher'!C438</f>
        <v>0</v>
      </c>
      <c r="C429" s="12"/>
      <c r="D429" s="13">
        <f>'[1]TCE - ANEXO III - Preencher'!E438</f>
        <v>0</v>
      </c>
      <c r="E429" s="11">
        <f>IF('[1]TCE - ANEXO III - Preencher'!F438="4 - Assistência Odontológica","2 - Outros Profissionais da Saúde",'[1]TCE - ANEXO III - Preencher'!F438)</f>
        <v>0</v>
      </c>
      <c r="F429" s="19">
        <f>'[1]TCE - ANEXO III - Preencher'!G438</f>
        <v>0</v>
      </c>
      <c r="G429" s="15" t="str">
        <f>IF('[1]TCE - ANEXO III - Preencher'!H438="","",'[1]TCE - ANEXO III - Preencher'!H438)</f>
        <v/>
      </c>
      <c r="H429" s="16">
        <f>'[1]TCE - ANEXO III - Preencher'!I438</f>
        <v>0</v>
      </c>
      <c r="I429" s="16">
        <f>'[1]TCE - ANEXO III - Preencher'!J438</f>
        <v>0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6"/>
        <v>0</v>
      </c>
      <c r="N429" s="17">
        <f>'[1]TCE - ANEXO III - Preencher'!O438</f>
        <v>0</v>
      </c>
      <c r="O429" s="17">
        <f>'[1]TCE - ANEXO III - Preencher'!P438</f>
        <v>0</v>
      </c>
      <c r="P429" s="17">
        <f t="shared" si="7"/>
        <v>0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10"/>
        <v>0</v>
      </c>
      <c r="AA429" s="18" t="str">
        <f>IF('[1]TCE - ANEXO III - Preencher'!AB438="","",'[1]TCE - ANEXO III - Preencher'!AB438)</f>
        <v/>
      </c>
      <c r="AB429" s="17">
        <f t="shared" si="11"/>
        <v>0</v>
      </c>
    </row>
    <row r="430" spans="1:28" ht="12.75" customHeight="1">
      <c r="A430" s="10" t="str">
        <f>IFERROR(VLOOKUP(B430,'[1]DADOS (OCULTAR)'!$Q$3:$S$133,3,0),"")</f>
        <v/>
      </c>
      <c r="B430" s="11">
        <f>'[1]TCE - ANEXO III - Preencher'!C439</f>
        <v>0</v>
      </c>
      <c r="C430" s="12"/>
      <c r="D430" s="13">
        <f>'[1]TCE - ANEXO III - Preencher'!E439</f>
        <v>0</v>
      </c>
      <c r="E430" s="11">
        <f>IF('[1]TCE - ANEXO III - Preencher'!F439="4 - Assistência Odontológica","2 - Outros Profissionais da Saúde",'[1]TCE - ANEXO III - Preencher'!F439)</f>
        <v>0</v>
      </c>
      <c r="F430" s="19">
        <f>'[1]TCE - ANEXO III - Preencher'!G439</f>
        <v>0</v>
      </c>
      <c r="G430" s="15" t="str">
        <f>IF('[1]TCE - ANEXO III - Preencher'!H439="","",'[1]TCE - ANEXO III - Preencher'!H439)</f>
        <v/>
      </c>
      <c r="H430" s="16">
        <f>'[1]TCE - ANEXO III - Preencher'!I439</f>
        <v>0</v>
      </c>
      <c r="I430" s="16">
        <f>'[1]TCE - ANEXO III - Preencher'!J439</f>
        <v>0</v>
      </c>
      <c r="J430" s="16">
        <f>'[1]TCE - ANEXO III - Preencher'!K439</f>
        <v>0</v>
      </c>
      <c r="K430" s="17">
        <f>'[1]TCE - ANEXO III - Preencher'!L439</f>
        <v>0</v>
      </c>
      <c r="L430" s="17">
        <f>'[1]TCE - ANEXO III - Preencher'!M439</f>
        <v>0</v>
      </c>
      <c r="M430" s="17">
        <f t="shared" si="6"/>
        <v>0</v>
      </c>
      <c r="N430" s="17">
        <f>'[1]TCE - ANEXO III - Preencher'!O439</f>
        <v>0</v>
      </c>
      <c r="O430" s="17">
        <f>'[1]TCE - ANEXO III - Preencher'!P439</f>
        <v>0</v>
      </c>
      <c r="P430" s="17">
        <f t="shared" si="7"/>
        <v>0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10"/>
        <v>0</v>
      </c>
      <c r="AA430" s="18" t="str">
        <f>IF('[1]TCE - ANEXO III - Preencher'!AB439="","",'[1]TCE - ANEXO III - Preencher'!AB439)</f>
        <v/>
      </c>
      <c r="AB430" s="17">
        <f t="shared" si="11"/>
        <v>0</v>
      </c>
    </row>
    <row r="431" spans="1:28" ht="12.75" customHeight="1">
      <c r="A431" s="10" t="str">
        <f>IFERROR(VLOOKUP(B431,'[1]DADOS (OCULTAR)'!$Q$3:$S$133,3,0),"")</f>
        <v/>
      </c>
      <c r="B431" s="11">
        <f>'[1]TCE - ANEXO III - Preencher'!C440</f>
        <v>0</v>
      </c>
      <c r="C431" s="12"/>
      <c r="D431" s="13">
        <f>'[1]TCE - ANEXO III - Preencher'!E440</f>
        <v>0</v>
      </c>
      <c r="E431" s="11">
        <f>IF('[1]TCE - ANEXO III - Preencher'!F440="4 - Assistência Odontológica","2 - Outros Profissionais da Saúde",'[1]TCE - ANEXO III - Preencher'!F440)</f>
        <v>0</v>
      </c>
      <c r="F431" s="19">
        <f>'[1]TCE - ANEXO III - Preencher'!G440</f>
        <v>0</v>
      </c>
      <c r="G431" s="15" t="str">
        <f>IF('[1]TCE - ANEXO III - Preencher'!H440="","",'[1]TCE - ANEXO III - Preencher'!H440)</f>
        <v/>
      </c>
      <c r="H431" s="16">
        <f>'[1]TCE - ANEXO III - Preencher'!I440</f>
        <v>0</v>
      </c>
      <c r="I431" s="16">
        <f>'[1]TCE - ANEXO III - Preencher'!J440</f>
        <v>0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6"/>
        <v>0</v>
      </c>
      <c r="N431" s="17">
        <f>'[1]TCE - ANEXO III - Preencher'!O440</f>
        <v>0</v>
      </c>
      <c r="O431" s="17">
        <f>'[1]TCE - ANEXO III - Preencher'!P440</f>
        <v>0</v>
      </c>
      <c r="P431" s="17">
        <f t="shared" si="7"/>
        <v>0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10"/>
        <v>0</v>
      </c>
      <c r="AA431" s="18" t="str">
        <f>IF('[1]TCE - ANEXO III - Preencher'!AB440="","",'[1]TCE - ANEXO III - Preencher'!AB440)</f>
        <v/>
      </c>
      <c r="AB431" s="17">
        <f t="shared" si="11"/>
        <v>0</v>
      </c>
    </row>
    <row r="432" spans="1:28" ht="12.75" customHeight="1">
      <c r="A432" s="10" t="str">
        <f>IFERROR(VLOOKUP(B432,'[1]DADOS (OCULTAR)'!$Q$3:$S$133,3,0),"")</f>
        <v/>
      </c>
      <c r="B432" s="11">
        <f>'[1]TCE - ANEXO III - Preencher'!C441</f>
        <v>0</v>
      </c>
      <c r="C432" s="12"/>
      <c r="D432" s="13">
        <f>'[1]TCE - ANEXO III - Preencher'!E441</f>
        <v>0</v>
      </c>
      <c r="E432" s="11">
        <f>IF('[1]TCE - ANEXO III - Preencher'!F441="4 - Assistência Odontológica","2 - Outros Profissionais da Saúde",'[1]TCE - ANEXO III - Preencher'!F441)</f>
        <v>0</v>
      </c>
      <c r="F432" s="19">
        <f>'[1]TCE - ANEXO III - Preencher'!G441</f>
        <v>0</v>
      </c>
      <c r="G432" s="15" t="str">
        <f>IF('[1]TCE - ANEXO III - Preencher'!H441="","",'[1]TCE - ANEXO III - Preencher'!H441)</f>
        <v/>
      </c>
      <c r="H432" s="16">
        <f>'[1]TCE - ANEXO III - Preencher'!I441</f>
        <v>0</v>
      </c>
      <c r="I432" s="16">
        <f>'[1]TCE - ANEXO III - Preencher'!J441</f>
        <v>0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6"/>
        <v>0</v>
      </c>
      <c r="N432" s="17">
        <f>'[1]TCE - ANEXO III - Preencher'!O441</f>
        <v>0</v>
      </c>
      <c r="O432" s="17">
        <f>'[1]TCE - ANEXO III - Preencher'!P441</f>
        <v>0</v>
      </c>
      <c r="P432" s="17">
        <f t="shared" si="7"/>
        <v>0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10"/>
        <v>0</v>
      </c>
      <c r="AA432" s="18" t="str">
        <f>IF('[1]TCE - ANEXO III - Preencher'!AB441="","",'[1]TCE - ANEXO III - Preencher'!AB441)</f>
        <v/>
      </c>
      <c r="AB432" s="17">
        <f t="shared" si="11"/>
        <v>0</v>
      </c>
    </row>
    <row r="433" spans="1:28" ht="12.75" customHeight="1">
      <c r="A433" s="10" t="str">
        <f>IFERROR(VLOOKUP(B433,'[1]DADOS (OCULTAR)'!$Q$3:$S$133,3,0),"")</f>
        <v/>
      </c>
      <c r="B433" s="11">
        <f>'[1]TCE - ANEXO III - Preencher'!C442</f>
        <v>0</v>
      </c>
      <c r="C433" s="12"/>
      <c r="D433" s="13">
        <f>'[1]TCE - ANEXO III - Preencher'!E442</f>
        <v>0</v>
      </c>
      <c r="E433" s="11">
        <f>IF('[1]TCE - ANEXO III - Preencher'!F442="4 - Assistência Odontológica","2 - Outros Profissionais da Saúde",'[1]TCE - ANEXO III - Preencher'!F442)</f>
        <v>0</v>
      </c>
      <c r="F433" s="19">
        <f>'[1]TCE - ANEXO III - Preencher'!G442</f>
        <v>0</v>
      </c>
      <c r="G433" s="15" t="str">
        <f>IF('[1]TCE - ANEXO III - Preencher'!H442="","",'[1]TCE - ANEXO III - Preencher'!H442)</f>
        <v/>
      </c>
      <c r="H433" s="16">
        <f>'[1]TCE - ANEXO III - Preencher'!I442</f>
        <v>0</v>
      </c>
      <c r="I433" s="16">
        <f>'[1]TCE - ANEXO III - Preencher'!J442</f>
        <v>0</v>
      </c>
      <c r="J433" s="16">
        <f>'[1]TCE - ANEXO III - Preencher'!K442</f>
        <v>0</v>
      </c>
      <c r="K433" s="17">
        <f>'[1]TCE - ANEXO III - Preencher'!L442</f>
        <v>0</v>
      </c>
      <c r="L433" s="17">
        <f>'[1]TCE - ANEXO III - Preencher'!M442</f>
        <v>0</v>
      </c>
      <c r="M433" s="17">
        <f t="shared" si="6"/>
        <v>0</v>
      </c>
      <c r="N433" s="17">
        <f>'[1]TCE - ANEXO III - Preencher'!O442</f>
        <v>0</v>
      </c>
      <c r="O433" s="17">
        <f>'[1]TCE - ANEXO III - Preencher'!P442</f>
        <v>0</v>
      </c>
      <c r="P433" s="17">
        <f t="shared" si="7"/>
        <v>0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10"/>
        <v>0</v>
      </c>
      <c r="AA433" s="18" t="str">
        <f>IF('[1]TCE - ANEXO III - Preencher'!AB442="","",'[1]TCE - ANEXO III - Preencher'!AB442)</f>
        <v/>
      </c>
      <c r="AB433" s="17">
        <f t="shared" si="11"/>
        <v>0</v>
      </c>
    </row>
    <row r="434" spans="1:28" ht="12.75" customHeight="1">
      <c r="A434" s="10" t="str">
        <f>IFERROR(VLOOKUP(B434,'[1]DADOS (OCULTAR)'!$Q$3:$S$133,3,0),"")</f>
        <v/>
      </c>
      <c r="B434" s="11">
        <f>'[1]TCE - ANEXO III - Preencher'!C443</f>
        <v>0</v>
      </c>
      <c r="C434" s="12"/>
      <c r="D434" s="13">
        <f>'[1]TCE - ANEXO III - Preencher'!E443</f>
        <v>0</v>
      </c>
      <c r="E434" s="11">
        <f>IF('[1]TCE - ANEXO III - Preencher'!F443="4 - Assistência Odontológica","2 - Outros Profissionais da Saúde",'[1]TCE - ANEXO III - Preencher'!F443)</f>
        <v>0</v>
      </c>
      <c r="F434" s="19">
        <f>'[1]TCE - ANEXO III - Preencher'!G443</f>
        <v>0</v>
      </c>
      <c r="G434" s="15" t="str">
        <f>IF('[1]TCE - ANEXO III - Preencher'!H443="","",'[1]TCE - ANEXO III - Preencher'!H443)</f>
        <v/>
      </c>
      <c r="H434" s="16">
        <f>'[1]TCE - ANEXO III - Preencher'!I443</f>
        <v>0</v>
      </c>
      <c r="I434" s="16">
        <f>'[1]TCE - ANEXO III - Preencher'!J443</f>
        <v>0</v>
      </c>
      <c r="J434" s="16">
        <f>'[1]TCE - ANEXO III - Preencher'!K443</f>
        <v>0</v>
      </c>
      <c r="K434" s="17">
        <f>'[1]TCE - ANEXO III - Preencher'!L443</f>
        <v>0</v>
      </c>
      <c r="L434" s="17">
        <f>'[1]TCE - ANEXO III - Preencher'!M443</f>
        <v>0</v>
      </c>
      <c r="M434" s="17">
        <f t="shared" si="6"/>
        <v>0</v>
      </c>
      <c r="N434" s="17">
        <f>'[1]TCE - ANEXO III - Preencher'!O443</f>
        <v>0</v>
      </c>
      <c r="O434" s="17">
        <f>'[1]TCE - ANEXO III - Preencher'!P443</f>
        <v>0</v>
      </c>
      <c r="P434" s="17">
        <f t="shared" si="7"/>
        <v>0</v>
      </c>
      <c r="Q434" s="17">
        <f>'[1]TCE - ANEXO III - Preencher'!R443</f>
        <v>0</v>
      </c>
      <c r="R434" s="17">
        <f>'[1]TCE - ANEXO III - Preencher'!S443</f>
        <v>0</v>
      </c>
      <c r="S434" s="17">
        <f t="shared" si="8"/>
        <v>0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10"/>
        <v>0</v>
      </c>
      <c r="AA434" s="18" t="str">
        <f>IF('[1]TCE - ANEXO III - Preencher'!AB443="","",'[1]TCE - ANEXO III - Preencher'!AB443)</f>
        <v/>
      </c>
      <c r="AB434" s="17">
        <f t="shared" si="11"/>
        <v>0</v>
      </c>
    </row>
    <row r="435" spans="1:28" ht="12.75" customHeight="1">
      <c r="A435" s="10" t="str">
        <f>IFERROR(VLOOKUP(B435,'[1]DADOS (OCULTAR)'!$Q$3:$S$133,3,0),"")</f>
        <v/>
      </c>
      <c r="B435" s="11">
        <f>'[1]TCE - ANEXO III - Preencher'!C444</f>
        <v>0</v>
      </c>
      <c r="C435" s="12"/>
      <c r="D435" s="13">
        <f>'[1]TCE - ANEXO III - Preencher'!E444</f>
        <v>0</v>
      </c>
      <c r="E435" s="11">
        <f>IF('[1]TCE - ANEXO III - Preencher'!F444="4 - Assistência Odontológica","2 - Outros Profissionais da Saúde",'[1]TCE - ANEXO III - Preencher'!F444)</f>
        <v>0</v>
      </c>
      <c r="F435" s="19">
        <f>'[1]TCE - ANEXO III - Preencher'!G444</f>
        <v>0</v>
      </c>
      <c r="G435" s="15" t="str">
        <f>IF('[1]TCE - ANEXO III - Preencher'!H444="","",'[1]TCE - ANEXO III - Preencher'!H444)</f>
        <v/>
      </c>
      <c r="H435" s="16">
        <f>'[1]TCE - ANEXO III - Preencher'!I444</f>
        <v>0</v>
      </c>
      <c r="I435" s="16">
        <f>'[1]TCE - ANEXO III - Preencher'!J444</f>
        <v>0</v>
      </c>
      <c r="J435" s="16">
        <f>'[1]TCE - ANEXO III - Preencher'!K444</f>
        <v>0</v>
      </c>
      <c r="K435" s="17">
        <f>'[1]TCE - ANEXO III - Preencher'!L444</f>
        <v>0</v>
      </c>
      <c r="L435" s="17">
        <f>'[1]TCE - ANEXO III - Preencher'!M444</f>
        <v>0</v>
      </c>
      <c r="M435" s="17">
        <f t="shared" si="6"/>
        <v>0</v>
      </c>
      <c r="N435" s="17">
        <f>'[1]TCE - ANEXO III - Preencher'!O444</f>
        <v>0</v>
      </c>
      <c r="O435" s="17">
        <f>'[1]TCE - ANEXO III - Preencher'!P444</f>
        <v>0</v>
      </c>
      <c r="P435" s="17">
        <f t="shared" si="7"/>
        <v>0</v>
      </c>
      <c r="Q435" s="17">
        <f>'[1]TCE - ANEXO III - Preencher'!R444</f>
        <v>0</v>
      </c>
      <c r="R435" s="17">
        <f>'[1]TCE - ANEXO III - Preencher'!S444</f>
        <v>0</v>
      </c>
      <c r="S435" s="17">
        <f t="shared" si="8"/>
        <v>0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10"/>
        <v>0</v>
      </c>
      <c r="AA435" s="18" t="str">
        <f>IF('[1]TCE - ANEXO III - Preencher'!AB444="","",'[1]TCE - ANEXO III - Preencher'!AB444)</f>
        <v/>
      </c>
      <c r="AB435" s="17">
        <f t="shared" si="11"/>
        <v>0</v>
      </c>
    </row>
    <row r="436" spans="1:28" ht="12.75" customHeight="1">
      <c r="A436" s="10" t="str">
        <f>IFERROR(VLOOKUP(B436,'[1]DADOS (OCULTAR)'!$Q$3:$S$133,3,0),"")</f>
        <v/>
      </c>
      <c r="B436" s="11">
        <f>'[1]TCE - ANEXO III - Preencher'!C445</f>
        <v>0</v>
      </c>
      <c r="C436" s="12"/>
      <c r="D436" s="13">
        <f>'[1]TCE - ANEXO III - Preencher'!E445</f>
        <v>0</v>
      </c>
      <c r="E436" s="11">
        <f>IF('[1]TCE - ANEXO III - Preencher'!F445="4 - Assistência Odontológica","2 - Outros Profissionais da Saúde",'[1]TCE - ANEXO III - Preencher'!F445)</f>
        <v>0</v>
      </c>
      <c r="F436" s="19">
        <f>'[1]TCE - ANEXO III - Preencher'!G445</f>
        <v>0</v>
      </c>
      <c r="G436" s="15" t="str">
        <f>IF('[1]TCE - ANEXO III - Preencher'!H445="","",'[1]TCE - ANEXO III - Preencher'!H445)</f>
        <v/>
      </c>
      <c r="H436" s="16">
        <f>'[1]TCE - ANEXO III - Preencher'!I445</f>
        <v>0</v>
      </c>
      <c r="I436" s="16">
        <f>'[1]TCE - ANEXO III - Preencher'!J445</f>
        <v>0</v>
      </c>
      <c r="J436" s="16">
        <f>'[1]TCE - ANEXO III - Preencher'!K445</f>
        <v>0</v>
      </c>
      <c r="K436" s="17">
        <f>'[1]TCE - ANEXO III - Preencher'!L445</f>
        <v>0</v>
      </c>
      <c r="L436" s="17">
        <f>'[1]TCE - ANEXO III - Preencher'!M445</f>
        <v>0</v>
      </c>
      <c r="M436" s="17">
        <f t="shared" si="6"/>
        <v>0</v>
      </c>
      <c r="N436" s="17">
        <f>'[1]TCE - ANEXO III - Preencher'!O445</f>
        <v>0</v>
      </c>
      <c r="O436" s="17">
        <f>'[1]TCE - ANEXO III - Preencher'!P445</f>
        <v>0</v>
      </c>
      <c r="P436" s="17">
        <f t="shared" si="7"/>
        <v>0</v>
      </c>
      <c r="Q436" s="17">
        <f>'[1]TCE - ANEXO III - Preencher'!R445</f>
        <v>0</v>
      </c>
      <c r="R436" s="17">
        <f>'[1]TCE - ANEXO III - Preencher'!S445</f>
        <v>0</v>
      </c>
      <c r="S436" s="17">
        <f t="shared" si="8"/>
        <v>0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10"/>
        <v>0</v>
      </c>
      <c r="AA436" s="18" t="str">
        <f>IF('[1]TCE - ANEXO III - Preencher'!AB445="","",'[1]TCE - ANEXO III - Preencher'!AB445)</f>
        <v/>
      </c>
      <c r="AB436" s="17">
        <f t="shared" si="11"/>
        <v>0</v>
      </c>
    </row>
    <row r="437" spans="1:28" ht="12.75" customHeight="1">
      <c r="A437" s="10" t="str">
        <f>IFERROR(VLOOKUP(B437,'[1]DADOS (OCULTAR)'!$Q$3:$S$133,3,0),"")</f>
        <v/>
      </c>
      <c r="B437" s="11">
        <f>'[1]TCE - ANEXO III - Preencher'!C446</f>
        <v>0</v>
      </c>
      <c r="C437" s="12"/>
      <c r="D437" s="13">
        <f>'[1]TCE - ANEXO III - Preencher'!E446</f>
        <v>0</v>
      </c>
      <c r="E437" s="11">
        <f>IF('[1]TCE - ANEXO III - Preencher'!F446="4 - Assistência Odontológica","2 - Outros Profissionais da Saúde",'[1]TCE - ANEXO III - Preencher'!F446)</f>
        <v>0</v>
      </c>
      <c r="F437" s="19">
        <f>'[1]TCE - ANEXO III - Preencher'!G446</f>
        <v>0</v>
      </c>
      <c r="G437" s="15" t="str">
        <f>IF('[1]TCE - ANEXO III - Preencher'!H446="","",'[1]TCE - ANEXO III - Preencher'!H446)</f>
        <v/>
      </c>
      <c r="H437" s="16">
        <f>'[1]TCE - ANEXO III - Preencher'!I446</f>
        <v>0</v>
      </c>
      <c r="I437" s="16">
        <f>'[1]TCE - ANEXO III - Preencher'!J446</f>
        <v>0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6"/>
        <v>0</v>
      </c>
      <c r="N437" s="17">
        <f>'[1]TCE - ANEXO III - Preencher'!O446</f>
        <v>0</v>
      </c>
      <c r="O437" s="17">
        <f>'[1]TCE - ANEXO III - Preencher'!P446</f>
        <v>0</v>
      </c>
      <c r="P437" s="17">
        <f t="shared" si="7"/>
        <v>0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10"/>
        <v>0</v>
      </c>
      <c r="AA437" s="18" t="str">
        <f>IF('[1]TCE - ANEXO III - Preencher'!AB446="","",'[1]TCE - ANEXO III - Preencher'!AB446)</f>
        <v/>
      </c>
      <c r="AB437" s="17">
        <f t="shared" si="11"/>
        <v>0</v>
      </c>
    </row>
    <row r="438" spans="1:28" ht="12.75" customHeight="1">
      <c r="A438" s="10" t="str">
        <f>IFERROR(VLOOKUP(B438,'[1]DADOS (OCULTAR)'!$Q$3:$S$133,3,0),"")</f>
        <v/>
      </c>
      <c r="B438" s="11">
        <f>'[1]TCE - ANEXO III - Preencher'!C447</f>
        <v>0</v>
      </c>
      <c r="C438" s="12"/>
      <c r="D438" s="13">
        <f>'[1]TCE - ANEXO III - Preencher'!E447</f>
        <v>0</v>
      </c>
      <c r="E438" s="11">
        <f>IF('[1]TCE - ANEXO III - Preencher'!F447="4 - Assistência Odontológica","2 - Outros Profissionais da Saúde",'[1]TCE - ANEXO III - Preencher'!F447)</f>
        <v>0</v>
      </c>
      <c r="F438" s="19">
        <f>'[1]TCE - ANEXO III - Preencher'!G447</f>
        <v>0</v>
      </c>
      <c r="G438" s="15" t="str">
        <f>IF('[1]TCE - ANEXO III - Preencher'!H447="","",'[1]TCE - ANEXO III - Preencher'!H447)</f>
        <v/>
      </c>
      <c r="H438" s="16">
        <f>'[1]TCE - ANEXO III - Preencher'!I447</f>
        <v>0</v>
      </c>
      <c r="I438" s="16">
        <f>'[1]TCE - ANEXO III - Preencher'!J447</f>
        <v>0</v>
      </c>
      <c r="J438" s="16">
        <f>'[1]TCE - ANEXO III - Preencher'!K447</f>
        <v>0</v>
      </c>
      <c r="K438" s="17">
        <f>'[1]TCE - ANEXO III - Preencher'!L447</f>
        <v>0</v>
      </c>
      <c r="L438" s="17">
        <f>'[1]TCE - ANEXO III - Preencher'!M447</f>
        <v>0</v>
      </c>
      <c r="M438" s="17">
        <f t="shared" si="6"/>
        <v>0</v>
      </c>
      <c r="N438" s="17">
        <f>'[1]TCE - ANEXO III - Preencher'!O447</f>
        <v>0</v>
      </c>
      <c r="O438" s="17">
        <f>'[1]TCE - ANEXO III - Preencher'!P447</f>
        <v>0</v>
      </c>
      <c r="P438" s="17">
        <f t="shared" si="7"/>
        <v>0</v>
      </c>
      <c r="Q438" s="17">
        <f>'[1]TCE - ANEXO III - Preencher'!R447</f>
        <v>0</v>
      </c>
      <c r="R438" s="17">
        <f>'[1]TCE - ANEXO III - Preencher'!S447</f>
        <v>0</v>
      </c>
      <c r="S438" s="17">
        <f t="shared" si="8"/>
        <v>0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10"/>
        <v>0</v>
      </c>
      <c r="AA438" s="18" t="str">
        <f>IF('[1]TCE - ANEXO III - Preencher'!AB447="","",'[1]TCE - ANEXO III - Preencher'!AB447)</f>
        <v/>
      </c>
      <c r="AB438" s="17">
        <f t="shared" si="11"/>
        <v>0</v>
      </c>
    </row>
    <row r="439" spans="1:28" ht="12.75" customHeight="1">
      <c r="A439" s="10" t="str">
        <f>IFERROR(VLOOKUP(B439,'[1]DADOS (OCULTAR)'!$Q$3:$S$133,3,0),"")</f>
        <v/>
      </c>
      <c r="B439" s="11">
        <f>'[1]TCE - ANEXO III - Preencher'!C448</f>
        <v>0</v>
      </c>
      <c r="C439" s="12"/>
      <c r="D439" s="13">
        <f>'[1]TCE - ANEXO III - Preencher'!E448</f>
        <v>0</v>
      </c>
      <c r="E439" s="11">
        <f>IF('[1]TCE - ANEXO III - Preencher'!F448="4 - Assistência Odontológica","2 - Outros Profissionais da Saúde",'[1]TCE - ANEXO III - Preencher'!F448)</f>
        <v>0</v>
      </c>
      <c r="F439" s="19">
        <f>'[1]TCE - ANEXO III - Preencher'!G448</f>
        <v>0</v>
      </c>
      <c r="G439" s="15" t="str">
        <f>IF('[1]TCE - ANEXO III - Preencher'!H448="","",'[1]TCE - ANEXO III - Preencher'!H448)</f>
        <v/>
      </c>
      <c r="H439" s="16">
        <f>'[1]TCE - ANEXO III - Preencher'!I448</f>
        <v>0</v>
      </c>
      <c r="I439" s="16">
        <f>'[1]TCE - ANEXO III - Preencher'!J448</f>
        <v>0</v>
      </c>
      <c r="J439" s="16">
        <f>'[1]TCE - ANEXO III - Preencher'!K448</f>
        <v>0</v>
      </c>
      <c r="K439" s="17">
        <f>'[1]TCE - ANEXO III - Preencher'!L448</f>
        <v>0</v>
      </c>
      <c r="L439" s="17">
        <f>'[1]TCE - ANEXO III - Preencher'!M448</f>
        <v>0</v>
      </c>
      <c r="M439" s="17">
        <f t="shared" si="6"/>
        <v>0</v>
      </c>
      <c r="N439" s="17">
        <f>'[1]TCE - ANEXO III - Preencher'!O448</f>
        <v>0</v>
      </c>
      <c r="O439" s="17">
        <f>'[1]TCE - ANEXO III - Preencher'!P448</f>
        <v>0</v>
      </c>
      <c r="P439" s="17">
        <f t="shared" si="7"/>
        <v>0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10"/>
        <v>0</v>
      </c>
      <c r="AA439" s="18" t="str">
        <f>IF('[1]TCE - ANEXO III - Preencher'!AB448="","",'[1]TCE - ANEXO III - Preencher'!AB448)</f>
        <v/>
      </c>
      <c r="AB439" s="17">
        <f t="shared" si="11"/>
        <v>0</v>
      </c>
    </row>
    <row r="440" spans="1:28" ht="12.75" customHeight="1">
      <c r="A440" s="10" t="str">
        <f>IFERROR(VLOOKUP(B440,'[1]DADOS (OCULTAR)'!$Q$3:$S$133,3,0),"")</f>
        <v/>
      </c>
      <c r="B440" s="11">
        <f>'[1]TCE - ANEXO III - Preencher'!C449</f>
        <v>0</v>
      </c>
      <c r="C440" s="12"/>
      <c r="D440" s="13">
        <f>'[1]TCE - ANEXO III - Preencher'!E449</f>
        <v>0</v>
      </c>
      <c r="E440" s="11">
        <f>IF('[1]TCE - ANEXO III - Preencher'!F449="4 - Assistência Odontológica","2 - Outros Profissionais da Saúde",'[1]TCE - ANEXO III - Preencher'!F449)</f>
        <v>0</v>
      </c>
      <c r="F440" s="19">
        <f>'[1]TCE - ANEXO III - Preencher'!G449</f>
        <v>0</v>
      </c>
      <c r="G440" s="15" t="str">
        <f>IF('[1]TCE - ANEXO III - Preencher'!H449="","",'[1]TCE - ANEXO III - Preencher'!H449)</f>
        <v/>
      </c>
      <c r="H440" s="16">
        <f>'[1]TCE - ANEXO III - Preencher'!I449</f>
        <v>0</v>
      </c>
      <c r="I440" s="16">
        <f>'[1]TCE - ANEXO III - Preencher'!J449</f>
        <v>0</v>
      </c>
      <c r="J440" s="16">
        <f>'[1]TCE - ANEXO III - Preencher'!K449</f>
        <v>0</v>
      </c>
      <c r="K440" s="17">
        <f>'[1]TCE - ANEXO III - Preencher'!L449</f>
        <v>0</v>
      </c>
      <c r="L440" s="17">
        <f>'[1]TCE - ANEXO III - Preencher'!M449</f>
        <v>0</v>
      </c>
      <c r="M440" s="17">
        <f t="shared" si="6"/>
        <v>0</v>
      </c>
      <c r="N440" s="17">
        <f>'[1]TCE - ANEXO III - Preencher'!O449</f>
        <v>0</v>
      </c>
      <c r="O440" s="17">
        <f>'[1]TCE - ANEXO III - Preencher'!P449</f>
        <v>0</v>
      </c>
      <c r="P440" s="17">
        <f t="shared" si="7"/>
        <v>0</v>
      </c>
      <c r="Q440" s="17">
        <f>'[1]TCE - ANEXO III - Preencher'!R449</f>
        <v>0</v>
      </c>
      <c r="R440" s="17">
        <f>'[1]TCE - ANEXO III - Preencher'!S449</f>
        <v>0</v>
      </c>
      <c r="S440" s="17">
        <f t="shared" si="8"/>
        <v>0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10"/>
        <v>0</v>
      </c>
      <c r="AA440" s="18" t="str">
        <f>IF('[1]TCE - ANEXO III - Preencher'!AB449="","",'[1]TCE - ANEXO III - Preencher'!AB449)</f>
        <v/>
      </c>
      <c r="AB440" s="17">
        <f t="shared" si="11"/>
        <v>0</v>
      </c>
    </row>
    <row r="441" spans="1:28" ht="12.75" customHeight="1">
      <c r="A441" s="10" t="str">
        <f>IFERROR(VLOOKUP(B441,'[1]DADOS (OCULTAR)'!$Q$3:$S$133,3,0),"")</f>
        <v/>
      </c>
      <c r="B441" s="11">
        <f>'[1]TCE - ANEXO III - Preencher'!C450</f>
        <v>0</v>
      </c>
      <c r="C441" s="12"/>
      <c r="D441" s="13">
        <f>'[1]TCE - ANEXO III - Preencher'!E450</f>
        <v>0</v>
      </c>
      <c r="E441" s="11">
        <f>IF('[1]TCE - ANEXO III - Preencher'!F450="4 - Assistência Odontológica","2 - Outros Profissionais da Saúde",'[1]TCE - ANEXO III - Preencher'!F450)</f>
        <v>0</v>
      </c>
      <c r="F441" s="19">
        <f>'[1]TCE - ANEXO III - Preencher'!G450</f>
        <v>0</v>
      </c>
      <c r="G441" s="15" t="str">
        <f>IF('[1]TCE - ANEXO III - Preencher'!H450="","",'[1]TCE - ANEXO III - Preencher'!H450)</f>
        <v/>
      </c>
      <c r="H441" s="16">
        <f>'[1]TCE - ANEXO III - Preencher'!I450</f>
        <v>0</v>
      </c>
      <c r="I441" s="16">
        <f>'[1]TCE - ANEXO III - Preencher'!J450</f>
        <v>0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6"/>
        <v>0</v>
      </c>
      <c r="N441" s="17">
        <f>'[1]TCE - ANEXO III - Preencher'!O450</f>
        <v>0</v>
      </c>
      <c r="O441" s="17">
        <f>'[1]TCE - ANEXO III - Preencher'!P450</f>
        <v>0</v>
      </c>
      <c r="P441" s="17">
        <f t="shared" si="7"/>
        <v>0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10"/>
        <v>0</v>
      </c>
      <c r="AA441" s="18" t="str">
        <f>IF('[1]TCE - ANEXO III - Preencher'!AB450="","",'[1]TCE - ANEXO III - Preencher'!AB450)</f>
        <v/>
      </c>
      <c r="AB441" s="17">
        <f t="shared" si="11"/>
        <v>0</v>
      </c>
    </row>
    <row r="442" spans="1:28" ht="12.75" customHeight="1">
      <c r="A442" s="10" t="str">
        <f>IFERROR(VLOOKUP(B442,'[1]DADOS (OCULTAR)'!$Q$3:$S$133,3,0),"")</f>
        <v/>
      </c>
      <c r="B442" s="11">
        <f>'[1]TCE - ANEXO III - Preencher'!C451</f>
        <v>0</v>
      </c>
      <c r="C442" s="12"/>
      <c r="D442" s="13">
        <f>'[1]TCE - ANEXO III - Preencher'!E451</f>
        <v>0</v>
      </c>
      <c r="E442" s="11">
        <f>IF('[1]TCE - ANEXO III - Preencher'!F451="4 - Assistência Odontológica","2 - Outros Profissionais da Saúde",'[1]TCE - ANEXO III - Preencher'!F451)</f>
        <v>0</v>
      </c>
      <c r="F442" s="19">
        <f>'[1]TCE - ANEXO III - Preencher'!G451</f>
        <v>0</v>
      </c>
      <c r="G442" s="15" t="str">
        <f>IF('[1]TCE - ANEXO III - Preencher'!H451="","",'[1]TCE - ANEXO III - Preencher'!H451)</f>
        <v/>
      </c>
      <c r="H442" s="16">
        <f>'[1]TCE - ANEXO III - Preencher'!I451</f>
        <v>0</v>
      </c>
      <c r="I442" s="16">
        <f>'[1]TCE - ANEXO III - Preencher'!J451</f>
        <v>0</v>
      </c>
      <c r="J442" s="16">
        <f>'[1]TCE - ANEXO III - Preencher'!K451</f>
        <v>0</v>
      </c>
      <c r="K442" s="17">
        <f>'[1]TCE - ANEXO III - Preencher'!L451</f>
        <v>0</v>
      </c>
      <c r="L442" s="17">
        <f>'[1]TCE - ANEXO III - Preencher'!M451</f>
        <v>0</v>
      </c>
      <c r="M442" s="17">
        <f t="shared" si="6"/>
        <v>0</v>
      </c>
      <c r="N442" s="17">
        <f>'[1]TCE - ANEXO III - Preencher'!O451</f>
        <v>0</v>
      </c>
      <c r="O442" s="17">
        <f>'[1]TCE - ANEXO III - Preencher'!P451</f>
        <v>0</v>
      </c>
      <c r="P442" s="17">
        <f t="shared" si="7"/>
        <v>0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10"/>
        <v>0</v>
      </c>
      <c r="AA442" s="18" t="str">
        <f>IF('[1]TCE - ANEXO III - Preencher'!AB451="","",'[1]TCE - ANEXO III - Preencher'!AB451)</f>
        <v/>
      </c>
      <c r="AB442" s="17">
        <f t="shared" si="11"/>
        <v>0</v>
      </c>
    </row>
    <row r="443" spans="1:28" ht="12.75" customHeight="1">
      <c r="A443" s="10" t="str">
        <f>IFERROR(VLOOKUP(B443,'[1]DADOS (OCULTAR)'!$Q$3:$S$133,3,0),"")</f>
        <v/>
      </c>
      <c r="B443" s="11">
        <f>'[1]TCE - ANEXO III - Preencher'!C452</f>
        <v>0</v>
      </c>
      <c r="C443" s="12"/>
      <c r="D443" s="13">
        <f>'[1]TCE - ANEXO III - Preencher'!E452</f>
        <v>0</v>
      </c>
      <c r="E443" s="11">
        <f>IF('[1]TCE - ANEXO III - Preencher'!F452="4 - Assistência Odontológica","2 - Outros Profissionais da Saúde",'[1]TCE - ANEXO III - Preencher'!F452)</f>
        <v>0</v>
      </c>
      <c r="F443" s="19">
        <f>'[1]TCE - ANEXO III - Preencher'!G452</f>
        <v>0</v>
      </c>
      <c r="G443" s="15" t="str">
        <f>IF('[1]TCE - ANEXO III - Preencher'!H452="","",'[1]TCE - ANEXO III - Preencher'!H452)</f>
        <v/>
      </c>
      <c r="H443" s="16">
        <f>'[1]TCE - ANEXO III - Preencher'!I452</f>
        <v>0</v>
      </c>
      <c r="I443" s="16">
        <f>'[1]TCE - ANEXO III - Preencher'!J452</f>
        <v>0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6"/>
        <v>0</v>
      </c>
      <c r="N443" s="17">
        <f>'[1]TCE - ANEXO III - Preencher'!O452</f>
        <v>0</v>
      </c>
      <c r="O443" s="17">
        <f>'[1]TCE - ANEXO III - Preencher'!P452</f>
        <v>0</v>
      </c>
      <c r="P443" s="17">
        <f t="shared" si="7"/>
        <v>0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10"/>
        <v>0</v>
      </c>
      <c r="AA443" s="18" t="str">
        <f>IF('[1]TCE - ANEXO III - Preencher'!AB452="","",'[1]TCE - ANEXO III - Preencher'!AB452)</f>
        <v/>
      </c>
      <c r="AB443" s="17">
        <f t="shared" si="11"/>
        <v>0</v>
      </c>
    </row>
    <row r="444" spans="1:28" ht="12.75" customHeight="1">
      <c r="A444" s="10" t="str">
        <f>IFERROR(VLOOKUP(B444,'[1]DADOS (OCULTAR)'!$Q$3:$S$133,3,0),"")</f>
        <v/>
      </c>
      <c r="B444" s="11">
        <f>'[1]TCE - ANEXO III - Preencher'!C453</f>
        <v>0</v>
      </c>
      <c r="C444" s="12"/>
      <c r="D444" s="13">
        <f>'[1]TCE - ANEXO III - Preencher'!E453</f>
        <v>0</v>
      </c>
      <c r="E444" s="11">
        <f>IF('[1]TCE - ANEXO III - Preencher'!F453="4 - Assistência Odontológica","2 - Outros Profissionais da Saúde",'[1]TCE - ANEXO III - Preencher'!F453)</f>
        <v>0</v>
      </c>
      <c r="F444" s="19">
        <f>'[1]TCE - ANEXO III - Preencher'!G453</f>
        <v>0</v>
      </c>
      <c r="G444" s="15" t="str">
        <f>IF('[1]TCE - ANEXO III - Preencher'!H453="","",'[1]TCE - ANEXO III - Preencher'!H453)</f>
        <v/>
      </c>
      <c r="H444" s="16">
        <f>'[1]TCE - ANEXO III - Preencher'!I453</f>
        <v>0</v>
      </c>
      <c r="I444" s="16">
        <f>'[1]TCE - ANEXO III - Preencher'!J453</f>
        <v>0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6"/>
        <v>0</v>
      </c>
      <c r="N444" s="17">
        <f>'[1]TCE - ANEXO III - Preencher'!O453</f>
        <v>0</v>
      </c>
      <c r="O444" s="17">
        <f>'[1]TCE - ANEXO III - Preencher'!P453</f>
        <v>0</v>
      </c>
      <c r="P444" s="17">
        <f t="shared" si="7"/>
        <v>0</v>
      </c>
      <c r="Q444" s="17">
        <f>'[1]TCE - ANEXO III - Preencher'!R453</f>
        <v>0</v>
      </c>
      <c r="R444" s="17">
        <f>'[1]TCE - ANEXO III - Preencher'!S453</f>
        <v>0</v>
      </c>
      <c r="S444" s="17">
        <f t="shared" si="8"/>
        <v>0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10"/>
        <v>0</v>
      </c>
      <c r="AA444" s="18" t="str">
        <f>IF('[1]TCE - ANEXO III - Preencher'!AB453="","",'[1]TCE - ANEXO III - Preencher'!AB453)</f>
        <v/>
      </c>
      <c r="AB444" s="17">
        <f t="shared" si="11"/>
        <v>0</v>
      </c>
    </row>
    <row r="445" spans="1:28" ht="12.75" customHeight="1">
      <c r="A445" s="10" t="str">
        <f>IFERROR(VLOOKUP(B445,'[1]DADOS (OCULTAR)'!$Q$3:$S$133,3,0),"")</f>
        <v/>
      </c>
      <c r="B445" s="11">
        <f>'[1]TCE - ANEXO III - Preencher'!C454</f>
        <v>0</v>
      </c>
      <c r="C445" s="12"/>
      <c r="D445" s="13">
        <f>'[1]TCE - ANEXO III - Preencher'!E454</f>
        <v>0</v>
      </c>
      <c r="E445" s="11">
        <f>IF('[1]TCE - ANEXO III - Preencher'!F454="4 - Assistência Odontológica","2 - Outros Profissionais da Saúde",'[1]TCE - ANEXO III - Preencher'!F454)</f>
        <v>0</v>
      </c>
      <c r="F445" s="19">
        <f>'[1]TCE - ANEXO III - Preencher'!G454</f>
        <v>0</v>
      </c>
      <c r="G445" s="15" t="str">
        <f>IF('[1]TCE - ANEXO III - Preencher'!H454="","",'[1]TCE - ANEXO III - Preencher'!H454)</f>
        <v/>
      </c>
      <c r="H445" s="16">
        <f>'[1]TCE - ANEXO III - Preencher'!I454</f>
        <v>0</v>
      </c>
      <c r="I445" s="16">
        <f>'[1]TCE - ANEXO III - Preencher'!J454</f>
        <v>0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6"/>
        <v>0</v>
      </c>
      <c r="N445" s="17">
        <f>'[1]TCE - ANEXO III - Preencher'!O454</f>
        <v>0</v>
      </c>
      <c r="O445" s="17">
        <f>'[1]TCE - ANEXO III - Preencher'!P454</f>
        <v>0</v>
      </c>
      <c r="P445" s="17">
        <f t="shared" si="7"/>
        <v>0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10"/>
        <v>0</v>
      </c>
      <c r="AA445" s="18" t="str">
        <f>IF('[1]TCE - ANEXO III - Preencher'!AB454="","",'[1]TCE - ANEXO III - Preencher'!AB454)</f>
        <v/>
      </c>
      <c r="AB445" s="17">
        <f t="shared" si="11"/>
        <v>0</v>
      </c>
    </row>
    <row r="446" spans="1:28" ht="12.75" customHeight="1">
      <c r="A446" s="10" t="str">
        <f>IFERROR(VLOOKUP(B446,'[1]DADOS (OCULTAR)'!$Q$3:$S$133,3,0),"")</f>
        <v/>
      </c>
      <c r="B446" s="11">
        <f>'[1]TCE - ANEXO III - Preencher'!C455</f>
        <v>0</v>
      </c>
      <c r="C446" s="12"/>
      <c r="D446" s="13">
        <f>'[1]TCE - ANEXO III - Preencher'!E455</f>
        <v>0</v>
      </c>
      <c r="E446" s="11">
        <f>IF('[1]TCE - ANEXO III - Preencher'!F455="4 - Assistência Odontológica","2 - Outros Profissionais da Saúde",'[1]TCE - ANEXO III - Preencher'!F455)</f>
        <v>0</v>
      </c>
      <c r="F446" s="19">
        <f>'[1]TCE - ANEXO III - Preencher'!G455</f>
        <v>0</v>
      </c>
      <c r="G446" s="15" t="str">
        <f>IF('[1]TCE - ANEXO III - Preencher'!H455="","",'[1]TCE - ANEXO III - Preencher'!H455)</f>
        <v/>
      </c>
      <c r="H446" s="16">
        <f>'[1]TCE - ANEXO III - Preencher'!I455</f>
        <v>0</v>
      </c>
      <c r="I446" s="16">
        <f>'[1]TCE - ANEXO III - Preencher'!J455</f>
        <v>0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6"/>
        <v>0</v>
      </c>
      <c r="N446" s="17">
        <f>'[1]TCE - ANEXO III - Preencher'!O455</f>
        <v>0</v>
      </c>
      <c r="O446" s="17">
        <f>'[1]TCE - ANEXO III - Preencher'!P455</f>
        <v>0</v>
      </c>
      <c r="P446" s="17">
        <f t="shared" si="7"/>
        <v>0</v>
      </c>
      <c r="Q446" s="17">
        <f>'[1]TCE - ANEXO III - Preencher'!R455</f>
        <v>0</v>
      </c>
      <c r="R446" s="17">
        <f>'[1]TCE - ANEXO III - Preencher'!S455</f>
        <v>0</v>
      </c>
      <c r="S446" s="17">
        <f t="shared" si="8"/>
        <v>0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10"/>
        <v>0</v>
      </c>
      <c r="AA446" s="18" t="str">
        <f>IF('[1]TCE - ANEXO III - Preencher'!AB455="","",'[1]TCE - ANEXO III - Preencher'!AB455)</f>
        <v/>
      </c>
      <c r="AB446" s="17">
        <f t="shared" si="11"/>
        <v>0</v>
      </c>
    </row>
    <row r="447" spans="1:28" ht="12.75" customHeight="1">
      <c r="A447" s="10" t="str">
        <f>IFERROR(VLOOKUP(B447,'[1]DADOS (OCULTAR)'!$Q$3:$S$133,3,0),"")</f>
        <v/>
      </c>
      <c r="B447" s="11">
        <f>'[1]TCE - ANEXO III - Preencher'!C456</f>
        <v>0</v>
      </c>
      <c r="C447" s="12"/>
      <c r="D447" s="13">
        <f>'[1]TCE - ANEXO III - Preencher'!E456</f>
        <v>0</v>
      </c>
      <c r="E447" s="11">
        <f>IF('[1]TCE - ANEXO III - Preencher'!F456="4 - Assistência Odontológica","2 - Outros Profissionais da Saúde",'[1]TCE - ANEXO III - Preencher'!F456)</f>
        <v>0</v>
      </c>
      <c r="F447" s="19">
        <f>'[1]TCE - ANEXO III - Preencher'!G456</f>
        <v>0</v>
      </c>
      <c r="G447" s="15" t="str">
        <f>IF('[1]TCE - ANEXO III - Preencher'!H456="","",'[1]TCE - ANEXO III - Preencher'!H456)</f>
        <v/>
      </c>
      <c r="H447" s="16">
        <f>'[1]TCE - ANEXO III - Preencher'!I456</f>
        <v>0</v>
      </c>
      <c r="I447" s="16">
        <f>'[1]TCE - ANEXO III - Preencher'!J456</f>
        <v>0</v>
      </c>
      <c r="J447" s="16">
        <f>'[1]TCE - ANEXO III - Preencher'!K456</f>
        <v>0</v>
      </c>
      <c r="K447" s="17">
        <f>'[1]TCE - ANEXO III - Preencher'!L456</f>
        <v>0</v>
      </c>
      <c r="L447" s="17">
        <f>'[1]TCE - ANEXO III - Preencher'!M456</f>
        <v>0</v>
      </c>
      <c r="M447" s="17">
        <f t="shared" si="6"/>
        <v>0</v>
      </c>
      <c r="N447" s="17">
        <f>'[1]TCE - ANEXO III - Preencher'!O456</f>
        <v>0</v>
      </c>
      <c r="O447" s="17">
        <f>'[1]TCE - ANEXO III - Preencher'!P456</f>
        <v>0</v>
      </c>
      <c r="P447" s="17">
        <f t="shared" si="7"/>
        <v>0</v>
      </c>
      <c r="Q447" s="17">
        <f>'[1]TCE - ANEXO III - Preencher'!R456</f>
        <v>0</v>
      </c>
      <c r="R447" s="17">
        <f>'[1]TCE - ANEXO III - Preencher'!S456</f>
        <v>0</v>
      </c>
      <c r="S447" s="17">
        <f t="shared" si="8"/>
        <v>0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10"/>
        <v>0</v>
      </c>
      <c r="AA447" s="18" t="str">
        <f>IF('[1]TCE - ANEXO III - Preencher'!AB456="","",'[1]TCE - ANEXO III - Preencher'!AB456)</f>
        <v/>
      </c>
      <c r="AB447" s="17">
        <f t="shared" si="11"/>
        <v>0</v>
      </c>
    </row>
    <row r="448" spans="1:28" ht="12.75" customHeight="1">
      <c r="A448" s="10" t="str">
        <f>IFERROR(VLOOKUP(B448,'[1]DADOS (OCULTAR)'!$Q$3:$S$133,3,0),"")</f>
        <v/>
      </c>
      <c r="B448" s="11">
        <f>'[1]TCE - ANEXO III - Preencher'!C457</f>
        <v>0</v>
      </c>
      <c r="C448" s="12"/>
      <c r="D448" s="13">
        <f>'[1]TCE - ANEXO III - Preencher'!E457</f>
        <v>0</v>
      </c>
      <c r="E448" s="11">
        <f>IF('[1]TCE - ANEXO III - Preencher'!F457="4 - Assistência Odontológica","2 - Outros Profissionais da Saúde",'[1]TCE - ANEXO III - Preencher'!F457)</f>
        <v>0</v>
      </c>
      <c r="F448" s="19">
        <f>'[1]TCE - ANEXO III - Preencher'!G457</f>
        <v>0</v>
      </c>
      <c r="G448" s="15" t="str">
        <f>IF('[1]TCE - ANEXO III - Preencher'!H457="","",'[1]TCE - ANEXO III - Preencher'!H457)</f>
        <v/>
      </c>
      <c r="H448" s="16">
        <f>'[1]TCE - ANEXO III - Preencher'!I457</f>
        <v>0</v>
      </c>
      <c r="I448" s="16">
        <f>'[1]TCE - ANEXO III - Preencher'!J457</f>
        <v>0</v>
      </c>
      <c r="J448" s="16">
        <f>'[1]TCE - ANEXO III - Preencher'!K457</f>
        <v>0</v>
      </c>
      <c r="K448" s="17">
        <f>'[1]TCE - ANEXO III - Preencher'!L457</f>
        <v>0</v>
      </c>
      <c r="L448" s="17">
        <f>'[1]TCE - ANEXO III - Preencher'!M457</f>
        <v>0</v>
      </c>
      <c r="M448" s="17">
        <f t="shared" si="6"/>
        <v>0</v>
      </c>
      <c r="N448" s="17">
        <f>'[1]TCE - ANEXO III - Preencher'!O457</f>
        <v>0</v>
      </c>
      <c r="O448" s="17">
        <f>'[1]TCE - ANEXO III - Preencher'!P457</f>
        <v>0</v>
      </c>
      <c r="P448" s="17">
        <f t="shared" si="7"/>
        <v>0</v>
      </c>
      <c r="Q448" s="17">
        <f>'[1]TCE - ANEXO III - Preencher'!R457</f>
        <v>0</v>
      </c>
      <c r="R448" s="17">
        <f>'[1]TCE - ANEXO III - Preencher'!S457</f>
        <v>0</v>
      </c>
      <c r="S448" s="17">
        <f t="shared" si="8"/>
        <v>0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10"/>
        <v>0</v>
      </c>
      <c r="AA448" s="18" t="str">
        <f>IF('[1]TCE - ANEXO III - Preencher'!AB457="","",'[1]TCE - ANEXO III - Preencher'!AB457)</f>
        <v/>
      </c>
      <c r="AB448" s="17">
        <f t="shared" si="11"/>
        <v>0</v>
      </c>
    </row>
    <row r="449" spans="1:28" ht="12.75" customHeight="1">
      <c r="A449" s="10" t="str">
        <f>IFERROR(VLOOKUP(B449,'[1]DADOS (OCULTAR)'!$Q$3:$S$133,3,0),"")</f>
        <v/>
      </c>
      <c r="B449" s="11">
        <f>'[1]TCE - ANEXO III - Preencher'!C458</f>
        <v>0</v>
      </c>
      <c r="C449" s="12"/>
      <c r="D449" s="13">
        <f>'[1]TCE - ANEXO III - Preencher'!E458</f>
        <v>0</v>
      </c>
      <c r="E449" s="11">
        <f>IF('[1]TCE - ANEXO III - Preencher'!F458="4 - Assistência Odontológica","2 - Outros Profissionais da Saúde",'[1]TCE - ANEXO III - Preencher'!F458)</f>
        <v>0</v>
      </c>
      <c r="F449" s="19">
        <f>'[1]TCE - ANEXO III - Preencher'!G458</f>
        <v>0</v>
      </c>
      <c r="G449" s="15" t="str">
        <f>IF('[1]TCE - ANEXO III - Preencher'!H458="","",'[1]TCE - ANEXO III - Preencher'!H458)</f>
        <v/>
      </c>
      <c r="H449" s="16">
        <f>'[1]TCE - ANEXO III - Preencher'!I458</f>
        <v>0</v>
      </c>
      <c r="I449" s="16">
        <f>'[1]TCE - ANEXO III - Preencher'!J458</f>
        <v>0</v>
      </c>
      <c r="J449" s="16">
        <f>'[1]TCE - ANEXO III - Preencher'!K458</f>
        <v>0</v>
      </c>
      <c r="K449" s="17">
        <f>'[1]TCE - ANEXO III - Preencher'!L458</f>
        <v>0</v>
      </c>
      <c r="L449" s="17">
        <f>'[1]TCE - ANEXO III - Preencher'!M458</f>
        <v>0</v>
      </c>
      <c r="M449" s="17">
        <f t="shared" si="6"/>
        <v>0</v>
      </c>
      <c r="N449" s="17">
        <f>'[1]TCE - ANEXO III - Preencher'!O458</f>
        <v>0</v>
      </c>
      <c r="O449" s="17">
        <f>'[1]TCE - ANEXO III - Preencher'!P458</f>
        <v>0</v>
      </c>
      <c r="P449" s="17">
        <f t="shared" si="7"/>
        <v>0</v>
      </c>
      <c r="Q449" s="17">
        <f>'[1]TCE - ANEXO III - Preencher'!R458</f>
        <v>0</v>
      </c>
      <c r="R449" s="17">
        <f>'[1]TCE - ANEXO III - Preencher'!S458</f>
        <v>0</v>
      </c>
      <c r="S449" s="17">
        <f t="shared" si="8"/>
        <v>0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10"/>
        <v>0</v>
      </c>
      <c r="AA449" s="18" t="str">
        <f>IF('[1]TCE - ANEXO III - Preencher'!AB458="","",'[1]TCE - ANEXO III - Preencher'!AB458)</f>
        <v/>
      </c>
      <c r="AB449" s="17">
        <f t="shared" si="11"/>
        <v>0</v>
      </c>
    </row>
    <row r="450" spans="1:28" ht="12.75" customHeight="1">
      <c r="A450" s="10" t="str">
        <f>IFERROR(VLOOKUP(B450,'[1]DADOS (OCULTAR)'!$Q$3:$S$133,3,0),"")</f>
        <v/>
      </c>
      <c r="B450" s="11">
        <f>'[1]TCE - ANEXO III - Preencher'!C459</f>
        <v>0</v>
      </c>
      <c r="C450" s="12"/>
      <c r="D450" s="13">
        <f>'[1]TCE - ANEXO III - Preencher'!E459</f>
        <v>0</v>
      </c>
      <c r="E450" s="11">
        <f>IF('[1]TCE - ANEXO III - Preencher'!F459="4 - Assistência Odontológica","2 - Outros Profissionais da Saúde",'[1]TCE - ANEXO III - Preencher'!F459)</f>
        <v>0</v>
      </c>
      <c r="F450" s="19">
        <f>'[1]TCE - ANEXO III - Preencher'!G459</f>
        <v>0</v>
      </c>
      <c r="G450" s="15" t="str">
        <f>IF('[1]TCE - ANEXO III - Preencher'!H459="","",'[1]TCE - ANEXO III - Preencher'!H459)</f>
        <v/>
      </c>
      <c r="H450" s="16">
        <f>'[1]TCE - ANEXO III - Preencher'!I459</f>
        <v>0</v>
      </c>
      <c r="I450" s="16">
        <f>'[1]TCE - ANEXO III - Preencher'!J459</f>
        <v>0</v>
      </c>
      <c r="J450" s="16">
        <f>'[1]TCE - ANEXO III - Preencher'!K459</f>
        <v>0</v>
      </c>
      <c r="K450" s="17">
        <f>'[1]TCE - ANEXO III - Preencher'!L459</f>
        <v>0</v>
      </c>
      <c r="L450" s="17">
        <f>'[1]TCE - ANEXO III - Preencher'!M459</f>
        <v>0</v>
      </c>
      <c r="M450" s="17">
        <f t="shared" si="6"/>
        <v>0</v>
      </c>
      <c r="N450" s="17">
        <f>'[1]TCE - ANEXO III - Preencher'!O459</f>
        <v>0</v>
      </c>
      <c r="O450" s="17">
        <f>'[1]TCE - ANEXO III - Preencher'!P459</f>
        <v>0</v>
      </c>
      <c r="P450" s="17">
        <f t="shared" si="7"/>
        <v>0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8"/>
        <v>0</v>
      </c>
      <c r="T450" s="17">
        <f>'[1]TCE - ANEXO III - Preencher'!U459</f>
        <v>0</v>
      </c>
      <c r="U450" s="17">
        <f>'[1]TCE - ANEXO III - Preencher'!V459</f>
        <v>0</v>
      </c>
      <c r="V450" s="17">
        <f t="shared" si="9"/>
        <v>0</v>
      </c>
      <c r="W450" s="18" t="str">
        <f>IF('[1]TCE - ANEXO III - Preencher'!X459="","",'[1]TCE - ANEXO III - Preencher'!X459)</f>
        <v/>
      </c>
      <c r="X450" s="17">
        <f>'[1]TCE - ANEXO III - Preencher'!Y459</f>
        <v>0</v>
      </c>
      <c r="Y450" s="17">
        <f>'[1]TCE - ANEXO III - Preencher'!Z459</f>
        <v>0</v>
      </c>
      <c r="Z450" s="17">
        <f t="shared" si="10"/>
        <v>0</v>
      </c>
      <c r="AA450" s="18" t="str">
        <f>IF('[1]TCE - ANEXO III - Preencher'!AB459="","",'[1]TCE - ANEXO III - Preencher'!AB459)</f>
        <v/>
      </c>
      <c r="AB450" s="17">
        <f t="shared" si="11"/>
        <v>0</v>
      </c>
    </row>
    <row r="451" spans="1:28" ht="12.75" customHeight="1">
      <c r="A451" s="10" t="str">
        <f>IFERROR(VLOOKUP(B451,'[1]DADOS (OCULTAR)'!$Q$3:$S$133,3,0),"")</f>
        <v/>
      </c>
      <c r="B451" s="11">
        <f>'[1]TCE - ANEXO III - Preencher'!C460</f>
        <v>0</v>
      </c>
      <c r="C451" s="12"/>
      <c r="D451" s="13">
        <f>'[1]TCE - ANEXO III - Preencher'!E460</f>
        <v>0</v>
      </c>
      <c r="E451" s="11">
        <f>IF('[1]TCE - ANEXO III - Preencher'!F460="4 - Assistência Odontológica","2 - Outros Profissionais da Saúde",'[1]TCE - ANEXO III - Preencher'!F460)</f>
        <v>0</v>
      </c>
      <c r="F451" s="19">
        <f>'[1]TCE - ANEXO III - Preencher'!G460</f>
        <v>0</v>
      </c>
      <c r="G451" s="15" t="str">
        <f>IF('[1]TCE - ANEXO III - Preencher'!H460="","",'[1]TCE - ANEXO III - Preencher'!H460)</f>
        <v/>
      </c>
      <c r="H451" s="16">
        <f>'[1]TCE - ANEXO III - Preencher'!I460</f>
        <v>0</v>
      </c>
      <c r="I451" s="16">
        <f>'[1]TCE - ANEXO III - Preencher'!J460</f>
        <v>0</v>
      </c>
      <c r="J451" s="16">
        <f>'[1]TCE - ANEXO III - Preencher'!K460</f>
        <v>0</v>
      </c>
      <c r="K451" s="17">
        <f>'[1]TCE - ANEXO III - Preencher'!L460</f>
        <v>0</v>
      </c>
      <c r="L451" s="17">
        <f>'[1]TCE - ANEXO III - Preencher'!M460</f>
        <v>0</v>
      </c>
      <c r="M451" s="17">
        <f t="shared" si="6"/>
        <v>0</v>
      </c>
      <c r="N451" s="17">
        <f>'[1]TCE - ANEXO III - Preencher'!O460</f>
        <v>0</v>
      </c>
      <c r="O451" s="17">
        <f>'[1]TCE - ANEXO III - Preencher'!P460</f>
        <v>0</v>
      </c>
      <c r="P451" s="17">
        <f t="shared" si="7"/>
        <v>0</v>
      </c>
      <c r="Q451" s="17">
        <f>'[1]TCE - ANEXO III - Preencher'!R460</f>
        <v>0</v>
      </c>
      <c r="R451" s="17">
        <f>'[1]TCE - ANEXO III - Preencher'!S460</f>
        <v>0</v>
      </c>
      <c r="S451" s="17">
        <f t="shared" si="8"/>
        <v>0</v>
      </c>
      <c r="T451" s="17">
        <f>'[1]TCE - ANEXO III - Preencher'!U460</f>
        <v>0</v>
      </c>
      <c r="U451" s="17">
        <f>'[1]TCE - ANEXO III - Preencher'!V460</f>
        <v>0</v>
      </c>
      <c r="V451" s="17">
        <f t="shared" si="9"/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si="10"/>
        <v>0</v>
      </c>
      <c r="AA451" s="18" t="str">
        <f>IF('[1]TCE - ANEXO III - Preencher'!AB460="","",'[1]TCE - ANEXO III - Preencher'!AB460)</f>
        <v/>
      </c>
      <c r="AB451" s="17">
        <f t="shared" si="11"/>
        <v>0</v>
      </c>
    </row>
    <row r="452" spans="1:28" ht="12.75" customHeight="1">
      <c r="A452" s="10" t="str">
        <f>IFERROR(VLOOKUP(B452,'[1]DADOS (OCULTAR)'!$Q$3:$S$133,3,0),"")</f>
        <v/>
      </c>
      <c r="B452" s="11">
        <f>'[1]TCE - ANEXO III - Preencher'!C461</f>
        <v>0</v>
      </c>
      <c r="C452" s="12"/>
      <c r="D452" s="13">
        <f>'[1]TCE - ANEXO III - Preencher'!E461</f>
        <v>0</v>
      </c>
      <c r="E452" s="11">
        <f>IF('[1]TCE - ANEXO III - Preencher'!F461="4 - Assistência Odontológica","2 - Outros Profissionais da Saúde",'[1]TCE - ANEXO III - Preencher'!F461)</f>
        <v>0</v>
      </c>
      <c r="F452" s="19">
        <f>'[1]TCE - ANEXO III - Preencher'!G461</f>
        <v>0</v>
      </c>
      <c r="G452" s="15" t="str">
        <f>IF('[1]TCE - ANEXO III - Preencher'!H461="","",'[1]TCE - ANEXO III - Preencher'!H461)</f>
        <v/>
      </c>
      <c r="H452" s="16">
        <f>'[1]TCE - ANEXO III - Preencher'!I461</f>
        <v>0</v>
      </c>
      <c r="I452" s="16">
        <f>'[1]TCE - ANEXO III - Preencher'!J461</f>
        <v>0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6"/>
        <v>0</v>
      </c>
      <c r="N452" s="17">
        <f>'[1]TCE - ANEXO III - Preencher'!O461</f>
        <v>0</v>
      </c>
      <c r="O452" s="17">
        <f>'[1]TCE - ANEXO III - Preencher'!P461</f>
        <v>0</v>
      </c>
      <c r="P452" s="17">
        <f t="shared" si="7"/>
        <v>0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8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9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10"/>
        <v>0</v>
      </c>
      <c r="AA452" s="18" t="str">
        <f>IF('[1]TCE - ANEXO III - Preencher'!AB461="","",'[1]TCE - ANEXO III - Preencher'!AB461)</f>
        <v/>
      </c>
      <c r="AB452" s="17">
        <f t="shared" si="11"/>
        <v>0</v>
      </c>
    </row>
    <row r="453" spans="1:28" ht="12.75" customHeight="1">
      <c r="A453" s="10" t="str">
        <f>IFERROR(VLOOKUP(B453,'[1]DADOS (OCULTAR)'!$Q$3:$S$133,3,0),"")</f>
        <v/>
      </c>
      <c r="B453" s="11">
        <f>'[1]TCE - ANEXO III - Preencher'!C462</f>
        <v>0</v>
      </c>
      <c r="C453" s="12"/>
      <c r="D453" s="13">
        <f>'[1]TCE - ANEXO III - Preencher'!E462</f>
        <v>0</v>
      </c>
      <c r="E453" s="11">
        <f>IF('[1]TCE - ANEXO III - Preencher'!F462="4 - Assistência Odontológica","2 - Outros Profissionais da Saúde",'[1]TCE - ANEXO III - Preencher'!F462)</f>
        <v>0</v>
      </c>
      <c r="F453" s="19">
        <f>'[1]TCE - ANEXO III - Preencher'!G462</f>
        <v>0</v>
      </c>
      <c r="G453" s="15" t="str">
        <f>IF('[1]TCE - ANEXO III - Preencher'!H462="","",'[1]TCE - ANEXO III - Preencher'!H462)</f>
        <v/>
      </c>
      <c r="H453" s="16">
        <f>'[1]TCE - ANEXO III - Preencher'!I462</f>
        <v>0</v>
      </c>
      <c r="I453" s="16">
        <f>'[1]TCE - ANEXO III - Preencher'!J462</f>
        <v>0</v>
      </c>
      <c r="J453" s="16">
        <f>'[1]TCE - ANEXO III - Preencher'!K462</f>
        <v>0</v>
      </c>
      <c r="K453" s="17">
        <f>'[1]TCE - ANEXO III - Preencher'!L462</f>
        <v>0</v>
      </c>
      <c r="L453" s="17">
        <f>'[1]TCE - ANEXO III - Preencher'!M462</f>
        <v>0</v>
      </c>
      <c r="M453" s="17">
        <f t="shared" si="6"/>
        <v>0</v>
      </c>
      <c r="N453" s="17">
        <f>'[1]TCE - ANEXO III - Preencher'!O462</f>
        <v>0</v>
      </c>
      <c r="O453" s="17">
        <f>'[1]TCE - ANEXO III - Preencher'!P462</f>
        <v>0</v>
      </c>
      <c r="P453" s="17">
        <f t="shared" si="7"/>
        <v>0</v>
      </c>
      <c r="Q453" s="17">
        <f>'[1]TCE - ANEXO III - Preencher'!R462</f>
        <v>0</v>
      </c>
      <c r="R453" s="17">
        <f>'[1]TCE - ANEXO III - Preencher'!S462</f>
        <v>0</v>
      </c>
      <c r="S453" s="17">
        <f t="shared" si="8"/>
        <v>0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9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10"/>
        <v>0</v>
      </c>
      <c r="AA453" s="18" t="str">
        <f>IF('[1]TCE - ANEXO III - Preencher'!AB462="","",'[1]TCE - ANEXO III - Preencher'!AB462)</f>
        <v/>
      </c>
      <c r="AB453" s="17">
        <f t="shared" si="11"/>
        <v>0</v>
      </c>
    </row>
    <row r="454" spans="1:28" ht="12.75" customHeight="1">
      <c r="A454" s="10" t="str">
        <f>IFERROR(VLOOKUP(B454,'[1]DADOS (OCULTAR)'!$Q$3:$S$133,3,0),"")</f>
        <v/>
      </c>
      <c r="B454" s="11">
        <f>'[1]TCE - ANEXO III - Preencher'!C463</f>
        <v>0</v>
      </c>
      <c r="C454" s="12"/>
      <c r="D454" s="13">
        <f>'[1]TCE - ANEXO III - Preencher'!E463</f>
        <v>0</v>
      </c>
      <c r="E454" s="11">
        <f>IF('[1]TCE - ANEXO III - Preencher'!F463="4 - Assistência Odontológica","2 - Outros Profissionais da Saúde",'[1]TCE - ANEXO III - Preencher'!F463)</f>
        <v>0</v>
      </c>
      <c r="F454" s="19">
        <f>'[1]TCE - ANEXO III - Preencher'!G463</f>
        <v>0</v>
      </c>
      <c r="G454" s="15" t="str">
        <f>IF('[1]TCE - ANEXO III - Preencher'!H463="","",'[1]TCE - ANEXO III - Preencher'!H463)</f>
        <v/>
      </c>
      <c r="H454" s="16">
        <f>'[1]TCE - ANEXO III - Preencher'!I463</f>
        <v>0</v>
      </c>
      <c r="I454" s="16">
        <f>'[1]TCE - ANEXO III - Preencher'!J463</f>
        <v>0</v>
      </c>
      <c r="J454" s="16">
        <f>'[1]TCE - ANEXO III - Preencher'!K463</f>
        <v>0</v>
      </c>
      <c r="K454" s="17">
        <f>'[1]TCE - ANEXO III - Preencher'!L463</f>
        <v>0</v>
      </c>
      <c r="L454" s="17">
        <f>'[1]TCE - ANEXO III - Preencher'!M463</f>
        <v>0</v>
      </c>
      <c r="M454" s="17">
        <f t="shared" si="6"/>
        <v>0</v>
      </c>
      <c r="N454" s="17">
        <f>'[1]TCE - ANEXO III - Preencher'!O463</f>
        <v>0</v>
      </c>
      <c r="O454" s="17">
        <f>'[1]TCE - ANEXO III - Preencher'!P463</f>
        <v>0</v>
      </c>
      <c r="P454" s="17">
        <f t="shared" si="7"/>
        <v>0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8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9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10"/>
        <v>0</v>
      </c>
      <c r="AA454" s="18" t="str">
        <f>IF('[1]TCE - ANEXO III - Preencher'!AB463="","",'[1]TCE - ANEXO III - Preencher'!AB463)</f>
        <v/>
      </c>
      <c r="AB454" s="17">
        <f t="shared" si="11"/>
        <v>0</v>
      </c>
    </row>
    <row r="455" spans="1:28" ht="12.75" customHeight="1">
      <c r="A455" s="10" t="str">
        <f>IFERROR(VLOOKUP(B455,'[1]DADOS (OCULTAR)'!$Q$3:$S$133,3,0),"")</f>
        <v/>
      </c>
      <c r="B455" s="11">
        <f>'[1]TCE - ANEXO III - Preencher'!C464</f>
        <v>0</v>
      </c>
      <c r="C455" s="12"/>
      <c r="D455" s="13">
        <f>'[1]TCE - ANEXO III - Preencher'!E464</f>
        <v>0</v>
      </c>
      <c r="E455" s="11">
        <f>IF('[1]TCE - ANEXO III - Preencher'!F464="4 - Assistência Odontológica","2 - Outros Profissionais da Saúde",'[1]TCE - ANEXO III - Preencher'!F464)</f>
        <v>0</v>
      </c>
      <c r="F455" s="19">
        <f>'[1]TCE - ANEXO III - Preencher'!G464</f>
        <v>0</v>
      </c>
      <c r="G455" s="15" t="str">
        <f>IF('[1]TCE - ANEXO III - Preencher'!H464="","",'[1]TCE - ANEXO III - Preencher'!H464)</f>
        <v/>
      </c>
      <c r="H455" s="16">
        <f>'[1]TCE - ANEXO III - Preencher'!I464</f>
        <v>0</v>
      </c>
      <c r="I455" s="16">
        <f>'[1]TCE - ANEXO III - Preencher'!J464</f>
        <v>0</v>
      </c>
      <c r="J455" s="16">
        <f>'[1]TCE - ANEXO III - Preencher'!K464</f>
        <v>0</v>
      </c>
      <c r="K455" s="17">
        <f>'[1]TCE - ANEXO III - Preencher'!L464</f>
        <v>0</v>
      </c>
      <c r="L455" s="17">
        <f>'[1]TCE - ANEXO III - Preencher'!M464</f>
        <v>0</v>
      </c>
      <c r="M455" s="17">
        <f t="shared" si="6"/>
        <v>0</v>
      </c>
      <c r="N455" s="17">
        <f>'[1]TCE - ANEXO III - Preencher'!O464</f>
        <v>0</v>
      </c>
      <c r="O455" s="17">
        <f>'[1]TCE - ANEXO III - Preencher'!P464</f>
        <v>0</v>
      </c>
      <c r="P455" s="17">
        <f t="shared" si="7"/>
        <v>0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8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9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10"/>
        <v>0</v>
      </c>
      <c r="AA455" s="18" t="str">
        <f>IF('[1]TCE - ANEXO III - Preencher'!AB464="","",'[1]TCE - ANEXO III - Preencher'!AB464)</f>
        <v/>
      </c>
      <c r="AB455" s="17">
        <f t="shared" si="11"/>
        <v>0</v>
      </c>
    </row>
    <row r="456" spans="1:28" ht="12.75" customHeight="1">
      <c r="A456" s="10" t="str">
        <f>IFERROR(VLOOKUP(B456,'[1]DADOS (OCULTAR)'!$Q$3:$S$133,3,0),"")</f>
        <v/>
      </c>
      <c r="B456" s="11">
        <f>'[1]TCE - ANEXO III - Preencher'!C465</f>
        <v>0</v>
      </c>
      <c r="C456" s="12"/>
      <c r="D456" s="13">
        <f>'[1]TCE - ANEXO III - Preencher'!E465</f>
        <v>0</v>
      </c>
      <c r="E456" s="11">
        <f>IF('[1]TCE - ANEXO III - Preencher'!F465="4 - Assistência Odontológica","2 - Outros Profissionais da Saúde",'[1]TCE - ANEXO III - Preencher'!F465)</f>
        <v>0</v>
      </c>
      <c r="F456" s="19">
        <f>'[1]TCE - ANEXO III - Preencher'!G465</f>
        <v>0</v>
      </c>
      <c r="G456" s="15" t="str">
        <f>IF('[1]TCE - ANEXO III - Preencher'!H465="","",'[1]TCE - ANEXO III - Preencher'!H465)</f>
        <v/>
      </c>
      <c r="H456" s="16">
        <f>'[1]TCE - ANEXO III - Preencher'!I465</f>
        <v>0</v>
      </c>
      <c r="I456" s="16">
        <f>'[1]TCE - ANEXO III - Preencher'!J465</f>
        <v>0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6"/>
        <v>0</v>
      </c>
      <c r="N456" s="17">
        <f>'[1]TCE - ANEXO III - Preencher'!O465</f>
        <v>0</v>
      </c>
      <c r="O456" s="17">
        <f>'[1]TCE - ANEXO III - Preencher'!P465</f>
        <v>0</v>
      </c>
      <c r="P456" s="17">
        <f t="shared" si="7"/>
        <v>0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8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9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10"/>
        <v>0</v>
      </c>
      <c r="AA456" s="18" t="str">
        <f>IF('[1]TCE - ANEXO III - Preencher'!AB465="","",'[1]TCE - ANEXO III - Preencher'!AB465)</f>
        <v/>
      </c>
      <c r="AB456" s="17">
        <f t="shared" si="11"/>
        <v>0</v>
      </c>
    </row>
    <row r="457" spans="1:28" ht="12.75" customHeight="1">
      <c r="A457" s="10" t="str">
        <f>IFERROR(VLOOKUP(B457,'[1]DADOS (OCULTAR)'!$Q$3:$S$133,3,0),"")</f>
        <v/>
      </c>
      <c r="B457" s="11">
        <f>'[1]TCE - ANEXO III - Preencher'!C466</f>
        <v>0</v>
      </c>
      <c r="C457" s="12"/>
      <c r="D457" s="13">
        <f>'[1]TCE - ANEXO III - Preencher'!E466</f>
        <v>0</v>
      </c>
      <c r="E457" s="11">
        <f>IF('[1]TCE - ANEXO III - Preencher'!F466="4 - Assistência Odontológica","2 - Outros Profissionais da Saúde",'[1]TCE - ANEXO III - Preencher'!F466)</f>
        <v>0</v>
      </c>
      <c r="F457" s="19">
        <f>'[1]TCE - ANEXO III - Preencher'!G466</f>
        <v>0</v>
      </c>
      <c r="G457" s="15" t="str">
        <f>IF('[1]TCE - ANEXO III - Preencher'!H466="","",'[1]TCE - ANEXO III - Preencher'!H466)</f>
        <v/>
      </c>
      <c r="H457" s="16">
        <f>'[1]TCE - ANEXO III - Preencher'!I466</f>
        <v>0</v>
      </c>
      <c r="I457" s="16">
        <f>'[1]TCE - ANEXO III - Preencher'!J466</f>
        <v>0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6"/>
        <v>0</v>
      </c>
      <c r="N457" s="17">
        <f>'[1]TCE - ANEXO III - Preencher'!O466</f>
        <v>0</v>
      </c>
      <c r="O457" s="17">
        <f>'[1]TCE - ANEXO III - Preencher'!P466</f>
        <v>0</v>
      </c>
      <c r="P457" s="17">
        <f t="shared" si="7"/>
        <v>0</v>
      </c>
      <c r="Q457" s="17">
        <f>'[1]TCE - ANEXO III - Preencher'!R466</f>
        <v>0</v>
      </c>
      <c r="R457" s="17">
        <f>'[1]TCE - ANEXO III - Preencher'!S466</f>
        <v>0</v>
      </c>
      <c r="S457" s="17">
        <f t="shared" si="8"/>
        <v>0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9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10"/>
        <v>0</v>
      </c>
      <c r="AA457" s="18" t="str">
        <f>IF('[1]TCE - ANEXO III - Preencher'!AB466="","",'[1]TCE - ANEXO III - Preencher'!AB466)</f>
        <v/>
      </c>
      <c r="AB457" s="17">
        <f t="shared" si="11"/>
        <v>0</v>
      </c>
    </row>
    <row r="458" spans="1:28" ht="12.75" customHeight="1">
      <c r="A458" s="10" t="str">
        <f>IFERROR(VLOOKUP(B458,'[1]DADOS (OCULTAR)'!$Q$3:$S$133,3,0),"")</f>
        <v/>
      </c>
      <c r="B458" s="11">
        <f>'[1]TCE - ANEXO III - Preencher'!C467</f>
        <v>0</v>
      </c>
      <c r="C458" s="12"/>
      <c r="D458" s="13">
        <f>'[1]TCE - ANEXO III - Preencher'!E467</f>
        <v>0</v>
      </c>
      <c r="E458" s="11">
        <f>IF('[1]TCE - ANEXO III - Preencher'!F467="4 - Assistência Odontológica","2 - Outros Profissionais da Saúde",'[1]TCE - ANEXO III - Preencher'!F467)</f>
        <v>0</v>
      </c>
      <c r="F458" s="19">
        <f>'[1]TCE - ANEXO III - Preencher'!G467</f>
        <v>0</v>
      </c>
      <c r="G458" s="15" t="str">
        <f>IF('[1]TCE - ANEXO III - Preencher'!H467="","",'[1]TCE - ANEXO III - Preencher'!H467)</f>
        <v/>
      </c>
      <c r="H458" s="16">
        <f>'[1]TCE - ANEXO III - Preencher'!I467</f>
        <v>0</v>
      </c>
      <c r="I458" s="16">
        <f>'[1]TCE - ANEXO III - Preencher'!J467</f>
        <v>0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6"/>
        <v>0</v>
      </c>
      <c r="N458" s="17">
        <f>'[1]TCE - ANEXO III - Preencher'!O467</f>
        <v>0</v>
      </c>
      <c r="O458" s="17">
        <f>'[1]TCE - ANEXO III - Preencher'!P467</f>
        <v>0</v>
      </c>
      <c r="P458" s="17">
        <f t="shared" si="7"/>
        <v>0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8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9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10"/>
        <v>0</v>
      </c>
      <c r="AA458" s="18" t="str">
        <f>IF('[1]TCE - ANEXO III - Preencher'!AB467="","",'[1]TCE - ANEXO III - Preencher'!AB467)</f>
        <v/>
      </c>
      <c r="AB458" s="17">
        <f t="shared" si="11"/>
        <v>0</v>
      </c>
    </row>
    <row r="459" spans="1:28" ht="12.75" customHeight="1">
      <c r="A459" s="10" t="str">
        <f>IFERROR(VLOOKUP(B459,'[1]DADOS (OCULTAR)'!$Q$3:$S$133,3,0),"")</f>
        <v/>
      </c>
      <c r="B459" s="11">
        <f>'[1]TCE - ANEXO III - Preencher'!C468</f>
        <v>0</v>
      </c>
      <c r="C459" s="12"/>
      <c r="D459" s="13">
        <f>'[1]TCE - ANEXO III - Preencher'!E468</f>
        <v>0</v>
      </c>
      <c r="E459" s="11">
        <f>IF('[1]TCE - ANEXO III - Preencher'!F468="4 - Assistência Odontológica","2 - Outros Profissionais da Saúde",'[1]TCE - ANEXO III - Preencher'!F468)</f>
        <v>0</v>
      </c>
      <c r="F459" s="19">
        <f>'[1]TCE - ANEXO III - Preencher'!G468</f>
        <v>0</v>
      </c>
      <c r="G459" s="15" t="str">
        <f>IF('[1]TCE - ANEXO III - Preencher'!H468="","",'[1]TCE - ANEXO III - Preencher'!H468)</f>
        <v/>
      </c>
      <c r="H459" s="16">
        <f>'[1]TCE - ANEXO III - Preencher'!I468</f>
        <v>0</v>
      </c>
      <c r="I459" s="16">
        <f>'[1]TCE - ANEXO III - Preencher'!J468</f>
        <v>0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6"/>
        <v>0</v>
      </c>
      <c r="N459" s="17">
        <f>'[1]TCE - ANEXO III - Preencher'!O468</f>
        <v>0</v>
      </c>
      <c r="O459" s="17">
        <f>'[1]TCE - ANEXO III - Preencher'!P468</f>
        <v>0</v>
      </c>
      <c r="P459" s="17">
        <f t="shared" si="7"/>
        <v>0</v>
      </c>
      <c r="Q459" s="17">
        <f>'[1]TCE - ANEXO III - Preencher'!R468</f>
        <v>0</v>
      </c>
      <c r="R459" s="17">
        <f>'[1]TCE - ANEXO III - Preencher'!S468</f>
        <v>0</v>
      </c>
      <c r="S459" s="17">
        <f t="shared" si="8"/>
        <v>0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9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10"/>
        <v>0</v>
      </c>
      <c r="AA459" s="18" t="str">
        <f>IF('[1]TCE - ANEXO III - Preencher'!AB468="","",'[1]TCE - ANEXO III - Preencher'!AB468)</f>
        <v/>
      </c>
      <c r="AB459" s="17">
        <f t="shared" si="11"/>
        <v>0</v>
      </c>
    </row>
    <row r="460" spans="1:28" ht="12.75" customHeight="1">
      <c r="A460" s="10" t="str">
        <f>IFERROR(VLOOKUP(B460,'[1]DADOS (OCULTAR)'!$Q$3:$S$133,3,0),"")</f>
        <v/>
      </c>
      <c r="B460" s="11">
        <f>'[1]TCE - ANEXO III - Preencher'!C469</f>
        <v>0</v>
      </c>
      <c r="C460" s="12"/>
      <c r="D460" s="13">
        <f>'[1]TCE - ANEXO III - Preencher'!E469</f>
        <v>0</v>
      </c>
      <c r="E460" s="11">
        <f>IF('[1]TCE - ANEXO III - Preencher'!F469="4 - Assistência Odontológica","2 - Outros Profissionais da Saúde",'[1]TCE - ANEXO III - Preencher'!F469)</f>
        <v>0</v>
      </c>
      <c r="F460" s="19">
        <f>'[1]TCE - ANEXO III - Preencher'!G469</f>
        <v>0</v>
      </c>
      <c r="G460" s="15" t="str">
        <f>IF('[1]TCE - ANEXO III - Preencher'!H469="","",'[1]TCE - ANEXO III - Preencher'!H469)</f>
        <v/>
      </c>
      <c r="H460" s="16">
        <f>'[1]TCE - ANEXO III - Preencher'!I469</f>
        <v>0</v>
      </c>
      <c r="I460" s="16">
        <f>'[1]TCE - ANEXO III - Preencher'!J469</f>
        <v>0</v>
      </c>
      <c r="J460" s="16">
        <f>'[1]TCE - ANEXO III - Preencher'!K469</f>
        <v>0</v>
      </c>
      <c r="K460" s="17">
        <f>'[1]TCE - ANEXO III - Preencher'!L469</f>
        <v>0</v>
      </c>
      <c r="L460" s="17">
        <f>'[1]TCE - ANEXO III - Preencher'!M469</f>
        <v>0</v>
      </c>
      <c r="M460" s="17">
        <f t="shared" si="6"/>
        <v>0</v>
      </c>
      <c r="N460" s="17">
        <f>'[1]TCE - ANEXO III - Preencher'!O469</f>
        <v>0</v>
      </c>
      <c r="O460" s="17">
        <f>'[1]TCE - ANEXO III - Preencher'!P469</f>
        <v>0</v>
      </c>
      <c r="P460" s="17">
        <f t="shared" si="7"/>
        <v>0</v>
      </c>
      <c r="Q460" s="17">
        <f>'[1]TCE - ANEXO III - Preencher'!R469</f>
        <v>0</v>
      </c>
      <c r="R460" s="17">
        <f>'[1]TCE - ANEXO III - Preencher'!S469</f>
        <v>0</v>
      </c>
      <c r="S460" s="17">
        <f t="shared" si="8"/>
        <v>0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9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10"/>
        <v>0</v>
      </c>
      <c r="AA460" s="18" t="str">
        <f>IF('[1]TCE - ANEXO III - Preencher'!AB469="","",'[1]TCE - ANEXO III - Preencher'!AB469)</f>
        <v/>
      </c>
      <c r="AB460" s="17">
        <f t="shared" si="11"/>
        <v>0</v>
      </c>
    </row>
    <row r="461" spans="1:28" ht="12.75" customHeight="1">
      <c r="A461" s="10" t="str">
        <f>IFERROR(VLOOKUP(B461,'[1]DADOS (OCULTAR)'!$Q$3:$S$133,3,0),"")</f>
        <v/>
      </c>
      <c r="B461" s="11">
        <f>'[1]TCE - ANEXO III - Preencher'!C470</f>
        <v>0</v>
      </c>
      <c r="C461" s="12"/>
      <c r="D461" s="13">
        <f>'[1]TCE - ANEXO III - Preencher'!E470</f>
        <v>0</v>
      </c>
      <c r="E461" s="11">
        <f>IF('[1]TCE - ANEXO III - Preencher'!F470="4 - Assistência Odontológica","2 - Outros Profissionais da Saúde",'[1]TCE - ANEXO III - Preencher'!F470)</f>
        <v>0</v>
      </c>
      <c r="F461" s="19">
        <f>'[1]TCE - ANEXO III - Preencher'!G470</f>
        <v>0</v>
      </c>
      <c r="G461" s="15" t="str">
        <f>IF('[1]TCE - ANEXO III - Preencher'!H470="","",'[1]TCE - ANEXO III - Preencher'!H470)</f>
        <v/>
      </c>
      <c r="H461" s="16">
        <f>'[1]TCE - ANEXO III - Preencher'!I470</f>
        <v>0</v>
      </c>
      <c r="I461" s="16">
        <f>'[1]TCE - ANEXO III - Preencher'!J470</f>
        <v>0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6"/>
        <v>0</v>
      </c>
      <c r="N461" s="17">
        <f>'[1]TCE - ANEXO III - Preencher'!O470</f>
        <v>0</v>
      </c>
      <c r="O461" s="17">
        <f>'[1]TCE - ANEXO III - Preencher'!P470</f>
        <v>0</v>
      </c>
      <c r="P461" s="17">
        <f t="shared" si="7"/>
        <v>0</v>
      </c>
      <c r="Q461" s="17">
        <f>'[1]TCE - ANEXO III - Preencher'!R470</f>
        <v>0</v>
      </c>
      <c r="R461" s="17">
        <f>'[1]TCE - ANEXO III - Preencher'!S470</f>
        <v>0</v>
      </c>
      <c r="S461" s="17">
        <f t="shared" si="8"/>
        <v>0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9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10"/>
        <v>0</v>
      </c>
      <c r="AA461" s="18" t="str">
        <f>IF('[1]TCE - ANEXO III - Preencher'!AB470="","",'[1]TCE - ANEXO III - Preencher'!AB470)</f>
        <v/>
      </c>
      <c r="AB461" s="17">
        <f t="shared" si="11"/>
        <v>0</v>
      </c>
    </row>
    <row r="462" spans="1:28" ht="12.75" customHeight="1">
      <c r="A462" s="10" t="str">
        <f>IFERROR(VLOOKUP(B462,'[1]DADOS (OCULTAR)'!$Q$3:$S$133,3,0),"")</f>
        <v/>
      </c>
      <c r="B462" s="11">
        <f>'[1]TCE - ANEXO III - Preencher'!C471</f>
        <v>0</v>
      </c>
      <c r="C462" s="12"/>
      <c r="D462" s="13">
        <f>'[1]TCE - ANEXO III - Preencher'!E471</f>
        <v>0</v>
      </c>
      <c r="E462" s="11">
        <f>IF('[1]TCE - ANEXO III - Preencher'!F471="4 - Assistência Odontológica","2 - Outros Profissionais da Saúde",'[1]TCE - ANEXO III - Preencher'!F471)</f>
        <v>0</v>
      </c>
      <c r="F462" s="19">
        <f>'[1]TCE - ANEXO III - Preencher'!G471</f>
        <v>0</v>
      </c>
      <c r="G462" s="15" t="str">
        <f>IF('[1]TCE - ANEXO III - Preencher'!H471="","",'[1]TCE - ANEXO III - Preencher'!H471)</f>
        <v/>
      </c>
      <c r="H462" s="16">
        <f>'[1]TCE - ANEXO III - Preencher'!I471</f>
        <v>0</v>
      </c>
      <c r="I462" s="16">
        <f>'[1]TCE - ANEXO III - Preencher'!J471</f>
        <v>0</v>
      </c>
      <c r="J462" s="16">
        <f>'[1]TCE - ANEXO III - Preencher'!K471</f>
        <v>0</v>
      </c>
      <c r="K462" s="17">
        <f>'[1]TCE - ANEXO III - Preencher'!L471</f>
        <v>0</v>
      </c>
      <c r="L462" s="17">
        <f>'[1]TCE - ANEXO III - Preencher'!M471</f>
        <v>0</v>
      </c>
      <c r="M462" s="17">
        <f t="shared" si="6"/>
        <v>0</v>
      </c>
      <c r="N462" s="17">
        <f>'[1]TCE - ANEXO III - Preencher'!O471</f>
        <v>0</v>
      </c>
      <c r="O462" s="17">
        <f>'[1]TCE - ANEXO III - Preencher'!P471</f>
        <v>0</v>
      </c>
      <c r="P462" s="17">
        <f t="shared" si="7"/>
        <v>0</v>
      </c>
      <c r="Q462" s="17">
        <f>'[1]TCE - ANEXO III - Preencher'!R471</f>
        <v>0</v>
      </c>
      <c r="R462" s="17">
        <f>'[1]TCE - ANEXO III - Preencher'!S471</f>
        <v>0</v>
      </c>
      <c r="S462" s="17">
        <f t="shared" si="8"/>
        <v>0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9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10"/>
        <v>0</v>
      </c>
      <c r="AA462" s="18" t="str">
        <f>IF('[1]TCE - ANEXO III - Preencher'!AB471="","",'[1]TCE - ANEXO III - Preencher'!AB471)</f>
        <v/>
      </c>
      <c r="AB462" s="17">
        <f t="shared" si="11"/>
        <v>0</v>
      </c>
    </row>
    <row r="463" spans="1:28" ht="12.75" customHeight="1">
      <c r="A463" s="10" t="str">
        <f>IFERROR(VLOOKUP(B463,'[1]DADOS (OCULTAR)'!$Q$3:$S$133,3,0),"")</f>
        <v/>
      </c>
      <c r="B463" s="11">
        <f>'[1]TCE - ANEXO III - Preencher'!C472</f>
        <v>0</v>
      </c>
      <c r="C463" s="12"/>
      <c r="D463" s="13">
        <f>'[1]TCE - ANEXO III - Preencher'!E472</f>
        <v>0</v>
      </c>
      <c r="E463" s="11">
        <f>IF('[1]TCE - ANEXO III - Preencher'!F472="4 - Assistência Odontológica","2 - Outros Profissionais da Saúde",'[1]TCE - ANEXO III - Preencher'!F472)</f>
        <v>0</v>
      </c>
      <c r="F463" s="19">
        <f>'[1]TCE - ANEXO III - Preencher'!G472</f>
        <v>0</v>
      </c>
      <c r="G463" s="15" t="str">
        <f>IF('[1]TCE - ANEXO III - Preencher'!H472="","",'[1]TCE - ANEXO III - Preencher'!H472)</f>
        <v/>
      </c>
      <c r="H463" s="16">
        <f>'[1]TCE - ANEXO III - Preencher'!I472</f>
        <v>0</v>
      </c>
      <c r="I463" s="16">
        <f>'[1]TCE - ANEXO III - Preencher'!J472</f>
        <v>0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6"/>
        <v>0</v>
      </c>
      <c r="N463" s="17">
        <f>'[1]TCE - ANEXO III - Preencher'!O472</f>
        <v>0</v>
      </c>
      <c r="O463" s="17">
        <f>'[1]TCE - ANEXO III - Preencher'!P472</f>
        <v>0</v>
      </c>
      <c r="P463" s="17">
        <f t="shared" si="7"/>
        <v>0</v>
      </c>
      <c r="Q463" s="17">
        <f>'[1]TCE - ANEXO III - Preencher'!R472</f>
        <v>0</v>
      </c>
      <c r="R463" s="17">
        <f>'[1]TCE - ANEXO III - Preencher'!S472</f>
        <v>0</v>
      </c>
      <c r="S463" s="17">
        <f t="shared" si="8"/>
        <v>0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9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10"/>
        <v>0</v>
      </c>
      <c r="AA463" s="18" t="str">
        <f>IF('[1]TCE - ANEXO III - Preencher'!AB472="","",'[1]TCE - ANEXO III - Preencher'!AB472)</f>
        <v/>
      </c>
      <c r="AB463" s="17">
        <f t="shared" si="11"/>
        <v>0</v>
      </c>
    </row>
    <row r="464" spans="1:28" ht="12.75" customHeight="1">
      <c r="A464" s="10" t="str">
        <f>IFERROR(VLOOKUP(B464,'[1]DADOS (OCULTAR)'!$Q$3:$S$133,3,0),"")</f>
        <v/>
      </c>
      <c r="B464" s="11">
        <f>'[1]TCE - ANEXO III - Preencher'!C473</f>
        <v>0</v>
      </c>
      <c r="C464" s="12"/>
      <c r="D464" s="13">
        <f>'[1]TCE - ANEXO III - Preencher'!E473</f>
        <v>0</v>
      </c>
      <c r="E464" s="11">
        <f>IF('[1]TCE - ANEXO III - Preencher'!F473="4 - Assistência Odontológica","2 - Outros Profissionais da Saúde",'[1]TCE - ANEXO III - Preencher'!F473)</f>
        <v>0</v>
      </c>
      <c r="F464" s="19">
        <f>'[1]TCE - ANEXO III - Preencher'!G473</f>
        <v>0</v>
      </c>
      <c r="G464" s="15" t="str">
        <f>IF('[1]TCE - ANEXO III - Preencher'!H473="","",'[1]TCE - ANEXO III - Preencher'!H473)</f>
        <v/>
      </c>
      <c r="H464" s="16">
        <f>'[1]TCE - ANEXO III - Preencher'!I473</f>
        <v>0</v>
      </c>
      <c r="I464" s="16">
        <f>'[1]TCE - ANEXO III - Preencher'!J473</f>
        <v>0</v>
      </c>
      <c r="J464" s="16">
        <f>'[1]TCE - ANEXO III - Preencher'!K473</f>
        <v>0</v>
      </c>
      <c r="K464" s="17">
        <f>'[1]TCE - ANEXO III - Preencher'!L473</f>
        <v>0</v>
      </c>
      <c r="L464" s="17">
        <f>'[1]TCE - ANEXO III - Preencher'!M473</f>
        <v>0</v>
      </c>
      <c r="M464" s="17">
        <f t="shared" si="6"/>
        <v>0</v>
      </c>
      <c r="N464" s="17">
        <f>'[1]TCE - ANEXO III - Preencher'!O473</f>
        <v>0</v>
      </c>
      <c r="O464" s="17">
        <f>'[1]TCE - ANEXO III - Preencher'!P473</f>
        <v>0</v>
      </c>
      <c r="P464" s="17">
        <f t="shared" si="7"/>
        <v>0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8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9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10"/>
        <v>0</v>
      </c>
      <c r="AA464" s="18" t="str">
        <f>IF('[1]TCE - ANEXO III - Preencher'!AB473="","",'[1]TCE - ANEXO III - Preencher'!AB473)</f>
        <v/>
      </c>
      <c r="AB464" s="17">
        <f t="shared" si="11"/>
        <v>0</v>
      </c>
    </row>
    <row r="465" spans="1:28" ht="12.75" customHeight="1">
      <c r="A465" s="10" t="str">
        <f>IFERROR(VLOOKUP(B465,'[1]DADOS (OCULTAR)'!$Q$3:$S$133,3,0),"")</f>
        <v/>
      </c>
      <c r="B465" s="11">
        <f>'[1]TCE - ANEXO III - Preencher'!C474</f>
        <v>0</v>
      </c>
      <c r="C465" s="12"/>
      <c r="D465" s="13">
        <f>'[1]TCE - ANEXO III - Preencher'!E474</f>
        <v>0</v>
      </c>
      <c r="E465" s="11">
        <f>IF('[1]TCE - ANEXO III - Preencher'!F474="4 - Assistência Odontológica","2 - Outros Profissionais da Saúde",'[1]TCE - ANEXO III - Preencher'!F474)</f>
        <v>0</v>
      </c>
      <c r="F465" s="19">
        <f>'[1]TCE - ANEXO III - Preencher'!G474</f>
        <v>0</v>
      </c>
      <c r="G465" s="15" t="str">
        <f>IF('[1]TCE - ANEXO III - Preencher'!H474="","",'[1]TCE - ANEXO III - Preencher'!H474)</f>
        <v/>
      </c>
      <c r="H465" s="16">
        <f>'[1]TCE - ANEXO III - Preencher'!I474</f>
        <v>0</v>
      </c>
      <c r="I465" s="16">
        <f>'[1]TCE - ANEXO III - Preencher'!J474</f>
        <v>0</v>
      </c>
      <c r="J465" s="16">
        <f>'[1]TCE - ANEXO III - Preencher'!K474</f>
        <v>0</v>
      </c>
      <c r="K465" s="17">
        <f>'[1]TCE - ANEXO III - Preencher'!L474</f>
        <v>0</v>
      </c>
      <c r="L465" s="17">
        <f>'[1]TCE - ANEXO III - Preencher'!M474</f>
        <v>0</v>
      </c>
      <c r="M465" s="17">
        <f t="shared" si="6"/>
        <v>0</v>
      </c>
      <c r="N465" s="17">
        <f>'[1]TCE - ANEXO III - Preencher'!O474</f>
        <v>0</v>
      </c>
      <c r="O465" s="17">
        <f>'[1]TCE - ANEXO III - Preencher'!P474</f>
        <v>0</v>
      </c>
      <c r="P465" s="17">
        <f t="shared" si="7"/>
        <v>0</v>
      </c>
      <c r="Q465" s="17">
        <f>'[1]TCE - ANEXO III - Preencher'!R474</f>
        <v>0</v>
      </c>
      <c r="R465" s="17">
        <f>'[1]TCE - ANEXO III - Preencher'!S474</f>
        <v>0</v>
      </c>
      <c r="S465" s="17">
        <f t="shared" si="8"/>
        <v>0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9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10"/>
        <v>0</v>
      </c>
      <c r="AA465" s="18" t="str">
        <f>IF('[1]TCE - ANEXO III - Preencher'!AB474="","",'[1]TCE - ANEXO III - Preencher'!AB474)</f>
        <v/>
      </c>
      <c r="AB465" s="17">
        <f t="shared" si="11"/>
        <v>0</v>
      </c>
    </row>
    <row r="466" spans="1:28" ht="12.75" customHeight="1">
      <c r="A466" s="10" t="str">
        <f>IFERROR(VLOOKUP(B466,'[1]DADOS (OCULTAR)'!$Q$3:$S$133,3,0),"")</f>
        <v/>
      </c>
      <c r="B466" s="11">
        <f>'[1]TCE - ANEXO III - Preencher'!C475</f>
        <v>0</v>
      </c>
      <c r="C466" s="12"/>
      <c r="D466" s="13">
        <f>'[1]TCE - ANEXO III - Preencher'!E475</f>
        <v>0</v>
      </c>
      <c r="E466" s="11">
        <f>IF('[1]TCE - ANEXO III - Preencher'!F475="4 - Assistência Odontológica","2 - Outros Profissionais da Saúde",'[1]TCE - ANEXO III - Preencher'!F475)</f>
        <v>0</v>
      </c>
      <c r="F466" s="19">
        <f>'[1]TCE - ANEXO III - Preencher'!G475</f>
        <v>0</v>
      </c>
      <c r="G466" s="15" t="str">
        <f>IF('[1]TCE - ANEXO III - Preencher'!H475="","",'[1]TCE - ANEXO III - Preencher'!H475)</f>
        <v/>
      </c>
      <c r="H466" s="16">
        <f>'[1]TCE - ANEXO III - Preencher'!I475</f>
        <v>0</v>
      </c>
      <c r="I466" s="16">
        <f>'[1]TCE - ANEXO III - Preencher'!J475</f>
        <v>0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6"/>
        <v>0</v>
      </c>
      <c r="N466" s="17">
        <f>'[1]TCE - ANEXO III - Preencher'!O475</f>
        <v>0</v>
      </c>
      <c r="O466" s="17">
        <f>'[1]TCE - ANEXO III - Preencher'!P475</f>
        <v>0</v>
      </c>
      <c r="P466" s="17">
        <f t="shared" si="7"/>
        <v>0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8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9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10"/>
        <v>0</v>
      </c>
      <c r="AA466" s="18" t="str">
        <f>IF('[1]TCE - ANEXO III - Preencher'!AB475="","",'[1]TCE - ANEXO III - Preencher'!AB475)</f>
        <v/>
      </c>
      <c r="AB466" s="17">
        <f t="shared" si="11"/>
        <v>0</v>
      </c>
    </row>
    <row r="467" spans="1:28" ht="12.75" customHeight="1">
      <c r="A467" s="10" t="str">
        <f>IFERROR(VLOOKUP(B467,'[1]DADOS (OCULTAR)'!$Q$3:$S$133,3,0),"")</f>
        <v/>
      </c>
      <c r="B467" s="11">
        <f>'[1]TCE - ANEXO III - Preencher'!C476</f>
        <v>0</v>
      </c>
      <c r="C467" s="12"/>
      <c r="D467" s="13">
        <f>'[1]TCE - ANEXO III - Preencher'!E476</f>
        <v>0</v>
      </c>
      <c r="E467" s="11">
        <f>IF('[1]TCE - ANEXO III - Preencher'!F476="4 - Assistência Odontológica","2 - Outros Profissionais da Saúde",'[1]TCE - ANEXO III - Preencher'!F476)</f>
        <v>0</v>
      </c>
      <c r="F467" s="19">
        <f>'[1]TCE - ANEXO III - Preencher'!G476</f>
        <v>0</v>
      </c>
      <c r="G467" s="15" t="str">
        <f>IF('[1]TCE - ANEXO III - Preencher'!H476="","",'[1]TCE - ANEXO III - Preencher'!H476)</f>
        <v/>
      </c>
      <c r="H467" s="16">
        <f>'[1]TCE - ANEXO III - Preencher'!I476</f>
        <v>0</v>
      </c>
      <c r="I467" s="16">
        <f>'[1]TCE - ANEXO III - Preencher'!J476</f>
        <v>0</v>
      </c>
      <c r="J467" s="16">
        <f>'[1]TCE - ANEXO III - Preencher'!K476</f>
        <v>0</v>
      </c>
      <c r="K467" s="17">
        <f>'[1]TCE - ANEXO III - Preencher'!L476</f>
        <v>0</v>
      </c>
      <c r="L467" s="17">
        <f>'[1]TCE - ANEXO III - Preencher'!M476</f>
        <v>0</v>
      </c>
      <c r="M467" s="17">
        <f t="shared" si="6"/>
        <v>0</v>
      </c>
      <c r="N467" s="17">
        <f>'[1]TCE - ANEXO III - Preencher'!O476</f>
        <v>0</v>
      </c>
      <c r="O467" s="17">
        <f>'[1]TCE - ANEXO III - Preencher'!P476</f>
        <v>0</v>
      </c>
      <c r="P467" s="17">
        <f t="shared" si="7"/>
        <v>0</v>
      </c>
      <c r="Q467" s="17">
        <f>'[1]TCE - ANEXO III - Preencher'!R476</f>
        <v>0</v>
      </c>
      <c r="R467" s="17">
        <f>'[1]TCE - ANEXO III - Preencher'!S476</f>
        <v>0</v>
      </c>
      <c r="S467" s="17">
        <f t="shared" si="8"/>
        <v>0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9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10"/>
        <v>0</v>
      </c>
      <c r="AA467" s="18" t="str">
        <f>IF('[1]TCE - ANEXO III - Preencher'!AB476="","",'[1]TCE - ANEXO III - Preencher'!AB476)</f>
        <v/>
      </c>
      <c r="AB467" s="17">
        <f t="shared" si="11"/>
        <v>0</v>
      </c>
    </row>
    <row r="468" spans="1:28" ht="12.75" customHeight="1">
      <c r="A468" s="10" t="str">
        <f>IFERROR(VLOOKUP(B468,'[1]DADOS (OCULTAR)'!$Q$3:$S$133,3,0),"")</f>
        <v/>
      </c>
      <c r="B468" s="11">
        <f>'[1]TCE - ANEXO III - Preencher'!C477</f>
        <v>0</v>
      </c>
      <c r="C468" s="12"/>
      <c r="D468" s="13">
        <f>'[1]TCE - ANEXO III - Preencher'!E477</f>
        <v>0</v>
      </c>
      <c r="E468" s="11">
        <f>IF('[1]TCE - ANEXO III - Preencher'!F477="4 - Assistência Odontológica","2 - Outros Profissionais da Saúde",'[1]TCE - ANEXO III - Preencher'!F477)</f>
        <v>0</v>
      </c>
      <c r="F468" s="19">
        <f>'[1]TCE - ANEXO III - Preencher'!G477</f>
        <v>0</v>
      </c>
      <c r="G468" s="15" t="str">
        <f>IF('[1]TCE - ANEXO III - Preencher'!H477="","",'[1]TCE - ANEXO III - Preencher'!H477)</f>
        <v/>
      </c>
      <c r="H468" s="16">
        <f>'[1]TCE - ANEXO III - Preencher'!I477</f>
        <v>0</v>
      </c>
      <c r="I468" s="16">
        <f>'[1]TCE - ANEXO III - Preencher'!J477</f>
        <v>0</v>
      </c>
      <c r="J468" s="16">
        <f>'[1]TCE - ANEXO III - Preencher'!K477</f>
        <v>0</v>
      </c>
      <c r="K468" s="17">
        <f>'[1]TCE - ANEXO III - Preencher'!L477</f>
        <v>0</v>
      </c>
      <c r="L468" s="17">
        <f>'[1]TCE - ANEXO III - Preencher'!M477</f>
        <v>0</v>
      </c>
      <c r="M468" s="17">
        <f t="shared" si="6"/>
        <v>0</v>
      </c>
      <c r="N468" s="17">
        <f>'[1]TCE - ANEXO III - Preencher'!O477</f>
        <v>0</v>
      </c>
      <c r="O468" s="17">
        <f>'[1]TCE - ANEXO III - Preencher'!P477</f>
        <v>0</v>
      </c>
      <c r="P468" s="17">
        <f t="shared" si="7"/>
        <v>0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8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9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10"/>
        <v>0</v>
      </c>
      <c r="AA468" s="18" t="str">
        <f>IF('[1]TCE - ANEXO III - Preencher'!AB477="","",'[1]TCE - ANEXO III - Preencher'!AB477)</f>
        <v/>
      </c>
      <c r="AB468" s="17">
        <f t="shared" si="11"/>
        <v>0</v>
      </c>
    </row>
    <row r="469" spans="1:28" ht="12.75" customHeight="1">
      <c r="A469" s="10" t="str">
        <f>IFERROR(VLOOKUP(B469,'[1]DADOS (OCULTAR)'!$Q$3:$S$133,3,0),"")</f>
        <v/>
      </c>
      <c r="B469" s="11">
        <f>'[1]TCE - ANEXO III - Preencher'!C478</f>
        <v>0</v>
      </c>
      <c r="C469" s="12"/>
      <c r="D469" s="13">
        <f>'[1]TCE - ANEXO III - Preencher'!E478</f>
        <v>0</v>
      </c>
      <c r="E469" s="11">
        <f>IF('[1]TCE - ANEXO III - Preencher'!F478="4 - Assistência Odontológica","2 - Outros Profissionais da Saúde",'[1]TCE - ANEXO III - Preencher'!F478)</f>
        <v>0</v>
      </c>
      <c r="F469" s="19">
        <f>'[1]TCE - ANEXO III - Preencher'!G478</f>
        <v>0</v>
      </c>
      <c r="G469" s="15" t="str">
        <f>IF('[1]TCE - ANEXO III - Preencher'!H478="","",'[1]TCE - ANEXO III - Preencher'!H478)</f>
        <v/>
      </c>
      <c r="H469" s="16">
        <f>'[1]TCE - ANEXO III - Preencher'!I478</f>
        <v>0</v>
      </c>
      <c r="I469" s="16">
        <f>'[1]TCE - ANEXO III - Preencher'!J478</f>
        <v>0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6"/>
        <v>0</v>
      </c>
      <c r="N469" s="17">
        <f>'[1]TCE - ANEXO III - Preencher'!O478</f>
        <v>0</v>
      </c>
      <c r="O469" s="17">
        <f>'[1]TCE - ANEXO III - Preencher'!P478</f>
        <v>0</v>
      </c>
      <c r="P469" s="17">
        <f t="shared" si="7"/>
        <v>0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8"/>
        <v>0</v>
      </c>
      <c r="T469" s="17">
        <f>'[1]TCE - ANEXO III - Preencher'!U478</f>
        <v>0</v>
      </c>
      <c r="U469" s="17">
        <f>'[1]TCE - ANEXO III - Preencher'!V478</f>
        <v>0</v>
      </c>
      <c r="V469" s="17">
        <f t="shared" si="9"/>
        <v>0</v>
      </c>
      <c r="W469" s="18" t="str">
        <f>IF('[1]TCE - ANEXO III - Preencher'!X478="","",'[1]TCE - ANEXO III - Preencher'!X478)</f>
        <v/>
      </c>
      <c r="X469" s="17">
        <f>'[1]TCE - ANEXO III - Preencher'!Y478</f>
        <v>0</v>
      </c>
      <c r="Y469" s="17">
        <f>'[1]TCE - ANEXO III - Preencher'!Z478</f>
        <v>0</v>
      </c>
      <c r="Z469" s="17">
        <f t="shared" si="10"/>
        <v>0</v>
      </c>
      <c r="AA469" s="18" t="str">
        <f>IF('[1]TCE - ANEXO III - Preencher'!AB478="","",'[1]TCE - ANEXO III - Preencher'!AB478)</f>
        <v/>
      </c>
      <c r="AB469" s="17">
        <f t="shared" si="11"/>
        <v>0</v>
      </c>
    </row>
    <row r="470" spans="1:28" ht="12.75" customHeight="1">
      <c r="A470" s="10" t="str">
        <f>IFERROR(VLOOKUP(B470,'[1]DADOS (OCULTAR)'!$Q$3:$S$133,3,0),"")</f>
        <v/>
      </c>
      <c r="B470" s="11">
        <f>'[1]TCE - ANEXO III - Preencher'!C479</f>
        <v>0</v>
      </c>
      <c r="C470" s="12"/>
      <c r="D470" s="13">
        <f>'[1]TCE - ANEXO III - Preencher'!E479</f>
        <v>0</v>
      </c>
      <c r="E470" s="11">
        <f>IF('[1]TCE - ANEXO III - Preencher'!F479="4 - Assistência Odontológica","2 - Outros Profissionais da Saúde",'[1]TCE - ANEXO III - Preencher'!F479)</f>
        <v>0</v>
      </c>
      <c r="F470" s="19">
        <f>'[1]TCE - ANEXO III - Preencher'!G479</f>
        <v>0</v>
      </c>
      <c r="G470" s="15" t="str">
        <f>IF('[1]TCE - ANEXO III - Preencher'!H479="","",'[1]TCE - ANEXO III - Preencher'!H479)</f>
        <v/>
      </c>
      <c r="H470" s="16">
        <f>'[1]TCE - ANEXO III - Preencher'!I479</f>
        <v>0</v>
      </c>
      <c r="I470" s="16">
        <f>'[1]TCE - ANEXO III - Preencher'!J479</f>
        <v>0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6"/>
        <v>0</v>
      </c>
      <c r="N470" s="17">
        <f>'[1]TCE - ANEXO III - Preencher'!O479</f>
        <v>0</v>
      </c>
      <c r="O470" s="17">
        <f>'[1]TCE - ANEXO III - Preencher'!P479</f>
        <v>0</v>
      </c>
      <c r="P470" s="17">
        <f t="shared" si="7"/>
        <v>0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8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9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10"/>
        <v>0</v>
      </c>
      <c r="AA470" s="18" t="str">
        <f>IF('[1]TCE - ANEXO III - Preencher'!AB479="","",'[1]TCE - ANEXO III - Preencher'!AB479)</f>
        <v/>
      </c>
      <c r="AB470" s="17">
        <f t="shared" si="11"/>
        <v>0</v>
      </c>
    </row>
    <row r="471" spans="1:28" ht="12.75" customHeight="1">
      <c r="A471" s="10" t="str">
        <f>IFERROR(VLOOKUP(B471,'[1]DADOS (OCULTAR)'!$Q$3:$S$133,3,0),"")</f>
        <v/>
      </c>
      <c r="B471" s="11">
        <f>'[1]TCE - ANEXO III - Preencher'!C480</f>
        <v>0</v>
      </c>
      <c r="C471" s="12"/>
      <c r="D471" s="13">
        <f>'[1]TCE - ANEXO III - Preencher'!E480</f>
        <v>0</v>
      </c>
      <c r="E471" s="11">
        <f>IF('[1]TCE - ANEXO III - Preencher'!F480="4 - Assistência Odontológica","2 - Outros Profissionais da Saúde",'[1]TCE - ANEXO III - Preencher'!F480)</f>
        <v>0</v>
      </c>
      <c r="F471" s="19">
        <f>'[1]TCE - ANEXO III - Preencher'!G480</f>
        <v>0</v>
      </c>
      <c r="G471" s="15" t="str">
        <f>IF('[1]TCE - ANEXO III - Preencher'!H480="","",'[1]TCE - ANEXO III - Preencher'!H480)</f>
        <v/>
      </c>
      <c r="H471" s="16">
        <f>'[1]TCE - ANEXO III - Preencher'!I480</f>
        <v>0</v>
      </c>
      <c r="I471" s="16">
        <f>'[1]TCE - ANEXO III - Preencher'!J480</f>
        <v>0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6"/>
        <v>0</v>
      </c>
      <c r="N471" s="17">
        <f>'[1]TCE - ANEXO III - Preencher'!O480</f>
        <v>0</v>
      </c>
      <c r="O471" s="17">
        <f>'[1]TCE - ANEXO III - Preencher'!P480</f>
        <v>0</v>
      </c>
      <c r="P471" s="17">
        <f t="shared" si="7"/>
        <v>0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8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9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10"/>
        <v>0</v>
      </c>
      <c r="AA471" s="18" t="str">
        <f>IF('[1]TCE - ANEXO III - Preencher'!AB480="","",'[1]TCE - ANEXO III - Preencher'!AB480)</f>
        <v/>
      </c>
      <c r="AB471" s="17">
        <f t="shared" si="11"/>
        <v>0</v>
      </c>
    </row>
    <row r="472" spans="1:28" ht="12.75" customHeight="1">
      <c r="A472" s="10" t="str">
        <f>IFERROR(VLOOKUP(B472,'[1]DADOS (OCULTAR)'!$Q$3:$S$133,3,0),"")</f>
        <v/>
      </c>
      <c r="B472" s="11">
        <f>'[1]TCE - ANEXO III - Preencher'!C481</f>
        <v>0</v>
      </c>
      <c r="C472" s="12"/>
      <c r="D472" s="13">
        <f>'[1]TCE - ANEXO III - Preencher'!E481</f>
        <v>0</v>
      </c>
      <c r="E472" s="11">
        <f>IF('[1]TCE - ANEXO III - Preencher'!F481="4 - Assistência Odontológica","2 - Outros Profissionais da Saúde",'[1]TCE - ANEXO III - Preencher'!F481)</f>
        <v>0</v>
      </c>
      <c r="F472" s="19">
        <f>'[1]TCE - ANEXO III - Preencher'!G481</f>
        <v>0</v>
      </c>
      <c r="G472" s="15" t="str">
        <f>IF('[1]TCE - ANEXO III - Preencher'!H481="","",'[1]TCE - ANEXO III - Preencher'!H481)</f>
        <v/>
      </c>
      <c r="H472" s="16">
        <f>'[1]TCE - ANEXO III - Preencher'!I481</f>
        <v>0</v>
      </c>
      <c r="I472" s="16">
        <f>'[1]TCE - ANEXO III - Preencher'!J481</f>
        <v>0</v>
      </c>
      <c r="J472" s="16">
        <f>'[1]TCE - ANEXO III - Preencher'!K481</f>
        <v>0</v>
      </c>
      <c r="K472" s="17">
        <f>'[1]TCE - ANEXO III - Preencher'!L481</f>
        <v>0</v>
      </c>
      <c r="L472" s="17">
        <f>'[1]TCE - ANEXO III - Preencher'!M481</f>
        <v>0</v>
      </c>
      <c r="M472" s="17">
        <f t="shared" si="6"/>
        <v>0</v>
      </c>
      <c r="N472" s="17">
        <f>'[1]TCE - ANEXO III - Preencher'!O481</f>
        <v>0</v>
      </c>
      <c r="O472" s="17">
        <f>'[1]TCE - ANEXO III - Preencher'!P481</f>
        <v>0</v>
      </c>
      <c r="P472" s="17">
        <f t="shared" si="7"/>
        <v>0</v>
      </c>
      <c r="Q472" s="17">
        <f>'[1]TCE - ANEXO III - Preencher'!R481</f>
        <v>0</v>
      </c>
      <c r="R472" s="17">
        <f>'[1]TCE - ANEXO III - Preencher'!S481</f>
        <v>0</v>
      </c>
      <c r="S472" s="17">
        <f t="shared" si="8"/>
        <v>0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9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10"/>
        <v>0</v>
      </c>
      <c r="AA472" s="18" t="str">
        <f>IF('[1]TCE - ANEXO III - Preencher'!AB481="","",'[1]TCE - ANEXO III - Preencher'!AB481)</f>
        <v/>
      </c>
      <c r="AB472" s="17">
        <f t="shared" si="11"/>
        <v>0</v>
      </c>
    </row>
    <row r="473" spans="1:28" ht="12.75" customHeight="1">
      <c r="A473" s="10" t="str">
        <f>IFERROR(VLOOKUP(B473,'[1]DADOS (OCULTAR)'!$Q$3:$S$133,3,0),"")</f>
        <v/>
      </c>
      <c r="B473" s="11">
        <f>'[1]TCE - ANEXO III - Preencher'!C482</f>
        <v>0</v>
      </c>
      <c r="C473" s="12"/>
      <c r="D473" s="13">
        <f>'[1]TCE - ANEXO III - Preencher'!E482</f>
        <v>0</v>
      </c>
      <c r="E473" s="11">
        <f>IF('[1]TCE - ANEXO III - Preencher'!F482="4 - Assistência Odontológica","2 - Outros Profissionais da Saúde",'[1]TCE - ANEXO III - Preencher'!F482)</f>
        <v>0</v>
      </c>
      <c r="F473" s="19">
        <f>'[1]TCE - ANEXO III - Preencher'!G482</f>
        <v>0</v>
      </c>
      <c r="G473" s="15" t="str">
        <f>IF('[1]TCE - ANEXO III - Preencher'!H482="","",'[1]TCE - ANEXO III - Preencher'!H482)</f>
        <v/>
      </c>
      <c r="H473" s="16">
        <f>'[1]TCE - ANEXO III - Preencher'!I482</f>
        <v>0</v>
      </c>
      <c r="I473" s="16">
        <f>'[1]TCE - ANEXO III - Preencher'!J482</f>
        <v>0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6"/>
        <v>0</v>
      </c>
      <c r="N473" s="17">
        <f>'[1]TCE - ANEXO III - Preencher'!O482</f>
        <v>0</v>
      </c>
      <c r="O473" s="17">
        <f>'[1]TCE - ANEXO III - Preencher'!P482</f>
        <v>0</v>
      </c>
      <c r="P473" s="17">
        <f t="shared" si="7"/>
        <v>0</v>
      </c>
      <c r="Q473" s="17">
        <f>'[1]TCE - ANEXO III - Preencher'!R482</f>
        <v>0</v>
      </c>
      <c r="R473" s="17">
        <f>'[1]TCE - ANEXO III - Preencher'!S482</f>
        <v>0</v>
      </c>
      <c r="S473" s="17">
        <f t="shared" si="8"/>
        <v>0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9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10"/>
        <v>0</v>
      </c>
      <c r="AA473" s="18" t="str">
        <f>IF('[1]TCE - ANEXO III - Preencher'!AB482="","",'[1]TCE - ANEXO III - Preencher'!AB482)</f>
        <v/>
      </c>
      <c r="AB473" s="17">
        <f t="shared" si="11"/>
        <v>0</v>
      </c>
    </row>
    <row r="474" spans="1:28" ht="12.75" customHeight="1">
      <c r="A474" s="10" t="str">
        <f>IFERROR(VLOOKUP(B474,'[1]DADOS (OCULTAR)'!$Q$3:$S$133,3,0),"")</f>
        <v/>
      </c>
      <c r="B474" s="11">
        <f>'[1]TCE - ANEXO III - Preencher'!C483</f>
        <v>0</v>
      </c>
      <c r="C474" s="12"/>
      <c r="D474" s="13">
        <f>'[1]TCE - ANEXO III - Preencher'!E483</f>
        <v>0</v>
      </c>
      <c r="E474" s="11">
        <f>IF('[1]TCE - ANEXO III - Preencher'!F483="4 - Assistência Odontológica","2 - Outros Profissionais da Saúde",'[1]TCE - ANEXO III - Preencher'!F483)</f>
        <v>0</v>
      </c>
      <c r="F474" s="19">
        <f>'[1]TCE - ANEXO III - Preencher'!G483</f>
        <v>0</v>
      </c>
      <c r="G474" s="15" t="str">
        <f>IF('[1]TCE - ANEXO III - Preencher'!H483="","",'[1]TCE - ANEXO III - Preencher'!H483)</f>
        <v/>
      </c>
      <c r="H474" s="16">
        <f>'[1]TCE - ANEXO III - Preencher'!I483</f>
        <v>0</v>
      </c>
      <c r="I474" s="16">
        <f>'[1]TCE - ANEXO III - Preencher'!J483</f>
        <v>0</v>
      </c>
      <c r="J474" s="16">
        <f>'[1]TCE - ANEXO III - Preencher'!K483</f>
        <v>0</v>
      </c>
      <c r="K474" s="17">
        <f>'[1]TCE - ANEXO III - Preencher'!L483</f>
        <v>0</v>
      </c>
      <c r="L474" s="17">
        <f>'[1]TCE - ANEXO III - Preencher'!M483</f>
        <v>0</v>
      </c>
      <c r="M474" s="17">
        <f t="shared" si="6"/>
        <v>0</v>
      </c>
      <c r="N474" s="17">
        <f>'[1]TCE - ANEXO III - Preencher'!O483</f>
        <v>0</v>
      </c>
      <c r="O474" s="17">
        <f>'[1]TCE - ANEXO III - Preencher'!P483</f>
        <v>0</v>
      </c>
      <c r="P474" s="17">
        <f t="shared" si="7"/>
        <v>0</v>
      </c>
      <c r="Q474" s="17">
        <f>'[1]TCE - ANEXO III - Preencher'!R483</f>
        <v>0</v>
      </c>
      <c r="R474" s="17">
        <f>'[1]TCE - ANEXO III - Preencher'!S483</f>
        <v>0</v>
      </c>
      <c r="S474" s="17">
        <f t="shared" si="8"/>
        <v>0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9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10"/>
        <v>0</v>
      </c>
      <c r="AA474" s="18" t="str">
        <f>IF('[1]TCE - ANEXO III - Preencher'!AB483="","",'[1]TCE - ANEXO III - Preencher'!AB483)</f>
        <v/>
      </c>
      <c r="AB474" s="17">
        <f t="shared" si="11"/>
        <v>0</v>
      </c>
    </row>
    <row r="475" spans="1:28" ht="12.75" customHeight="1">
      <c r="A475" s="10" t="str">
        <f>IFERROR(VLOOKUP(B475,'[1]DADOS (OCULTAR)'!$Q$3:$S$133,3,0),"")</f>
        <v/>
      </c>
      <c r="B475" s="11">
        <f>'[1]TCE - ANEXO III - Preencher'!C484</f>
        <v>0</v>
      </c>
      <c r="C475" s="12"/>
      <c r="D475" s="13">
        <f>'[1]TCE - ANEXO III - Preencher'!E484</f>
        <v>0</v>
      </c>
      <c r="E475" s="11">
        <f>IF('[1]TCE - ANEXO III - Preencher'!F484="4 - Assistência Odontológica","2 - Outros Profissionais da Saúde",'[1]TCE - ANEXO III - Preencher'!F484)</f>
        <v>0</v>
      </c>
      <c r="F475" s="19">
        <f>'[1]TCE - ANEXO III - Preencher'!G484</f>
        <v>0</v>
      </c>
      <c r="G475" s="15" t="str">
        <f>IF('[1]TCE - ANEXO III - Preencher'!H484="","",'[1]TCE - ANEXO III - Preencher'!H484)</f>
        <v/>
      </c>
      <c r="H475" s="16">
        <f>'[1]TCE - ANEXO III - Preencher'!I484</f>
        <v>0</v>
      </c>
      <c r="I475" s="16">
        <f>'[1]TCE - ANEXO III - Preencher'!J484</f>
        <v>0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6"/>
        <v>0</v>
      </c>
      <c r="N475" s="17">
        <f>'[1]TCE - ANEXO III - Preencher'!O484</f>
        <v>0</v>
      </c>
      <c r="O475" s="17">
        <f>'[1]TCE - ANEXO III - Preencher'!P484</f>
        <v>0</v>
      </c>
      <c r="P475" s="17">
        <f t="shared" si="7"/>
        <v>0</v>
      </c>
      <c r="Q475" s="17">
        <f>'[1]TCE - ANEXO III - Preencher'!R484</f>
        <v>0</v>
      </c>
      <c r="R475" s="17">
        <f>'[1]TCE - ANEXO III - Preencher'!S484</f>
        <v>0</v>
      </c>
      <c r="S475" s="17">
        <f t="shared" si="8"/>
        <v>0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9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10"/>
        <v>0</v>
      </c>
      <c r="AA475" s="18" t="str">
        <f>IF('[1]TCE - ANEXO III - Preencher'!AB484="","",'[1]TCE - ANEXO III - Preencher'!AB484)</f>
        <v/>
      </c>
      <c r="AB475" s="17">
        <f t="shared" si="11"/>
        <v>0</v>
      </c>
    </row>
    <row r="476" spans="1:28" ht="12.75" customHeight="1">
      <c r="A476" s="10" t="str">
        <f>IFERROR(VLOOKUP(B476,'[1]DADOS (OCULTAR)'!$Q$3:$S$133,3,0),"")</f>
        <v/>
      </c>
      <c r="B476" s="11">
        <f>'[1]TCE - ANEXO III - Preencher'!C485</f>
        <v>0</v>
      </c>
      <c r="C476" s="12"/>
      <c r="D476" s="13">
        <f>'[1]TCE - ANEXO III - Preencher'!E485</f>
        <v>0</v>
      </c>
      <c r="E476" s="11">
        <f>IF('[1]TCE - ANEXO III - Preencher'!F485="4 - Assistência Odontológica","2 - Outros Profissionais da Saúde",'[1]TCE - ANEXO III - Preencher'!F485)</f>
        <v>0</v>
      </c>
      <c r="F476" s="19">
        <f>'[1]TCE - ANEXO III - Preencher'!G485</f>
        <v>0</v>
      </c>
      <c r="G476" s="15" t="str">
        <f>IF('[1]TCE - ANEXO III - Preencher'!H485="","",'[1]TCE - ANEXO III - Preencher'!H485)</f>
        <v/>
      </c>
      <c r="H476" s="16">
        <f>'[1]TCE - ANEXO III - Preencher'!I485</f>
        <v>0</v>
      </c>
      <c r="I476" s="16">
        <f>'[1]TCE - ANEXO III - Preencher'!J485</f>
        <v>0</v>
      </c>
      <c r="J476" s="16">
        <f>'[1]TCE - ANEXO III - Preencher'!K485</f>
        <v>0</v>
      </c>
      <c r="K476" s="17">
        <f>'[1]TCE - ANEXO III - Preencher'!L485</f>
        <v>0</v>
      </c>
      <c r="L476" s="17">
        <f>'[1]TCE - ANEXO III - Preencher'!M485</f>
        <v>0</v>
      </c>
      <c r="M476" s="17">
        <f t="shared" si="6"/>
        <v>0</v>
      </c>
      <c r="N476" s="17">
        <f>'[1]TCE - ANEXO III - Preencher'!O485</f>
        <v>0</v>
      </c>
      <c r="O476" s="17">
        <f>'[1]TCE - ANEXO III - Preencher'!P485</f>
        <v>0</v>
      </c>
      <c r="P476" s="17">
        <f t="shared" si="7"/>
        <v>0</v>
      </c>
      <c r="Q476" s="17">
        <f>'[1]TCE - ANEXO III - Preencher'!R485</f>
        <v>0</v>
      </c>
      <c r="R476" s="17">
        <f>'[1]TCE - ANEXO III - Preencher'!S485</f>
        <v>0</v>
      </c>
      <c r="S476" s="17">
        <f t="shared" si="8"/>
        <v>0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9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10"/>
        <v>0</v>
      </c>
      <c r="AA476" s="18" t="str">
        <f>IF('[1]TCE - ANEXO III - Preencher'!AB485="","",'[1]TCE - ANEXO III - Preencher'!AB485)</f>
        <v/>
      </c>
      <c r="AB476" s="17">
        <f t="shared" si="11"/>
        <v>0</v>
      </c>
    </row>
    <row r="477" spans="1:28" ht="12.75" customHeight="1">
      <c r="A477" s="10" t="str">
        <f>IFERROR(VLOOKUP(B477,'[1]DADOS (OCULTAR)'!$Q$3:$S$133,3,0),"")</f>
        <v/>
      </c>
      <c r="B477" s="11">
        <f>'[1]TCE - ANEXO III - Preencher'!C486</f>
        <v>0</v>
      </c>
      <c r="C477" s="12"/>
      <c r="D477" s="13">
        <f>'[1]TCE - ANEXO III - Preencher'!E486</f>
        <v>0</v>
      </c>
      <c r="E477" s="11">
        <f>IF('[1]TCE - ANEXO III - Preencher'!F486="4 - Assistência Odontológica","2 - Outros Profissionais da Saúde",'[1]TCE - ANEXO III - Preencher'!F486)</f>
        <v>0</v>
      </c>
      <c r="F477" s="19">
        <f>'[1]TCE - ANEXO III - Preencher'!G486</f>
        <v>0</v>
      </c>
      <c r="G477" s="15" t="str">
        <f>IF('[1]TCE - ANEXO III - Preencher'!H486="","",'[1]TCE - ANEXO III - Preencher'!H486)</f>
        <v/>
      </c>
      <c r="H477" s="16">
        <f>'[1]TCE - ANEXO III - Preencher'!I486</f>
        <v>0</v>
      </c>
      <c r="I477" s="16">
        <f>'[1]TCE - ANEXO III - Preencher'!J486</f>
        <v>0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6"/>
        <v>0</v>
      </c>
      <c r="N477" s="17">
        <f>'[1]TCE - ANEXO III - Preencher'!O486</f>
        <v>0</v>
      </c>
      <c r="O477" s="17">
        <f>'[1]TCE - ANEXO III - Preencher'!P486</f>
        <v>0</v>
      </c>
      <c r="P477" s="17">
        <f t="shared" si="7"/>
        <v>0</v>
      </c>
      <c r="Q477" s="17">
        <f>'[1]TCE - ANEXO III - Preencher'!R486</f>
        <v>0</v>
      </c>
      <c r="R477" s="17">
        <f>'[1]TCE - ANEXO III - Preencher'!S486</f>
        <v>0</v>
      </c>
      <c r="S477" s="17">
        <f t="shared" si="8"/>
        <v>0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9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10"/>
        <v>0</v>
      </c>
      <c r="AA477" s="18" t="str">
        <f>IF('[1]TCE - ANEXO III - Preencher'!AB486="","",'[1]TCE - ANEXO III - Preencher'!AB486)</f>
        <v/>
      </c>
      <c r="AB477" s="17">
        <f t="shared" si="11"/>
        <v>0</v>
      </c>
    </row>
    <row r="478" spans="1:28" ht="12.75" customHeight="1">
      <c r="A478" s="10" t="str">
        <f>IFERROR(VLOOKUP(B478,'[1]DADOS (OCULTAR)'!$Q$3:$S$133,3,0),"")</f>
        <v/>
      </c>
      <c r="B478" s="11">
        <f>'[1]TCE - ANEXO III - Preencher'!C487</f>
        <v>0</v>
      </c>
      <c r="C478" s="12"/>
      <c r="D478" s="13">
        <f>'[1]TCE - ANEXO III - Preencher'!E487</f>
        <v>0</v>
      </c>
      <c r="E478" s="11">
        <f>IF('[1]TCE - ANEXO III - Preencher'!F487="4 - Assistência Odontológica","2 - Outros Profissionais da Saúde",'[1]TCE - ANEXO III - Preencher'!F487)</f>
        <v>0</v>
      </c>
      <c r="F478" s="19">
        <f>'[1]TCE - ANEXO III - Preencher'!G487</f>
        <v>0</v>
      </c>
      <c r="G478" s="15" t="str">
        <f>IF('[1]TCE - ANEXO III - Preencher'!H487="","",'[1]TCE - ANEXO III - Preencher'!H487)</f>
        <v/>
      </c>
      <c r="H478" s="16">
        <f>'[1]TCE - ANEXO III - Preencher'!I487</f>
        <v>0</v>
      </c>
      <c r="I478" s="16">
        <f>'[1]TCE - ANEXO III - Preencher'!J487</f>
        <v>0</v>
      </c>
      <c r="J478" s="16">
        <f>'[1]TCE - ANEXO III - Preencher'!K487</f>
        <v>0</v>
      </c>
      <c r="K478" s="17">
        <f>'[1]TCE - ANEXO III - Preencher'!L487</f>
        <v>0</v>
      </c>
      <c r="L478" s="17">
        <f>'[1]TCE - ANEXO III - Preencher'!M487</f>
        <v>0</v>
      </c>
      <c r="M478" s="17">
        <f t="shared" si="6"/>
        <v>0</v>
      </c>
      <c r="N478" s="17">
        <f>'[1]TCE - ANEXO III - Preencher'!O487</f>
        <v>0</v>
      </c>
      <c r="O478" s="17">
        <f>'[1]TCE - ANEXO III - Preencher'!P487</f>
        <v>0</v>
      </c>
      <c r="P478" s="17">
        <f t="shared" si="7"/>
        <v>0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8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9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10"/>
        <v>0</v>
      </c>
      <c r="AA478" s="18" t="str">
        <f>IF('[1]TCE - ANEXO III - Preencher'!AB487="","",'[1]TCE - ANEXO III - Preencher'!AB487)</f>
        <v/>
      </c>
      <c r="AB478" s="17">
        <f t="shared" si="11"/>
        <v>0</v>
      </c>
    </row>
    <row r="479" spans="1:28" ht="12.75" customHeight="1">
      <c r="A479" s="10" t="str">
        <f>IFERROR(VLOOKUP(B479,'[1]DADOS (OCULTAR)'!$Q$3:$S$133,3,0),"")</f>
        <v/>
      </c>
      <c r="B479" s="11">
        <f>'[1]TCE - ANEXO III - Preencher'!C488</f>
        <v>0</v>
      </c>
      <c r="C479" s="12"/>
      <c r="D479" s="13">
        <f>'[1]TCE - ANEXO III - Preencher'!E488</f>
        <v>0</v>
      </c>
      <c r="E479" s="11">
        <f>IF('[1]TCE - ANEXO III - Preencher'!F488="4 - Assistência Odontológica","2 - Outros Profissionais da Saúde",'[1]TCE - ANEXO III - Preencher'!F488)</f>
        <v>0</v>
      </c>
      <c r="F479" s="19">
        <f>'[1]TCE - ANEXO III - Preencher'!G488</f>
        <v>0</v>
      </c>
      <c r="G479" s="15" t="str">
        <f>IF('[1]TCE - ANEXO III - Preencher'!H488="","",'[1]TCE - ANEXO III - Preencher'!H488)</f>
        <v/>
      </c>
      <c r="H479" s="16">
        <f>'[1]TCE - ANEXO III - Preencher'!I488</f>
        <v>0</v>
      </c>
      <c r="I479" s="16">
        <f>'[1]TCE - ANEXO III - Preencher'!J488</f>
        <v>0</v>
      </c>
      <c r="J479" s="16">
        <f>'[1]TCE - ANEXO III - Preencher'!K488</f>
        <v>0</v>
      </c>
      <c r="K479" s="17">
        <f>'[1]TCE - ANEXO III - Preencher'!L488</f>
        <v>0</v>
      </c>
      <c r="L479" s="17">
        <f>'[1]TCE - ANEXO III - Preencher'!M488</f>
        <v>0</v>
      </c>
      <c r="M479" s="17">
        <f t="shared" si="6"/>
        <v>0</v>
      </c>
      <c r="N479" s="17">
        <f>'[1]TCE - ANEXO III - Preencher'!O488</f>
        <v>0</v>
      </c>
      <c r="O479" s="17">
        <f>'[1]TCE - ANEXO III - Preencher'!P488</f>
        <v>0</v>
      </c>
      <c r="P479" s="17">
        <f t="shared" si="7"/>
        <v>0</v>
      </c>
      <c r="Q479" s="17">
        <f>'[1]TCE - ANEXO III - Preencher'!R488</f>
        <v>0</v>
      </c>
      <c r="R479" s="17">
        <f>'[1]TCE - ANEXO III - Preencher'!S488</f>
        <v>0</v>
      </c>
      <c r="S479" s="17">
        <f t="shared" si="8"/>
        <v>0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9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10"/>
        <v>0</v>
      </c>
      <c r="AA479" s="18" t="str">
        <f>IF('[1]TCE - ANEXO III - Preencher'!AB488="","",'[1]TCE - ANEXO III - Preencher'!AB488)</f>
        <v/>
      </c>
      <c r="AB479" s="17">
        <f t="shared" si="11"/>
        <v>0</v>
      </c>
    </row>
    <row r="480" spans="1:28" ht="12.75" customHeight="1">
      <c r="A480" s="10" t="str">
        <f>IFERROR(VLOOKUP(B480,'[1]DADOS (OCULTAR)'!$Q$3:$S$133,3,0),"")</f>
        <v/>
      </c>
      <c r="B480" s="11">
        <f>'[1]TCE - ANEXO III - Preencher'!C489</f>
        <v>0</v>
      </c>
      <c r="C480" s="12"/>
      <c r="D480" s="13">
        <f>'[1]TCE - ANEXO III - Preencher'!E489</f>
        <v>0</v>
      </c>
      <c r="E480" s="11">
        <f>IF('[1]TCE - ANEXO III - Preencher'!F489="4 - Assistência Odontológica","2 - Outros Profissionais da Saúde",'[1]TCE - ANEXO III - Preencher'!F489)</f>
        <v>0</v>
      </c>
      <c r="F480" s="19">
        <f>'[1]TCE - ANEXO III - Preencher'!G489</f>
        <v>0</v>
      </c>
      <c r="G480" s="15" t="str">
        <f>IF('[1]TCE - ANEXO III - Preencher'!H489="","",'[1]TCE - ANEXO III - Preencher'!H489)</f>
        <v/>
      </c>
      <c r="H480" s="16">
        <f>'[1]TCE - ANEXO III - Preencher'!I489</f>
        <v>0</v>
      </c>
      <c r="I480" s="16">
        <f>'[1]TCE - ANEXO III - Preencher'!J489</f>
        <v>0</v>
      </c>
      <c r="J480" s="16">
        <f>'[1]TCE - ANEXO III - Preencher'!K489</f>
        <v>0</v>
      </c>
      <c r="K480" s="17">
        <f>'[1]TCE - ANEXO III - Preencher'!L489</f>
        <v>0</v>
      </c>
      <c r="L480" s="17">
        <f>'[1]TCE - ANEXO III - Preencher'!M489</f>
        <v>0</v>
      </c>
      <c r="M480" s="17">
        <f t="shared" si="6"/>
        <v>0</v>
      </c>
      <c r="N480" s="17">
        <f>'[1]TCE - ANEXO III - Preencher'!O489</f>
        <v>0</v>
      </c>
      <c r="O480" s="17">
        <f>'[1]TCE - ANEXO III - Preencher'!P489</f>
        <v>0</v>
      </c>
      <c r="P480" s="17">
        <f t="shared" si="7"/>
        <v>0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8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9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10"/>
        <v>0</v>
      </c>
      <c r="AA480" s="18" t="str">
        <f>IF('[1]TCE - ANEXO III - Preencher'!AB489="","",'[1]TCE - ANEXO III - Preencher'!AB489)</f>
        <v/>
      </c>
      <c r="AB480" s="17">
        <f t="shared" si="11"/>
        <v>0</v>
      </c>
    </row>
    <row r="481" spans="1:28" ht="12.75" customHeight="1">
      <c r="A481" s="10" t="str">
        <f>IFERROR(VLOOKUP(B481,'[1]DADOS (OCULTAR)'!$Q$3:$S$133,3,0),"")</f>
        <v/>
      </c>
      <c r="B481" s="11">
        <f>'[1]TCE - ANEXO III - Preencher'!C490</f>
        <v>0</v>
      </c>
      <c r="C481" s="12"/>
      <c r="D481" s="13">
        <f>'[1]TCE - ANEXO III - Preencher'!E490</f>
        <v>0</v>
      </c>
      <c r="E481" s="11">
        <f>IF('[1]TCE - ANEXO III - Preencher'!F490="4 - Assistência Odontológica","2 - Outros Profissionais da Saúde",'[1]TCE - ANEXO III - Preencher'!F490)</f>
        <v>0</v>
      </c>
      <c r="F481" s="19">
        <f>'[1]TCE - ANEXO III - Preencher'!G490</f>
        <v>0</v>
      </c>
      <c r="G481" s="15" t="str">
        <f>IF('[1]TCE - ANEXO III - Preencher'!H490="","",'[1]TCE - ANEXO III - Preencher'!H490)</f>
        <v/>
      </c>
      <c r="H481" s="16">
        <f>'[1]TCE - ANEXO III - Preencher'!I490</f>
        <v>0</v>
      </c>
      <c r="I481" s="16">
        <f>'[1]TCE - ANEXO III - Preencher'!J490</f>
        <v>0</v>
      </c>
      <c r="J481" s="16">
        <f>'[1]TCE - ANEXO III - Preencher'!K490</f>
        <v>0</v>
      </c>
      <c r="K481" s="17">
        <f>'[1]TCE - ANEXO III - Preencher'!L490</f>
        <v>0</v>
      </c>
      <c r="L481" s="17">
        <f>'[1]TCE - ANEXO III - Preencher'!M490</f>
        <v>0</v>
      </c>
      <c r="M481" s="17">
        <f t="shared" si="6"/>
        <v>0</v>
      </c>
      <c r="N481" s="17">
        <f>'[1]TCE - ANEXO III - Preencher'!O490</f>
        <v>0</v>
      </c>
      <c r="O481" s="17">
        <f>'[1]TCE - ANEXO III - Preencher'!P490</f>
        <v>0</v>
      </c>
      <c r="P481" s="17">
        <f t="shared" si="7"/>
        <v>0</v>
      </c>
      <c r="Q481" s="17">
        <f>'[1]TCE - ANEXO III - Preencher'!R490</f>
        <v>0</v>
      </c>
      <c r="R481" s="17">
        <f>'[1]TCE - ANEXO III - Preencher'!S490</f>
        <v>0</v>
      </c>
      <c r="S481" s="17">
        <f t="shared" si="8"/>
        <v>0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9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10"/>
        <v>0</v>
      </c>
      <c r="AA481" s="18" t="str">
        <f>IF('[1]TCE - ANEXO III - Preencher'!AB490="","",'[1]TCE - ANEXO III - Preencher'!AB490)</f>
        <v/>
      </c>
      <c r="AB481" s="17">
        <f t="shared" si="11"/>
        <v>0</v>
      </c>
    </row>
    <row r="482" spans="1:28" ht="12.75" customHeight="1">
      <c r="A482" s="10" t="str">
        <f>IFERROR(VLOOKUP(B482,'[1]DADOS (OCULTAR)'!$Q$3:$S$133,3,0),"")</f>
        <v/>
      </c>
      <c r="B482" s="11">
        <f>'[1]TCE - ANEXO III - Preencher'!C491</f>
        <v>0</v>
      </c>
      <c r="C482" s="12"/>
      <c r="D482" s="13">
        <f>'[1]TCE - ANEXO III - Preencher'!E491</f>
        <v>0</v>
      </c>
      <c r="E482" s="11">
        <f>IF('[1]TCE - ANEXO III - Preencher'!F491="4 - Assistência Odontológica","2 - Outros Profissionais da Saúde",'[1]TCE - ANEXO III - Preencher'!F491)</f>
        <v>0</v>
      </c>
      <c r="F482" s="19">
        <f>'[1]TCE - ANEXO III - Preencher'!G491</f>
        <v>0</v>
      </c>
      <c r="G482" s="15" t="str">
        <f>IF('[1]TCE - ANEXO III - Preencher'!H491="","",'[1]TCE - ANEXO III - Preencher'!H491)</f>
        <v/>
      </c>
      <c r="H482" s="16">
        <f>'[1]TCE - ANEXO III - Preencher'!I491</f>
        <v>0</v>
      </c>
      <c r="I482" s="16">
        <f>'[1]TCE - ANEXO III - Preencher'!J491</f>
        <v>0</v>
      </c>
      <c r="J482" s="16">
        <f>'[1]TCE - ANEXO III - Preencher'!K491</f>
        <v>0</v>
      </c>
      <c r="K482" s="17">
        <f>'[1]TCE - ANEXO III - Preencher'!L491</f>
        <v>0</v>
      </c>
      <c r="L482" s="17">
        <f>'[1]TCE - ANEXO III - Preencher'!M491</f>
        <v>0</v>
      </c>
      <c r="M482" s="17">
        <f t="shared" si="6"/>
        <v>0</v>
      </c>
      <c r="N482" s="17">
        <f>'[1]TCE - ANEXO III - Preencher'!O491</f>
        <v>0</v>
      </c>
      <c r="O482" s="17">
        <f>'[1]TCE - ANEXO III - Preencher'!P491</f>
        <v>0</v>
      </c>
      <c r="P482" s="17">
        <f t="shared" si="7"/>
        <v>0</v>
      </c>
      <c r="Q482" s="17">
        <f>'[1]TCE - ANEXO III - Preencher'!R491</f>
        <v>0</v>
      </c>
      <c r="R482" s="17">
        <f>'[1]TCE - ANEXO III - Preencher'!S491</f>
        <v>0</v>
      </c>
      <c r="S482" s="17">
        <f t="shared" si="8"/>
        <v>0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9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10"/>
        <v>0</v>
      </c>
      <c r="AA482" s="18" t="str">
        <f>IF('[1]TCE - ANEXO III - Preencher'!AB491="","",'[1]TCE - ANEXO III - Preencher'!AB491)</f>
        <v/>
      </c>
      <c r="AB482" s="17">
        <f t="shared" si="11"/>
        <v>0</v>
      </c>
    </row>
    <row r="483" spans="1:28" ht="12.75" customHeight="1">
      <c r="A483" s="10" t="str">
        <f>IFERROR(VLOOKUP(B483,'[1]DADOS (OCULTAR)'!$Q$3:$S$133,3,0),"")</f>
        <v/>
      </c>
      <c r="B483" s="11">
        <f>'[1]TCE - ANEXO III - Preencher'!C492</f>
        <v>0</v>
      </c>
      <c r="C483" s="12"/>
      <c r="D483" s="13">
        <f>'[1]TCE - ANEXO III - Preencher'!E492</f>
        <v>0</v>
      </c>
      <c r="E483" s="11">
        <f>IF('[1]TCE - ANEXO III - Preencher'!F492="4 - Assistência Odontológica","2 - Outros Profissionais da Saúde",'[1]TCE - ANEXO III - Preencher'!F492)</f>
        <v>0</v>
      </c>
      <c r="F483" s="19">
        <f>'[1]TCE - ANEXO III - Preencher'!G492</f>
        <v>0</v>
      </c>
      <c r="G483" s="15" t="str">
        <f>IF('[1]TCE - ANEXO III - Preencher'!H492="","",'[1]TCE - ANEXO III - Preencher'!H492)</f>
        <v/>
      </c>
      <c r="H483" s="16">
        <f>'[1]TCE - ANEXO III - Preencher'!I492</f>
        <v>0</v>
      </c>
      <c r="I483" s="16">
        <f>'[1]TCE - ANEXO III - Preencher'!J492</f>
        <v>0</v>
      </c>
      <c r="J483" s="16">
        <f>'[1]TCE - ANEXO III - Preencher'!K492</f>
        <v>0</v>
      </c>
      <c r="K483" s="17">
        <f>'[1]TCE - ANEXO III - Preencher'!L492</f>
        <v>0</v>
      </c>
      <c r="L483" s="17">
        <f>'[1]TCE - ANEXO III - Preencher'!M492</f>
        <v>0</v>
      </c>
      <c r="M483" s="17">
        <f t="shared" si="6"/>
        <v>0</v>
      </c>
      <c r="N483" s="17">
        <f>'[1]TCE - ANEXO III - Preencher'!O492</f>
        <v>0</v>
      </c>
      <c r="O483" s="17">
        <f>'[1]TCE - ANEXO III - Preencher'!P492</f>
        <v>0</v>
      </c>
      <c r="P483" s="17">
        <f t="shared" si="7"/>
        <v>0</v>
      </c>
      <c r="Q483" s="17">
        <f>'[1]TCE - ANEXO III - Preencher'!R492</f>
        <v>0</v>
      </c>
      <c r="R483" s="17">
        <f>'[1]TCE - ANEXO III - Preencher'!S492</f>
        <v>0</v>
      </c>
      <c r="S483" s="17">
        <f t="shared" si="8"/>
        <v>0</v>
      </c>
      <c r="T483" s="17">
        <f>'[1]TCE - ANEXO III - Preencher'!U492</f>
        <v>0</v>
      </c>
      <c r="U483" s="17">
        <f>'[1]TCE - ANEXO III - Preencher'!V492</f>
        <v>0</v>
      </c>
      <c r="V483" s="17">
        <f t="shared" si="9"/>
        <v>0</v>
      </c>
      <c r="W483" s="18" t="str">
        <f>IF('[1]TCE - ANEXO III - Preencher'!X492="","",'[1]TCE - ANEXO III - Preencher'!X492)</f>
        <v/>
      </c>
      <c r="X483" s="17">
        <f>'[1]TCE - ANEXO III - Preencher'!Y492</f>
        <v>0</v>
      </c>
      <c r="Y483" s="17">
        <f>'[1]TCE - ANEXO III - Preencher'!Z492</f>
        <v>0</v>
      </c>
      <c r="Z483" s="17">
        <f t="shared" si="10"/>
        <v>0</v>
      </c>
      <c r="AA483" s="18" t="str">
        <f>IF('[1]TCE - ANEXO III - Preencher'!AB492="","",'[1]TCE - ANEXO III - Preencher'!AB492)</f>
        <v/>
      </c>
      <c r="AB483" s="17">
        <f t="shared" si="11"/>
        <v>0</v>
      </c>
    </row>
    <row r="484" spans="1:28" ht="12.75" customHeight="1">
      <c r="A484" s="10" t="str">
        <f>IFERROR(VLOOKUP(B484,'[1]DADOS (OCULTAR)'!$Q$3:$S$133,3,0),"")</f>
        <v/>
      </c>
      <c r="B484" s="11">
        <f>'[1]TCE - ANEXO III - Preencher'!C493</f>
        <v>0</v>
      </c>
      <c r="C484" s="12"/>
      <c r="D484" s="13">
        <f>'[1]TCE - ANEXO III - Preencher'!E493</f>
        <v>0</v>
      </c>
      <c r="E484" s="11">
        <f>IF('[1]TCE - ANEXO III - Preencher'!F493="4 - Assistência Odontológica","2 - Outros Profissionais da Saúde",'[1]TCE - ANEXO III - Preencher'!F493)</f>
        <v>0</v>
      </c>
      <c r="F484" s="19">
        <f>'[1]TCE - ANEXO III - Preencher'!G493</f>
        <v>0</v>
      </c>
      <c r="G484" s="15" t="str">
        <f>IF('[1]TCE - ANEXO III - Preencher'!H493="","",'[1]TCE - ANEXO III - Preencher'!H493)</f>
        <v/>
      </c>
      <c r="H484" s="16">
        <f>'[1]TCE - ANEXO III - Preencher'!I493</f>
        <v>0</v>
      </c>
      <c r="I484" s="16">
        <f>'[1]TCE - ANEXO III - Preencher'!J493</f>
        <v>0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6"/>
        <v>0</v>
      </c>
      <c r="N484" s="17">
        <f>'[1]TCE - ANEXO III - Preencher'!O493</f>
        <v>0</v>
      </c>
      <c r="O484" s="17">
        <f>'[1]TCE - ANEXO III - Preencher'!P493</f>
        <v>0</v>
      </c>
      <c r="P484" s="17">
        <f t="shared" si="7"/>
        <v>0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8"/>
        <v>0</v>
      </c>
      <c r="T484" s="17">
        <f>'[1]TCE - ANEXO III - Preencher'!U493</f>
        <v>0</v>
      </c>
      <c r="U484" s="17">
        <f>'[1]TCE - ANEXO III - Preencher'!V493</f>
        <v>0</v>
      </c>
      <c r="V484" s="17">
        <f t="shared" si="9"/>
        <v>0</v>
      </c>
      <c r="W484" s="18" t="str">
        <f>IF('[1]TCE - ANEXO III - Preencher'!X493="","",'[1]TCE - ANEXO III - Preencher'!X493)</f>
        <v/>
      </c>
      <c r="X484" s="17">
        <f>'[1]TCE - ANEXO III - Preencher'!Y493</f>
        <v>0</v>
      </c>
      <c r="Y484" s="17">
        <f>'[1]TCE - ANEXO III - Preencher'!Z493</f>
        <v>0</v>
      </c>
      <c r="Z484" s="17">
        <f t="shared" si="10"/>
        <v>0</v>
      </c>
      <c r="AA484" s="18" t="str">
        <f>IF('[1]TCE - ANEXO III - Preencher'!AB493="","",'[1]TCE - ANEXO III - Preencher'!AB493)</f>
        <v/>
      </c>
      <c r="AB484" s="17">
        <f t="shared" si="11"/>
        <v>0</v>
      </c>
    </row>
    <row r="485" spans="1:28" ht="12.75" customHeight="1">
      <c r="A485" s="10" t="str">
        <f>IFERROR(VLOOKUP(B485,'[1]DADOS (OCULTAR)'!$Q$3:$S$133,3,0),"")</f>
        <v/>
      </c>
      <c r="B485" s="11">
        <f>'[1]TCE - ANEXO III - Preencher'!C494</f>
        <v>0</v>
      </c>
      <c r="C485" s="12"/>
      <c r="D485" s="13">
        <f>'[1]TCE - ANEXO III - Preencher'!E494</f>
        <v>0</v>
      </c>
      <c r="E485" s="11">
        <f>IF('[1]TCE - ANEXO III - Preencher'!F494="4 - Assistência Odontológica","2 - Outros Profissionais da Saúde",'[1]TCE - ANEXO III - Preencher'!F494)</f>
        <v>0</v>
      </c>
      <c r="F485" s="19">
        <f>'[1]TCE - ANEXO III - Preencher'!G494</f>
        <v>0</v>
      </c>
      <c r="G485" s="15" t="str">
        <f>IF('[1]TCE - ANEXO III - Preencher'!H494="","",'[1]TCE - ANEXO III - Preencher'!H494)</f>
        <v/>
      </c>
      <c r="H485" s="16">
        <f>'[1]TCE - ANEXO III - Preencher'!I494</f>
        <v>0</v>
      </c>
      <c r="I485" s="16">
        <f>'[1]TCE - ANEXO III - Preencher'!J494</f>
        <v>0</v>
      </c>
      <c r="J485" s="16">
        <f>'[1]TCE - ANEXO III - Preencher'!K494</f>
        <v>0</v>
      </c>
      <c r="K485" s="17">
        <f>'[1]TCE - ANEXO III - Preencher'!L494</f>
        <v>0</v>
      </c>
      <c r="L485" s="17">
        <f>'[1]TCE - ANEXO III - Preencher'!M494</f>
        <v>0</v>
      </c>
      <c r="M485" s="17">
        <f t="shared" si="6"/>
        <v>0</v>
      </c>
      <c r="N485" s="17">
        <f>'[1]TCE - ANEXO III - Preencher'!O494</f>
        <v>0</v>
      </c>
      <c r="O485" s="17">
        <f>'[1]TCE - ANEXO III - Preencher'!P494</f>
        <v>0</v>
      </c>
      <c r="P485" s="17">
        <f t="shared" si="7"/>
        <v>0</v>
      </c>
      <c r="Q485" s="17">
        <f>'[1]TCE - ANEXO III - Preencher'!R494</f>
        <v>0</v>
      </c>
      <c r="R485" s="17">
        <f>'[1]TCE - ANEXO III - Preencher'!S494</f>
        <v>0</v>
      </c>
      <c r="S485" s="17">
        <f t="shared" si="8"/>
        <v>0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9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10"/>
        <v>0</v>
      </c>
      <c r="AA485" s="18" t="str">
        <f>IF('[1]TCE - ANEXO III - Preencher'!AB494="","",'[1]TCE - ANEXO III - Preencher'!AB494)</f>
        <v/>
      </c>
      <c r="AB485" s="17">
        <f t="shared" si="11"/>
        <v>0</v>
      </c>
    </row>
    <row r="486" spans="1:28" ht="12.75" customHeight="1">
      <c r="A486" s="10" t="str">
        <f>IFERROR(VLOOKUP(B486,'[1]DADOS (OCULTAR)'!$Q$3:$S$133,3,0),"")</f>
        <v/>
      </c>
      <c r="B486" s="11">
        <f>'[1]TCE - ANEXO III - Preencher'!C495</f>
        <v>0</v>
      </c>
      <c r="C486" s="12"/>
      <c r="D486" s="13">
        <f>'[1]TCE - ANEXO III - Preencher'!E495</f>
        <v>0</v>
      </c>
      <c r="E486" s="11">
        <f>IF('[1]TCE - ANEXO III - Preencher'!F495="4 - Assistência Odontológica","2 - Outros Profissionais da Saúde",'[1]TCE - ANEXO III - Preencher'!F495)</f>
        <v>0</v>
      </c>
      <c r="F486" s="19">
        <f>'[1]TCE - ANEXO III - Preencher'!G495</f>
        <v>0</v>
      </c>
      <c r="G486" s="15" t="str">
        <f>IF('[1]TCE - ANEXO III - Preencher'!H495="","",'[1]TCE - ANEXO III - Preencher'!H495)</f>
        <v/>
      </c>
      <c r="H486" s="16">
        <f>'[1]TCE - ANEXO III - Preencher'!I495</f>
        <v>0</v>
      </c>
      <c r="I486" s="16">
        <f>'[1]TCE - ANEXO III - Preencher'!J495</f>
        <v>0</v>
      </c>
      <c r="J486" s="16">
        <f>'[1]TCE - ANEXO III - Preencher'!K495</f>
        <v>0</v>
      </c>
      <c r="K486" s="17">
        <f>'[1]TCE - ANEXO III - Preencher'!L495</f>
        <v>0</v>
      </c>
      <c r="L486" s="17">
        <f>'[1]TCE - ANEXO III - Preencher'!M495</f>
        <v>0</v>
      </c>
      <c r="M486" s="17">
        <f t="shared" si="6"/>
        <v>0</v>
      </c>
      <c r="N486" s="17">
        <f>'[1]TCE - ANEXO III - Preencher'!O495</f>
        <v>0</v>
      </c>
      <c r="O486" s="17">
        <f>'[1]TCE - ANEXO III - Preencher'!P495</f>
        <v>0</v>
      </c>
      <c r="P486" s="17">
        <f t="shared" si="7"/>
        <v>0</v>
      </c>
      <c r="Q486" s="17">
        <f>'[1]TCE - ANEXO III - Preencher'!R495</f>
        <v>0</v>
      </c>
      <c r="R486" s="17">
        <f>'[1]TCE - ANEXO III - Preencher'!S495</f>
        <v>0</v>
      </c>
      <c r="S486" s="17">
        <f t="shared" si="8"/>
        <v>0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9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10"/>
        <v>0</v>
      </c>
      <c r="AA486" s="18" t="str">
        <f>IF('[1]TCE - ANEXO III - Preencher'!AB495="","",'[1]TCE - ANEXO III - Preencher'!AB495)</f>
        <v/>
      </c>
      <c r="AB486" s="17">
        <f t="shared" si="11"/>
        <v>0</v>
      </c>
    </row>
    <row r="487" spans="1:28" ht="12.75" customHeight="1">
      <c r="A487" s="10" t="str">
        <f>IFERROR(VLOOKUP(B487,'[1]DADOS (OCULTAR)'!$Q$3:$S$133,3,0),"")</f>
        <v/>
      </c>
      <c r="B487" s="11">
        <f>'[1]TCE - ANEXO III - Preencher'!C496</f>
        <v>0</v>
      </c>
      <c r="C487" s="12"/>
      <c r="D487" s="13">
        <f>'[1]TCE - ANEXO III - Preencher'!E496</f>
        <v>0</v>
      </c>
      <c r="E487" s="11">
        <f>IF('[1]TCE - ANEXO III - Preencher'!F496="4 - Assistência Odontológica","2 - Outros Profissionais da Saúde",'[1]TCE - ANEXO III - Preencher'!F496)</f>
        <v>0</v>
      </c>
      <c r="F487" s="19">
        <f>'[1]TCE - ANEXO III - Preencher'!G496</f>
        <v>0</v>
      </c>
      <c r="G487" s="15" t="str">
        <f>IF('[1]TCE - ANEXO III - Preencher'!H496="","",'[1]TCE - ANEXO III - Preencher'!H496)</f>
        <v/>
      </c>
      <c r="H487" s="16">
        <f>'[1]TCE - ANEXO III - Preencher'!I496</f>
        <v>0</v>
      </c>
      <c r="I487" s="16">
        <f>'[1]TCE - ANEXO III - Preencher'!J496</f>
        <v>0</v>
      </c>
      <c r="J487" s="16">
        <f>'[1]TCE - ANEXO III - Preencher'!K496</f>
        <v>0</v>
      </c>
      <c r="K487" s="17">
        <f>'[1]TCE - ANEXO III - Preencher'!L496</f>
        <v>0</v>
      </c>
      <c r="L487" s="17">
        <f>'[1]TCE - ANEXO III - Preencher'!M496</f>
        <v>0</v>
      </c>
      <c r="M487" s="17">
        <f t="shared" si="6"/>
        <v>0</v>
      </c>
      <c r="N487" s="17">
        <f>'[1]TCE - ANEXO III - Preencher'!O496</f>
        <v>0</v>
      </c>
      <c r="O487" s="17">
        <f>'[1]TCE - ANEXO III - Preencher'!P496</f>
        <v>0</v>
      </c>
      <c r="P487" s="17">
        <f t="shared" si="7"/>
        <v>0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8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9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10"/>
        <v>0</v>
      </c>
      <c r="AA487" s="18" t="str">
        <f>IF('[1]TCE - ANEXO III - Preencher'!AB496="","",'[1]TCE - ANEXO III - Preencher'!AB496)</f>
        <v/>
      </c>
      <c r="AB487" s="17">
        <f t="shared" si="11"/>
        <v>0</v>
      </c>
    </row>
    <row r="488" spans="1:28" ht="12.75" customHeight="1">
      <c r="A488" s="10" t="str">
        <f>IFERROR(VLOOKUP(B488,'[1]DADOS (OCULTAR)'!$Q$3:$S$133,3,0),"")</f>
        <v/>
      </c>
      <c r="B488" s="11">
        <f>'[1]TCE - ANEXO III - Preencher'!C497</f>
        <v>0</v>
      </c>
      <c r="C488" s="12"/>
      <c r="D488" s="13">
        <f>'[1]TCE - ANEXO III - Preencher'!E497</f>
        <v>0</v>
      </c>
      <c r="E488" s="11">
        <f>IF('[1]TCE - ANEXO III - Preencher'!F497="4 - Assistência Odontológica","2 - Outros Profissionais da Saúde",'[1]TCE - ANEXO III - Preencher'!F497)</f>
        <v>0</v>
      </c>
      <c r="F488" s="19">
        <f>'[1]TCE - ANEXO III - Preencher'!G497</f>
        <v>0</v>
      </c>
      <c r="G488" s="15" t="str">
        <f>IF('[1]TCE - ANEXO III - Preencher'!H497="","",'[1]TCE - ANEXO III - Preencher'!H497)</f>
        <v/>
      </c>
      <c r="H488" s="16">
        <f>'[1]TCE - ANEXO III - Preencher'!I497</f>
        <v>0</v>
      </c>
      <c r="I488" s="16">
        <f>'[1]TCE - ANEXO III - Preencher'!J497</f>
        <v>0</v>
      </c>
      <c r="J488" s="16">
        <f>'[1]TCE - ANEXO III - Preencher'!K497</f>
        <v>0</v>
      </c>
      <c r="K488" s="17">
        <f>'[1]TCE - ANEXO III - Preencher'!L497</f>
        <v>0</v>
      </c>
      <c r="L488" s="17">
        <f>'[1]TCE - ANEXO III - Preencher'!M497</f>
        <v>0</v>
      </c>
      <c r="M488" s="17">
        <f t="shared" si="6"/>
        <v>0</v>
      </c>
      <c r="N488" s="17">
        <f>'[1]TCE - ANEXO III - Preencher'!O497</f>
        <v>0</v>
      </c>
      <c r="O488" s="17">
        <f>'[1]TCE - ANEXO III - Preencher'!P497</f>
        <v>0</v>
      </c>
      <c r="P488" s="17">
        <f t="shared" si="7"/>
        <v>0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8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9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10"/>
        <v>0</v>
      </c>
      <c r="AA488" s="18" t="str">
        <f>IF('[1]TCE - ANEXO III - Preencher'!AB497="","",'[1]TCE - ANEXO III - Preencher'!AB497)</f>
        <v/>
      </c>
      <c r="AB488" s="17">
        <f t="shared" si="11"/>
        <v>0</v>
      </c>
    </row>
    <row r="489" spans="1:28" ht="12.75" customHeight="1">
      <c r="A489" s="10" t="str">
        <f>IFERROR(VLOOKUP(B489,'[1]DADOS (OCULTAR)'!$Q$3:$S$133,3,0),"")</f>
        <v/>
      </c>
      <c r="B489" s="11">
        <f>'[1]TCE - ANEXO III - Preencher'!C498</f>
        <v>0</v>
      </c>
      <c r="C489" s="12"/>
      <c r="D489" s="13">
        <f>'[1]TCE - ANEXO III - Preencher'!E498</f>
        <v>0</v>
      </c>
      <c r="E489" s="11">
        <f>IF('[1]TCE - ANEXO III - Preencher'!F498="4 - Assistência Odontológica","2 - Outros Profissionais da Saúde",'[1]TCE - ANEXO III - Preencher'!F498)</f>
        <v>0</v>
      </c>
      <c r="F489" s="19">
        <f>'[1]TCE - ANEXO III - Preencher'!G498</f>
        <v>0</v>
      </c>
      <c r="G489" s="15" t="str">
        <f>IF('[1]TCE - ANEXO III - Preencher'!H498="","",'[1]TCE - ANEXO III - Preencher'!H498)</f>
        <v/>
      </c>
      <c r="H489" s="16">
        <f>'[1]TCE - ANEXO III - Preencher'!I498</f>
        <v>0</v>
      </c>
      <c r="I489" s="16">
        <f>'[1]TCE - ANEXO III - Preencher'!J498</f>
        <v>0</v>
      </c>
      <c r="J489" s="16">
        <f>'[1]TCE - ANEXO III - Preencher'!K498</f>
        <v>0</v>
      </c>
      <c r="K489" s="17">
        <f>'[1]TCE - ANEXO III - Preencher'!L498</f>
        <v>0</v>
      </c>
      <c r="L489" s="17">
        <f>'[1]TCE - ANEXO III - Preencher'!M498</f>
        <v>0</v>
      </c>
      <c r="M489" s="17">
        <f t="shared" si="6"/>
        <v>0</v>
      </c>
      <c r="N489" s="17">
        <f>'[1]TCE - ANEXO III - Preencher'!O498</f>
        <v>0</v>
      </c>
      <c r="O489" s="17">
        <f>'[1]TCE - ANEXO III - Preencher'!P498</f>
        <v>0</v>
      </c>
      <c r="P489" s="17">
        <f t="shared" si="7"/>
        <v>0</v>
      </c>
      <c r="Q489" s="17">
        <f>'[1]TCE - ANEXO III - Preencher'!R498</f>
        <v>0</v>
      </c>
      <c r="R489" s="17">
        <f>'[1]TCE - ANEXO III - Preencher'!S498</f>
        <v>0</v>
      </c>
      <c r="S489" s="17">
        <f t="shared" si="8"/>
        <v>0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9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10"/>
        <v>0</v>
      </c>
      <c r="AA489" s="18" t="str">
        <f>IF('[1]TCE - ANEXO III - Preencher'!AB498="","",'[1]TCE - ANEXO III - Preencher'!AB498)</f>
        <v/>
      </c>
      <c r="AB489" s="17">
        <f t="shared" si="11"/>
        <v>0</v>
      </c>
    </row>
    <row r="490" spans="1:28" ht="12.75" customHeight="1">
      <c r="A490" s="10" t="str">
        <f>IFERROR(VLOOKUP(B490,'[1]DADOS (OCULTAR)'!$Q$3:$S$133,3,0),"")</f>
        <v/>
      </c>
      <c r="B490" s="11">
        <f>'[1]TCE - ANEXO III - Preencher'!C499</f>
        <v>0</v>
      </c>
      <c r="C490" s="12"/>
      <c r="D490" s="13">
        <f>'[1]TCE - ANEXO III - Preencher'!E499</f>
        <v>0</v>
      </c>
      <c r="E490" s="11">
        <f>IF('[1]TCE - ANEXO III - Preencher'!F499="4 - Assistência Odontológica","2 - Outros Profissionais da Saúde",'[1]TCE - ANEXO III - Preencher'!F499)</f>
        <v>0</v>
      </c>
      <c r="F490" s="19">
        <f>'[1]TCE - ANEXO III - Preencher'!G499</f>
        <v>0</v>
      </c>
      <c r="G490" s="15" t="str">
        <f>IF('[1]TCE - ANEXO III - Preencher'!H499="","",'[1]TCE - ANEXO III - Preencher'!H499)</f>
        <v/>
      </c>
      <c r="H490" s="16">
        <f>'[1]TCE - ANEXO III - Preencher'!I499</f>
        <v>0</v>
      </c>
      <c r="I490" s="16">
        <f>'[1]TCE - ANEXO III - Preencher'!J499</f>
        <v>0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6"/>
        <v>0</v>
      </c>
      <c r="N490" s="17">
        <f>'[1]TCE - ANEXO III - Preencher'!O499</f>
        <v>0</v>
      </c>
      <c r="O490" s="17">
        <f>'[1]TCE - ANEXO III - Preencher'!P499</f>
        <v>0</v>
      </c>
      <c r="P490" s="17">
        <f t="shared" si="7"/>
        <v>0</v>
      </c>
      <c r="Q490" s="17">
        <f>'[1]TCE - ANEXO III - Preencher'!R499</f>
        <v>0</v>
      </c>
      <c r="R490" s="17">
        <f>'[1]TCE - ANEXO III - Preencher'!S499</f>
        <v>0</v>
      </c>
      <c r="S490" s="17">
        <f t="shared" si="8"/>
        <v>0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9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10"/>
        <v>0</v>
      </c>
      <c r="AA490" s="18" t="str">
        <f>IF('[1]TCE - ANEXO III - Preencher'!AB499="","",'[1]TCE - ANEXO III - Preencher'!AB499)</f>
        <v/>
      </c>
      <c r="AB490" s="17">
        <f t="shared" si="11"/>
        <v>0</v>
      </c>
    </row>
    <row r="491" spans="1:28" ht="12.75" customHeight="1">
      <c r="A491" s="10" t="str">
        <f>IFERROR(VLOOKUP(B491,'[1]DADOS (OCULTAR)'!$Q$3:$S$133,3,0),"")</f>
        <v/>
      </c>
      <c r="B491" s="11">
        <f>'[1]TCE - ANEXO III - Preencher'!C500</f>
        <v>0</v>
      </c>
      <c r="C491" s="12"/>
      <c r="D491" s="13">
        <f>'[1]TCE - ANEXO III - Preencher'!E500</f>
        <v>0</v>
      </c>
      <c r="E491" s="11">
        <f>IF('[1]TCE - ANEXO III - Preencher'!F500="4 - Assistência Odontológica","2 - Outros Profissionais da Saúde",'[1]TCE - ANEXO III - Preencher'!F500)</f>
        <v>0</v>
      </c>
      <c r="F491" s="19">
        <f>'[1]TCE - ANEXO III - Preencher'!G500</f>
        <v>0</v>
      </c>
      <c r="G491" s="15" t="str">
        <f>IF('[1]TCE - ANEXO III - Preencher'!H500="","",'[1]TCE - ANEXO III - Preencher'!H500)</f>
        <v/>
      </c>
      <c r="H491" s="16">
        <f>'[1]TCE - ANEXO III - Preencher'!I500</f>
        <v>0</v>
      </c>
      <c r="I491" s="16">
        <f>'[1]TCE - ANEXO III - Preencher'!J500</f>
        <v>0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6"/>
        <v>0</v>
      </c>
      <c r="N491" s="17">
        <f>'[1]TCE - ANEXO III - Preencher'!O500</f>
        <v>0</v>
      </c>
      <c r="O491" s="17">
        <f>'[1]TCE - ANEXO III - Preencher'!P500</f>
        <v>0</v>
      </c>
      <c r="P491" s="17">
        <f t="shared" si="7"/>
        <v>0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8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9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10"/>
        <v>0</v>
      </c>
      <c r="AA491" s="18" t="str">
        <f>IF('[1]TCE - ANEXO III - Preencher'!AB500="","",'[1]TCE - ANEXO III - Preencher'!AB500)</f>
        <v/>
      </c>
      <c r="AB491" s="17">
        <f t="shared" si="11"/>
        <v>0</v>
      </c>
    </row>
    <row r="492" spans="1:28" ht="12.75" customHeight="1">
      <c r="A492" s="10" t="str">
        <f>IFERROR(VLOOKUP(B492,'[1]DADOS (OCULTAR)'!$Q$3:$S$133,3,0),"")</f>
        <v/>
      </c>
      <c r="B492" s="11">
        <f>'[1]TCE - ANEXO III - Preencher'!C501</f>
        <v>0</v>
      </c>
      <c r="C492" s="12"/>
      <c r="D492" s="13">
        <f>'[1]TCE - ANEXO III - Preencher'!E501</f>
        <v>0</v>
      </c>
      <c r="E492" s="11">
        <f>IF('[1]TCE - ANEXO III - Preencher'!F501="4 - Assistência Odontológica","2 - Outros Profissionais da Saúde",'[1]TCE - ANEXO III - Preencher'!F501)</f>
        <v>0</v>
      </c>
      <c r="F492" s="19">
        <f>'[1]TCE - ANEXO III - Preencher'!G501</f>
        <v>0</v>
      </c>
      <c r="G492" s="15" t="str">
        <f>IF('[1]TCE - ANEXO III - Preencher'!H501="","",'[1]TCE - ANEXO III - Preencher'!H501)</f>
        <v/>
      </c>
      <c r="H492" s="16">
        <f>'[1]TCE - ANEXO III - Preencher'!I501</f>
        <v>0</v>
      </c>
      <c r="I492" s="16">
        <f>'[1]TCE - ANEXO III - Preencher'!J501</f>
        <v>0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6"/>
        <v>0</v>
      </c>
      <c r="N492" s="17">
        <f>'[1]TCE - ANEXO III - Preencher'!O501</f>
        <v>0</v>
      </c>
      <c r="O492" s="17">
        <f>'[1]TCE - ANEXO III - Preencher'!P501</f>
        <v>0</v>
      </c>
      <c r="P492" s="17">
        <f t="shared" si="7"/>
        <v>0</v>
      </c>
      <c r="Q492" s="17">
        <f>'[1]TCE - ANEXO III - Preencher'!R501</f>
        <v>0</v>
      </c>
      <c r="R492" s="17">
        <f>'[1]TCE - ANEXO III - Preencher'!S501</f>
        <v>0</v>
      </c>
      <c r="S492" s="17">
        <f t="shared" si="8"/>
        <v>0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9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10"/>
        <v>0</v>
      </c>
      <c r="AA492" s="18" t="str">
        <f>IF('[1]TCE - ANEXO III - Preencher'!AB501="","",'[1]TCE - ANEXO III - Preencher'!AB501)</f>
        <v/>
      </c>
      <c r="AB492" s="17">
        <f t="shared" si="11"/>
        <v>0</v>
      </c>
    </row>
    <row r="493" spans="1:28" ht="12.75" customHeight="1">
      <c r="A493" s="10" t="str">
        <f>IFERROR(VLOOKUP(B493,'[1]DADOS (OCULTAR)'!$Q$3:$S$133,3,0),"")</f>
        <v/>
      </c>
      <c r="B493" s="11">
        <f>'[1]TCE - ANEXO III - Preencher'!C502</f>
        <v>0</v>
      </c>
      <c r="C493" s="12"/>
      <c r="D493" s="13">
        <f>'[1]TCE - ANEXO III - Preencher'!E502</f>
        <v>0</v>
      </c>
      <c r="E493" s="11">
        <f>IF('[1]TCE - ANEXO III - Preencher'!F502="4 - Assistência Odontológica","2 - Outros Profissionais da Saúde",'[1]TCE - ANEXO III - Preencher'!F502)</f>
        <v>0</v>
      </c>
      <c r="F493" s="19">
        <f>'[1]TCE - ANEXO III - Preencher'!G502</f>
        <v>0</v>
      </c>
      <c r="G493" s="15" t="str">
        <f>IF('[1]TCE - ANEXO III - Preencher'!H502="","",'[1]TCE - ANEXO III - Preencher'!H502)</f>
        <v/>
      </c>
      <c r="H493" s="16">
        <f>'[1]TCE - ANEXO III - Preencher'!I502</f>
        <v>0</v>
      </c>
      <c r="I493" s="16">
        <f>'[1]TCE - ANEXO III - Preencher'!J502</f>
        <v>0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6"/>
        <v>0</v>
      </c>
      <c r="N493" s="17">
        <f>'[1]TCE - ANEXO III - Preencher'!O502</f>
        <v>0</v>
      </c>
      <c r="O493" s="17">
        <f>'[1]TCE - ANEXO III - Preencher'!P502</f>
        <v>0</v>
      </c>
      <c r="P493" s="17">
        <f t="shared" si="7"/>
        <v>0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8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9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10"/>
        <v>0</v>
      </c>
      <c r="AA493" s="18" t="str">
        <f>IF('[1]TCE - ANEXO III - Preencher'!AB502="","",'[1]TCE - ANEXO III - Preencher'!AB502)</f>
        <v/>
      </c>
      <c r="AB493" s="17">
        <f t="shared" si="11"/>
        <v>0</v>
      </c>
    </row>
    <row r="494" spans="1:28" ht="12.75" customHeight="1">
      <c r="A494" s="10" t="str">
        <f>IFERROR(VLOOKUP(B494,'[1]DADOS (OCULTAR)'!$Q$3:$S$133,3,0),"")</f>
        <v/>
      </c>
      <c r="B494" s="11">
        <f>'[1]TCE - ANEXO III - Preencher'!C503</f>
        <v>0</v>
      </c>
      <c r="C494" s="12"/>
      <c r="D494" s="13">
        <f>'[1]TCE - ANEXO III - Preencher'!E503</f>
        <v>0</v>
      </c>
      <c r="E494" s="11">
        <f>IF('[1]TCE - ANEXO III - Preencher'!F503="4 - Assistência Odontológica","2 - Outros Profissionais da Saúde",'[1]TCE - ANEXO III - Preencher'!F503)</f>
        <v>0</v>
      </c>
      <c r="F494" s="19">
        <f>'[1]TCE - ANEXO III - Preencher'!G503</f>
        <v>0</v>
      </c>
      <c r="G494" s="15" t="str">
        <f>IF('[1]TCE - ANEXO III - Preencher'!H503="","",'[1]TCE - ANEXO III - Preencher'!H503)</f>
        <v/>
      </c>
      <c r="H494" s="16">
        <f>'[1]TCE - ANEXO III - Preencher'!I503</f>
        <v>0</v>
      </c>
      <c r="I494" s="16">
        <f>'[1]TCE - ANEXO III - Preencher'!J503</f>
        <v>0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6"/>
        <v>0</v>
      </c>
      <c r="N494" s="17">
        <f>'[1]TCE - ANEXO III - Preencher'!O503</f>
        <v>0</v>
      </c>
      <c r="O494" s="17">
        <f>'[1]TCE - ANEXO III - Preencher'!P503</f>
        <v>0</v>
      </c>
      <c r="P494" s="17">
        <f t="shared" si="7"/>
        <v>0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8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9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10"/>
        <v>0</v>
      </c>
      <c r="AA494" s="18" t="str">
        <f>IF('[1]TCE - ANEXO III - Preencher'!AB503="","",'[1]TCE - ANEXO III - Preencher'!AB503)</f>
        <v/>
      </c>
      <c r="AB494" s="17">
        <f t="shared" si="11"/>
        <v>0</v>
      </c>
    </row>
    <row r="495" spans="1:28" ht="12.75" customHeight="1">
      <c r="A495" s="10" t="str">
        <f>IFERROR(VLOOKUP(B495,'[1]DADOS (OCULTAR)'!$Q$3:$S$133,3,0),"")</f>
        <v/>
      </c>
      <c r="B495" s="11">
        <f>'[1]TCE - ANEXO III - Preencher'!C504</f>
        <v>0</v>
      </c>
      <c r="C495" s="12"/>
      <c r="D495" s="13">
        <f>'[1]TCE - ANEXO III - Preencher'!E504</f>
        <v>0</v>
      </c>
      <c r="E495" s="11">
        <f>IF('[1]TCE - ANEXO III - Preencher'!F504="4 - Assistência Odontológica","2 - Outros Profissionais da Saúde",'[1]TCE - ANEXO III - Preencher'!F504)</f>
        <v>0</v>
      </c>
      <c r="F495" s="19">
        <f>'[1]TCE - ANEXO III - Preencher'!G504</f>
        <v>0</v>
      </c>
      <c r="G495" s="15" t="str">
        <f>IF('[1]TCE - ANEXO III - Preencher'!H504="","",'[1]TCE - ANEXO III - Preencher'!H504)</f>
        <v/>
      </c>
      <c r="H495" s="16">
        <f>'[1]TCE - ANEXO III - Preencher'!I504</f>
        <v>0</v>
      </c>
      <c r="I495" s="16">
        <f>'[1]TCE - ANEXO III - Preencher'!J504</f>
        <v>0</v>
      </c>
      <c r="J495" s="16">
        <f>'[1]TCE - ANEXO III - Preencher'!K504</f>
        <v>0</v>
      </c>
      <c r="K495" s="17">
        <f>'[1]TCE - ANEXO III - Preencher'!L504</f>
        <v>0</v>
      </c>
      <c r="L495" s="17">
        <f>'[1]TCE - ANEXO III - Preencher'!M504</f>
        <v>0</v>
      </c>
      <c r="M495" s="17">
        <f t="shared" si="6"/>
        <v>0</v>
      </c>
      <c r="N495" s="17">
        <f>'[1]TCE - ANEXO III - Preencher'!O504</f>
        <v>0</v>
      </c>
      <c r="O495" s="17">
        <f>'[1]TCE - ANEXO III - Preencher'!P504</f>
        <v>0</v>
      </c>
      <c r="P495" s="17">
        <f t="shared" si="7"/>
        <v>0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8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9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10"/>
        <v>0</v>
      </c>
      <c r="AA495" s="18" t="str">
        <f>IF('[1]TCE - ANEXO III - Preencher'!AB504="","",'[1]TCE - ANEXO III - Preencher'!AB504)</f>
        <v/>
      </c>
      <c r="AB495" s="17">
        <f t="shared" si="11"/>
        <v>0</v>
      </c>
    </row>
    <row r="496" spans="1:28" ht="12.75" customHeight="1">
      <c r="A496" s="10" t="str">
        <f>IFERROR(VLOOKUP(B496,'[1]DADOS (OCULTAR)'!$Q$3:$S$133,3,0),"")</f>
        <v/>
      </c>
      <c r="B496" s="11">
        <f>'[1]TCE - ANEXO III - Preencher'!C505</f>
        <v>0</v>
      </c>
      <c r="C496" s="12"/>
      <c r="D496" s="13">
        <f>'[1]TCE - ANEXO III - Preencher'!E505</f>
        <v>0</v>
      </c>
      <c r="E496" s="11">
        <f>IF('[1]TCE - ANEXO III - Preencher'!F505="4 - Assistência Odontológica","2 - Outros Profissionais da Saúde",'[1]TCE - ANEXO III - Preencher'!F505)</f>
        <v>0</v>
      </c>
      <c r="F496" s="19">
        <f>'[1]TCE - ANEXO III - Preencher'!G505</f>
        <v>0</v>
      </c>
      <c r="G496" s="15" t="str">
        <f>IF('[1]TCE - ANEXO III - Preencher'!H505="","",'[1]TCE - ANEXO III - Preencher'!H505)</f>
        <v/>
      </c>
      <c r="H496" s="16">
        <f>'[1]TCE - ANEXO III - Preencher'!I505</f>
        <v>0</v>
      </c>
      <c r="I496" s="16">
        <f>'[1]TCE - ANEXO III - Preencher'!J505</f>
        <v>0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6"/>
        <v>0</v>
      </c>
      <c r="N496" s="17">
        <f>'[1]TCE - ANEXO III - Preencher'!O505</f>
        <v>0</v>
      </c>
      <c r="O496" s="17">
        <f>'[1]TCE - ANEXO III - Preencher'!P505</f>
        <v>0</v>
      </c>
      <c r="P496" s="17">
        <f t="shared" si="7"/>
        <v>0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8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9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10"/>
        <v>0</v>
      </c>
      <c r="AA496" s="18" t="str">
        <f>IF('[1]TCE - ANEXO III - Preencher'!AB505="","",'[1]TCE - ANEXO III - Preencher'!AB505)</f>
        <v/>
      </c>
      <c r="AB496" s="17">
        <f t="shared" si="11"/>
        <v>0</v>
      </c>
    </row>
    <row r="497" spans="1:28" ht="12.75" customHeight="1">
      <c r="A497" s="10" t="str">
        <f>IFERROR(VLOOKUP(B497,'[1]DADOS (OCULTAR)'!$Q$3:$S$133,3,0),"")</f>
        <v/>
      </c>
      <c r="B497" s="11">
        <f>'[1]TCE - ANEXO III - Preencher'!C506</f>
        <v>0</v>
      </c>
      <c r="C497" s="12"/>
      <c r="D497" s="13">
        <f>'[1]TCE - ANEXO III - Preencher'!E506</f>
        <v>0</v>
      </c>
      <c r="E497" s="11">
        <f>IF('[1]TCE - ANEXO III - Preencher'!F506="4 - Assistência Odontológica","2 - Outros Profissionais da Saúde",'[1]TCE - ANEXO III - Preencher'!F506)</f>
        <v>0</v>
      </c>
      <c r="F497" s="19">
        <f>'[1]TCE - ANEXO III - Preencher'!G506</f>
        <v>0</v>
      </c>
      <c r="G497" s="15" t="str">
        <f>IF('[1]TCE - ANEXO III - Preencher'!H506="","",'[1]TCE - ANEXO III - Preencher'!H506)</f>
        <v/>
      </c>
      <c r="H497" s="16">
        <f>'[1]TCE - ANEXO III - Preencher'!I506</f>
        <v>0</v>
      </c>
      <c r="I497" s="16">
        <f>'[1]TCE - ANEXO III - Preencher'!J506</f>
        <v>0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6"/>
        <v>0</v>
      </c>
      <c r="N497" s="17">
        <f>'[1]TCE - ANEXO III - Preencher'!O506</f>
        <v>0</v>
      </c>
      <c r="O497" s="17">
        <f>'[1]TCE - ANEXO III - Preencher'!P506</f>
        <v>0</v>
      </c>
      <c r="P497" s="17">
        <f t="shared" si="7"/>
        <v>0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8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9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10"/>
        <v>0</v>
      </c>
      <c r="AA497" s="18" t="str">
        <f>IF('[1]TCE - ANEXO III - Preencher'!AB506="","",'[1]TCE - ANEXO III - Preencher'!AB506)</f>
        <v/>
      </c>
      <c r="AB497" s="17">
        <f t="shared" si="11"/>
        <v>0</v>
      </c>
    </row>
    <row r="498" spans="1:28" ht="12.75" customHeight="1">
      <c r="A498" s="10" t="str">
        <f>IFERROR(VLOOKUP(B498,'[1]DADOS (OCULTAR)'!$Q$3:$S$133,3,0),"")</f>
        <v/>
      </c>
      <c r="B498" s="11">
        <f>'[1]TCE - ANEXO III - Preencher'!C507</f>
        <v>0</v>
      </c>
      <c r="C498" s="12"/>
      <c r="D498" s="13">
        <f>'[1]TCE - ANEXO III - Preencher'!E507</f>
        <v>0</v>
      </c>
      <c r="E498" s="11">
        <f>IF('[1]TCE - ANEXO III - Preencher'!F507="4 - Assistência Odontológica","2 - Outros Profissionais da Saúde",'[1]TCE - ANEXO III - Preencher'!F507)</f>
        <v>0</v>
      </c>
      <c r="F498" s="19">
        <f>'[1]TCE - ANEXO III - Preencher'!G507</f>
        <v>0</v>
      </c>
      <c r="G498" s="15" t="str">
        <f>IF('[1]TCE - ANEXO III - Preencher'!H507="","",'[1]TCE - ANEXO III - Preencher'!H507)</f>
        <v/>
      </c>
      <c r="H498" s="16">
        <f>'[1]TCE - ANEXO III - Preencher'!I507</f>
        <v>0</v>
      </c>
      <c r="I498" s="16">
        <f>'[1]TCE - ANEXO III - Preencher'!J507</f>
        <v>0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6"/>
        <v>0</v>
      </c>
      <c r="N498" s="17">
        <f>'[1]TCE - ANEXO III - Preencher'!O507</f>
        <v>0</v>
      </c>
      <c r="O498" s="17">
        <f>'[1]TCE - ANEXO III - Preencher'!P507</f>
        <v>0</v>
      </c>
      <c r="P498" s="17">
        <f t="shared" si="7"/>
        <v>0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8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9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10"/>
        <v>0</v>
      </c>
      <c r="AA498" s="18" t="str">
        <f>IF('[1]TCE - ANEXO III - Preencher'!AB507="","",'[1]TCE - ANEXO III - Preencher'!AB507)</f>
        <v/>
      </c>
      <c r="AB498" s="17">
        <f t="shared" si="11"/>
        <v>0</v>
      </c>
    </row>
    <row r="499" spans="1:28" ht="12.75" customHeight="1">
      <c r="A499" s="10" t="str">
        <f>IFERROR(VLOOKUP(B499,'[1]DADOS (OCULTAR)'!$Q$3:$S$133,3,0),"")</f>
        <v/>
      </c>
      <c r="B499" s="11">
        <f>'[1]TCE - ANEXO III - Preencher'!C508</f>
        <v>0</v>
      </c>
      <c r="C499" s="12"/>
      <c r="D499" s="13">
        <f>'[1]TCE - ANEXO III - Preencher'!E508</f>
        <v>0</v>
      </c>
      <c r="E499" s="11">
        <f>IF('[1]TCE - ANEXO III - Preencher'!F508="4 - Assistência Odontológica","2 - Outros Profissionais da Saúde",'[1]TCE - ANEXO III - Preencher'!F508)</f>
        <v>0</v>
      </c>
      <c r="F499" s="19">
        <f>'[1]TCE - ANEXO III - Preencher'!G508</f>
        <v>0</v>
      </c>
      <c r="G499" s="15" t="str">
        <f>IF('[1]TCE - ANEXO III - Preencher'!H508="","",'[1]TCE - ANEXO III - Preencher'!H508)</f>
        <v/>
      </c>
      <c r="H499" s="16">
        <f>'[1]TCE - ANEXO III - Preencher'!I508</f>
        <v>0</v>
      </c>
      <c r="I499" s="16">
        <f>'[1]TCE - ANEXO III - Preencher'!J508</f>
        <v>0</v>
      </c>
      <c r="J499" s="16">
        <f>'[1]TCE - ANEXO III - Preencher'!K508</f>
        <v>0</v>
      </c>
      <c r="K499" s="17">
        <f>'[1]TCE - ANEXO III - Preencher'!L508</f>
        <v>0</v>
      </c>
      <c r="L499" s="17">
        <f>'[1]TCE - ANEXO III - Preencher'!M508</f>
        <v>0</v>
      </c>
      <c r="M499" s="17">
        <f t="shared" si="6"/>
        <v>0</v>
      </c>
      <c r="N499" s="17">
        <f>'[1]TCE - ANEXO III - Preencher'!O508</f>
        <v>0</v>
      </c>
      <c r="O499" s="17">
        <f>'[1]TCE - ANEXO III - Preencher'!P508</f>
        <v>0</v>
      </c>
      <c r="P499" s="17">
        <f t="shared" si="7"/>
        <v>0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8"/>
        <v>0</v>
      </c>
      <c r="T499" s="17">
        <f>'[1]TCE - ANEXO III - Preencher'!U508</f>
        <v>0</v>
      </c>
      <c r="U499" s="17">
        <f>'[1]TCE - ANEXO III - Preencher'!V508</f>
        <v>0</v>
      </c>
      <c r="V499" s="17">
        <f t="shared" si="9"/>
        <v>0</v>
      </c>
      <c r="W499" s="18" t="str">
        <f>IF('[1]TCE - ANEXO III - Preencher'!X508="","",'[1]TCE - ANEXO III - Preencher'!X508)</f>
        <v/>
      </c>
      <c r="X499" s="17">
        <f>'[1]TCE - ANEXO III - Preencher'!Y508</f>
        <v>0</v>
      </c>
      <c r="Y499" s="17">
        <f>'[1]TCE - ANEXO III - Preencher'!Z508</f>
        <v>0</v>
      </c>
      <c r="Z499" s="17">
        <f t="shared" si="10"/>
        <v>0</v>
      </c>
      <c r="AA499" s="18" t="str">
        <f>IF('[1]TCE - ANEXO III - Preencher'!AB508="","",'[1]TCE - ANEXO III - Preencher'!AB508)</f>
        <v/>
      </c>
      <c r="AB499" s="17">
        <f t="shared" si="11"/>
        <v>0</v>
      </c>
    </row>
    <row r="500" spans="1:28" ht="12.75" customHeight="1">
      <c r="A500" s="10" t="str">
        <f>IFERROR(VLOOKUP(B500,'[1]DADOS (OCULTAR)'!$Q$3:$S$133,3,0),"")</f>
        <v/>
      </c>
      <c r="B500" s="11">
        <f>'[1]TCE - ANEXO III - Preencher'!C509</f>
        <v>0</v>
      </c>
      <c r="C500" s="12"/>
      <c r="D500" s="13">
        <f>'[1]TCE - ANEXO III - Preencher'!E509</f>
        <v>0</v>
      </c>
      <c r="E500" s="11">
        <f>IF('[1]TCE - ANEXO III - Preencher'!F509="4 - Assistência Odontológica","2 - Outros Profissionais da Saúde",'[1]TCE - ANEXO III - Preencher'!F509)</f>
        <v>0</v>
      </c>
      <c r="F500" s="19">
        <f>'[1]TCE - ANEXO III - Preencher'!G509</f>
        <v>0</v>
      </c>
      <c r="G500" s="15" t="str">
        <f>IF('[1]TCE - ANEXO III - Preencher'!H509="","",'[1]TCE - ANEXO III - Preencher'!H509)</f>
        <v/>
      </c>
      <c r="H500" s="16">
        <f>'[1]TCE - ANEXO III - Preencher'!I509</f>
        <v>0</v>
      </c>
      <c r="I500" s="16">
        <f>'[1]TCE - ANEXO III - Preencher'!J509</f>
        <v>0</v>
      </c>
      <c r="J500" s="16">
        <f>'[1]TCE - ANEXO III - Preencher'!K509</f>
        <v>0</v>
      </c>
      <c r="K500" s="17">
        <f>'[1]TCE - ANEXO III - Preencher'!L509</f>
        <v>0</v>
      </c>
      <c r="L500" s="17">
        <f>'[1]TCE - ANEXO III - Preencher'!M509</f>
        <v>0</v>
      </c>
      <c r="M500" s="17">
        <f t="shared" si="6"/>
        <v>0</v>
      </c>
      <c r="N500" s="17">
        <f>'[1]TCE - ANEXO III - Preencher'!O509</f>
        <v>0</v>
      </c>
      <c r="O500" s="17">
        <f>'[1]TCE - ANEXO III - Preencher'!P509</f>
        <v>0</v>
      </c>
      <c r="P500" s="17">
        <f t="shared" si="7"/>
        <v>0</v>
      </c>
      <c r="Q500" s="17">
        <f>'[1]TCE - ANEXO III - Preencher'!R509</f>
        <v>0</v>
      </c>
      <c r="R500" s="17">
        <f>'[1]TCE - ANEXO III - Preencher'!S509</f>
        <v>0</v>
      </c>
      <c r="S500" s="17">
        <f t="shared" si="8"/>
        <v>0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9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10"/>
        <v>0</v>
      </c>
      <c r="AA500" s="18" t="str">
        <f>IF('[1]TCE - ANEXO III - Preencher'!AB509="","",'[1]TCE - ANEXO III - Preencher'!AB509)</f>
        <v/>
      </c>
      <c r="AB500" s="17">
        <f t="shared" si="11"/>
        <v>0</v>
      </c>
    </row>
    <row r="501" spans="1:28" ht="12.75" customHeight="1">
      <c r="A501" s="10" t="str">
        <f>IFERROR(VLOOKUP(B501,'[1]DADOS (OCULTAR)'!$Q$3:$S$133,3,0),"")</f>
        <v/>
      </c>
      <c r="B501" s="11">
        <f>'[1]TCE - ANEXO III - Preencher'!C510</f>
        <v>0</v>
      </c>
      <c r="C501" s="12"/>
      <c r="D501" s="13">
        <f>'[1]TCE - ANEXO III - Preencher'!E510</f>
        <v>0</v>
      </c>
      <c r="E501" s="11">
        <f>IF('[1]TCE - ANEXO III - Preencher'!F510="4 - Assistência Odontológica","2 - Outros Profissionais da Saúde",'[1]TCE - ANEXO III - Preencher'!F510)</f>
        <v>0</v>
      </c>
      <c r="F501" s="19">
        <f>'[1]TCE - ANEXO III - Preencher'!G510</f>
        <v>0</v>
      </c>
      <c r="G501" s="15" t="str">
        <f>IF('[1]TCE - ANEXO III - Preencher'!H510="","",'[1]TCE - ANEXO III - Preencher'!H510)</f>
        <v/>
      </c>
      <c r="H501" s="16">
        <f>'[1]TCE - ANEXO III - Preencher'!I510</f>
        <v>0</v>
      </c>
      <c r="I501" s="16">
        <f>'[1]TCE - ANEXO III - Preencher'!J510</f>
        <v>0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6"/>
        <v>0</v>
      </c>
      <c r="N501" s="17">
        <f>'[1]TCE - ANEXO III - Preencher'!O510</f>
        <v>0</v>
      </c>
      <c r="O501" s="17">
        <f>'[1]TCE - ANEXO III - Preencher'!P510</f>
        <v>0</v>
      </c>
      <c r="P501" s="17">
        <f t="shared" si="7"/>
        <v>0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8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9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10"/>
        <v>0</v>
      </c>
      <c r="AA501" s="18" t="str">
        <f>IF('[1]TCE - ANEXO III - Preencher'!AB510="","",'[1]TCE - ANEXO III - Preencher'!AB510)</f>
        <v/>
      </c>
      <c r="AB501" s="17">
        <f t="shared" si="11"/>
        <v>0</v>
      </c>
    </row>
    <row r="502" spans="1:28" ht="12.75" customHeight="1">
      <c r="A502" s="10" t="str">
        <f>IFERROR(VLOOKUP(B502,'[1]DADOS (OCULTAR)'!$Q$3:$S$133,3,0),"")</f>
        <v/>
      </c>
      <c r="B502" s="11">
        <f>'[1]TCE - ANEXO III - Preencher'!C511</f>
        <v>0</v>
      </c>
      <c r="C502" s="12"/>
      <c r="D502" s="13">
        <f>'[1]TCE - ANEXO III - Preencher'!E511</f>
        <v>0</v>
      </c>
      <c r="E502" s="11">
        <f>IF('[1]TCE - ANEXO III - Preencher'!F511="4 - Assistência Odontológica","2 - Outros Profissionais da Saúde",'[1]TCE - ANEXO III - Preencher'!F511)</f>
        <v>0</v>
      </c>
      <c r="F502" s="19">
        <f>'[1]TCE - ANEXO III - Preencher'!G511</f>
        <v>0</v>
      </c>
      <c r="G502" s="15" t="str">
        <f>IF('[1]TCE - ANEXO III - Preencher'!H511="","",'[1]TCE - ANEXO III - Preencher'!H511)</f>
        <v/>
      </c>
      <c r="H502" s="16">
        <f>'[1]TCE - ANEXO III - Preencher'!I511</f>
        <v>0</v>
      </c>
      <c r="I502" s="16">
        <f>'[1]TCE - ANEXO III - Preencher'!J511</f>
        <v>0</v>
      </c>
      <c r="J502" s="16">
        <f>'[1]TCE - ANEXO III - Preencher'!K511</f>
        <v>0</v>
      </c>
      <c r="K502" s="17">
        <f>'[1]TCE - ANEXO III - Preencher'!L511</f>
        <v>0</v>
      </c>
      <c r="L502" s="17">
        <f>'[1]TCE - ANEXO III - Preencher'!M511</f>
        <v>0</v>
      </c>
      <c r="M502" s="17">
        <f t="shared" si="6"/>
        <v>0</v>
      </c>
      <c r="N502" s="17">
        <f>'[1]TCE - ANEXO III - Preencher'!O511</f>
        <v>0</v>
      </c>
      <c r="O502" s="17">
        <f>'[1]TCE - ANEXO III - Preencher'!P511</f>
        <v>0</v>
      </c>
      <c r="P502" s="17">
        <f t="shared" si="7"/>
        <v>0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8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9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10"/>
        <v>0</v>
      </c>
      <c r="AA502" s="18" t="str">
        <f>IF('[1]TCE - ANEXO III - Preencher'!AB511="","",'[1]TCE - ANEXO III - Preencher'!AB511)</f>
        <v/>
      </c>
      <c r="AB502" s="17">
        <f t="shared" si="11"/>
        <v>0</v>
      </c>
    </row>
    <row r="503" spans="1:28" ht="12.75" customHeight="1">
      <c r="A503" s="10" t="str">
        <f>IFERROR(VLOOKUP(B503,'[1]DADOS (OCULTAR)'!$Q$3:$S$133,3,0),"")</f>
        <v/>
      </c>
      <c r="B503" s="11">
        <f>'[1]TCE - ANEXO III - Preencher'!C512</f>
        <v>0</v>
      </c>
      <c r="C503" s="12"/>
      <c r="D503" s="13">
        <f>'[1]TCE - ANEXO III - Preencher'!E512</f>
        <v>0</v>
      </c>
      <c r="E503" s="11">
        <f>IF('[1]TCE - ANEXO III - Preencher'!F512="4 - Assistência Odontológica","2 - Outros Profissionais da Saúde",'[1]TCE - ANEXO III - Preencher'!F512)</f>
        <v>0</v>
      </c>
      <c r="F503" s="19">
        <f>'[1]TCE - ANEXO III - Preencher'!G512</f>
        <v>0</v>
      </c>
      <c r="G503" s="15" t="str">
        <f>IF('[1]TCE - ANEXO III - Preencher'!H512="","",'[1]TCE - ANEXO III - Preencher'!H512)</f>
        <v/>
      </c>
      <c r="H503" s="16">
        <f>'[1]TCE - ANEXO III - Preencher'!I512</f>
        <v>0</v>
      </c>
      <c r="I503" s="16">
        <f>'[1]TCE - ANEXO III - Preencher'!J512</f>
        <v>0</v>
      </c>
      <c r="J503" s="16">
        <f>'[1]TCE - ANEXO III - Preencher'!K512</f>
        <v>0</v>
      </c>
      <c r="K503" s="17">
        <f>'[1]TCE - ANEXO III - Preencher'!L512</f>
        <v>0</v>
      </c>
      <c r="L503" s="17">
        <f>'[1]TCE - ANEXO III - Preencher'!M512</f>
        <v>0</v>
      </c>
      <c r="M503" s="17">
        <f t="shared" si="6"/>
        <v>0</v>
      </c>
      <c r="N503" s="17">
        <f>'[1]TCE - ANEXO III - Preencher'!O512</f>
        <v>0</v>
      </c>
      <c r="O503" s="17">
        <f>'[1]TCE - ANEXO III - Preencher'!P512</f>
        <v>0</v>
      </c>
      <c r="P503" s="17">
        <f t="shared" si="7"/>
        <v>0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8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9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10"/>
        <v>0</v>
      </c>
      <c r="AA503" s="18" t="str">
        <f>IF('[1]TCE - ANEXO III - Preencher'!AB512="","",'[1]TCE - ANEXO III - Preencher'!AB512)</f>
        <v/>
      </c>
      <c r="AB503" s="17">
        <f t="shared" si="11"/>
        <v>0</v>
      </c>
    </row>
    <row r="504" spans="1:28" ht="12.75" customHeight="1">
      <c r="A504" s="10" t="str">
        <f>IFERROR(VLOOKUP(B504,'[1]DADOS (OCULTAR)'!$Q$3:$S$133,3,0),"")</f>
        <v/>
      </c>
      <c r="B504" s="11">
        <f>'[1]TCE - ANEXO III - Preencher'!C513</f>
        <v>0</v>
      </c>
      <c r="C504" s="12"/>
      <c r="D504" s="13">
        <f>'[1]TCE - ANEXO III - Preencher'!E513</f>
        <v>0</v>
      </c>
      <c r="E504" s="11">
        <f>IF('[1]TCE - ANEXO III - Preencher'!F513="4 - Assistência Odontológica","2 - Outros Profissionais da Saúde",'[1]TCE - ANEXO III - Preencher'!F513)</f>
        <v>0</v>
      </c>
      <c r="F504" s="19">
        <f>'[1]TCE - ANEXO III - Preencher'!G513</f>
        <v>0</v>
      </c>
      <c r="G504" s="15" t="str">
        <f>IF('[1]TCE - ANEXO III - Preencher'!H513="","",'[1]TCE - ANEXO III - Preencher'!H513)</f>
        <v/>
      </c>
      <c r="H504" s="16">
        <f>'[1]TCE - ANEXO III - Preencher'!I513</f>
        <v>0</v>
      </c>
      <c r="I504" s="16">
        <f>'[1]TCE - ANEXO III - Preencher'!J513</f>
        <v>0</v>
      </c>
      <c r="J504" s="16">
        <f>'[1]TCE - ANEXO III - Preencher'!K513</f>
        <v>0</v>
      </c>
      <c r="K504" s="17">
        <f>'[1]TCE - ANEXO III - Preencher'!L513</f>
        <v>0</v>
      </c>
      <c r="L504" s="17">
        <f>'[1]TCE - ANEXO III - Preencher'!M513</f>
        <v>0</v>
      </c>
      <c r="M504" s="17">
        <f t="shared" si="6"/>
        <v>0</v>
      </c>
      <c r="N504" s="17">
        <f>'[1]TCE - ANEXO III - Preencher'!O513</f>
        <v>0</v>
      </c>
      <c r="O504" s="17">
        <f>'[1]TCE - ANEXO III - Preencher'!P513</f>
        <v>0</v>
      </c>
      <c r="P504" s="17">
        <f t="shared" si="7"/>
        <v>0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8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9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10"/>
        <v>0</v>
      </c>
      <c r="AA504" s="18" t="str">
        <f>IF('[1]TCE - ANEXO III - Preencher'!AB513="","",'[1]TCE - ANEXO III - Preencher'!AB513)</f>
        <v/>
      </c>
      <c r="AB504" s="17">
        <f t="shared" si="11"/>
        <v>0</v>
      </c>
    </row>
    <row r="505" spans="1:28" ht="12.75" customHeight="1">
      <c r="A505" s="10" t="str">
        <f>IFERROR(VLOOKUP(B505,'[1]DADOS (OCULTAR)'!$Q$3:$S$133,3,0),"")</f>
        <v/>
      </c>
      <c r="B505" s="11">
        <f>'[1]TCE - ANEXO III - Preencher'!C514</f>
        <v>0</v>
      </c>
      <c r="C505" s="12"/>
      <c r="D505" s="13">
        <f>'[1]TCE - ANEXO III - Preencher'!E514</f>
        <v>0</v>
      </c>
      <c r="E505" s="11">
        <f>IF('[1]TCE - ANEXO III - Preencher'!F514="4 - Assistência Odontológica","2 - Outros Profissionais da Saúde",'[1]TCE - ANEXO III - Preencher'!F514)</f>
        <v>0</v>
      </c>
      <c r="F505" s="19">
        <f>'[1]TCE - ANEXO III - Preencher'!G514</f>
        <v>0</v>
      </c>
      <c r="G505" s="15" t="str">
        <f>IF('[1]TCE - ANEXO III - Preencher'!H514="","",'[1]TCE - ANEXO III - Preencher'!H514)</f>
        <v/>
      </c>
      <c r="H505" s="16">
        <f>'[1]TCE - ANEXO III - Preencher'!I514</f>
        <v>0</v>
      </c>
      <c r="I505" s="16">
        <f>'[1]TCE - ANEXO III - Preencher'!J514</f>
        <v>0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6"/>
        <v>0</v>
      </c>
      <c r="N505" s="17">
        <f>'[1]TCE - ANEXO III - Preencher'!O514</f>
        <v>0</v>
      </c>
      <c r="O505" s="17">
        <f>'[1]TCE - ANEXO III - Preencher'!P514</f>
        <v>0</v>
      </c>
      <c r="P505" s="17">
        <f t="shared" si="7"/>
        <v>0</v>
      </c>
      <c r="Q505" s="17">
        <f>'[1]TCE - ANEXO III - Preencher'!R514</f>
        <v>0</v>
      </c>
      <c r="R505" s="17">
        <f>'[1]TCE - ANEXO III - Preencher'!S514</f>
        <v>0</v>
      </c>
      <c r="S505" s="17">
        <f t="shared" si="8"/>
        <v>0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9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10"/>
        <v>0</v>
      </c>
      <c r="AA505" s="18" t="str">
        <f>IF('[1]TCE - ANEXO III - Preencher'!AB514="","",'[1]TCE - ANEXO III - Preencher'!AB514)</f>
        <v/>
      </c>
      <c r="AB505" s="17">
        <f t="shared" si="11"/>
        <v>0</v>
      </c>
    </row>
    <row r="506" spans="1:28" ht="12.75" customHeight="1">
      <c r="A506" s="10" t="str">
        <f>IFERROR(VLOOKUP(B506,'[1]DADOS (OCULTAR)'!$Q$3:$S$133,3,0),"")</f>
        <v/>
      </c>
      <c r="B506" s="11">
        <f>'[1]TCE - ANEXO III - Preencher'!C515</f>
        <v>0</v>
      </c>
      <c r="C506" s="12"/>
      <c r="D506" s="13">
        <f>'[1]TCE - ANEXO III - Preencher'!E515</f>
        <v>0</v>
      </c>
      <c r="E506" s="11">
        <f>IF('[1]TCE - ANEXO III - Preencher'!F515="4 - Assistência Odontológica","2 - Outros Profissionais da Saúde",'[1]TCE - ANEXO III - Preencher'!F515)</f>
        <v>0</v>
      </c>
      <c r="F506" s="19">
        <f>'[1]TCE - ANEXO III - Preencher'!G515</f>
        <v>0</v>
      </c>
      <c r="G506" s="15" t="str">
        <f>IF('[1]TCE - ANEXO III - Preencher'!H515="","",'[1]TCE - ANEXO III - Preencher'!H515)</f>
        <v/>
      </c>
      <c r="H506" s="16">
        <f>'[1]TCE - ANEXO III - Preencher'!I515</f>
        <v>0</v>
      </c>
      <c r="I506" s="16">
        <f>'[1]TCE - ANEXO III - Preencher'!J515</f>
        <v>0</v>
      </c>
      <c r="J506" s="16">
        <f>'[1]TCE - ANEXO III - Preencher'!K515</f>
        <v>0</v>
      </c>
      <c r="K506" s="17">
        <f>'[1]TCE - ANEXO III - Preencher'!L515</f>
        <v>0</v>
      </c>
      <c r="L506" s="17">
        <f>'[1]TCE - ANEXO III - Preencher'!M515</f>
        <v>0</v>
      </c>
      <c r="M506" s="17">
        <f t="shared" si="6"/>
        <v>0</v>
      </c>
      <c r="N506" s="17">
        <f>'[1]TCE - ANEXO III - Preencher'!O515</f>
        <v>0</v>
      </c>
      <c r="O506" s="17">
        <f>'[1]TCE - ANEXO III - Preencher'!P515</f>
        <v>0</v>
      </c>
      <c r="P506" s="17">
        <f t="shared" si="7"/>
        <v>0</v>
      </c>
      <c r="Q506" s="17">
        <f>'[1]TCE - ANEXO III - Preencher'!R515</f>
        <v>0</v>
      </c>
      <c r="R506" s="17">
        <f>'[1]TCE - ANEXO III - Preencher'!S515</f>
        <v>0</v>
      </c>
      <c r="S506" s="17">
        <f t="shared" si="8"/>
        <v>0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9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10"/>
        <v>0</v>
      </c>
      <c r="AA506" s="18" t="str">
        <f>IF('[1]TCE - ANEXO III - Preencher'!AB515="","",'[1]TCE - ANEXO III - Preencher'!AB515)</f>
        <v/>
      </c>
      <c r="AB506" s="17">
        <f t="shared" si="11"/>
        <v>0</v>
      </c>
    </row>
    <row r="507" spans="1:28" ht="12.75" customHeight="1">
      <c r="A507" s="10" t="str">
        <f>IFERROR(VLOOKUP(B507,'[1]DADOS (OCULTAR)'!$Q$3:$S$133,3,0),"")</f>
        <v/>
      </c>
      <c r="B507" s="11">
        <f>'[1]TCE - ANEXO III - Preencher'!C516</f>
        <v>0</v>
      </c>
      <c r="C507" s="12"/>
      <c r="D507" s="13">
        <f>'[1]TCE - ANEXO III - Preencher'!E516</f>
        <v>0</v>
      </c>
      <c r="E507" s="11">
        <f>IF('[1]TCE - ANEXO III - Preencher'!F516="4 - Assistência Odontológica","2 - Outros Profissionais da Saúde",'[1]TCE - ANEXO III - Preencher'!F516)</f>
        <v>0</v>
      </c>
      <c r="F507" s="19">
        <f>'[1]TCE - ANEXO III - Preencher'!G516</f>
        <v>0</v>
      </c>
      <c r="G507" s="15" t="str">
        <f>IF('[1]TCE - ANEXO III - Preencher'!H516="","",'[1]TCE - ANEXO III - Preencher'!H516)</f>
        <v/>
      </c>
      <c r="H507" s="16">
        <f>'[1]TCE - ANEXO III - Preencher'!I516</f>
        <v>0</v>
      </c>
      <c r="I507" s="16">
        <f>'[1]TCE - ANEXO III - Preencher'!J516</f>
        <v>0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6"/>
        <v>0</v>
      </c>
      <c r="N507" s="17">
        <f>'[1]TCE - ANEXO III - Preencher'!O516</f>
        <v>0</v>
      </c>
      <c r="O507" s="17">
        <f>'[1]TCE - ANEXO III - Preencher'!P516</f>
        <v>0</v>
      </c>
      <c r="P507" s="17">
        <f t="shared" si="7"/>
        <v>0</v>
      </c>
      <c r="Q507" s="17">
        <f>'[1]TCE - ANEXO III - Preencher'!R516</f>
        <v>0</v>
      </c>
      <c r="R507" s="17">
        <f>'[1]TCE - ANEXO III - Preencher'!S516</f>
        <v>0</v>
      </c>
      <c r="S507" s="17">
        <f t="shared" si="8"/>
        <v>0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9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10"/>
        <v>0</v>
      </c>
      <c r="AA507" s="18" t="str">
        <f>IF('[1]TCE - ANEXO III - Preencher'!AB516="","",'[1]TCE - ANEXO III - Preencher'!AB516)</f>
        <v/>
      </c>
      <c r="AB507" s="17">
        <f t="shared" si="11"/>
        <v>0</v>
      </c>
    </row>
    <row r="508" spans="1:28" ht="12.75" customHeight="1">
      <c r="A508" s="10" t="str">
        <f>IFERROR(VLOOKUP(B508,'[1]DADOS (OCULTAR)'!$Q$3:$S$133,3,0),"")</f>
        <v/>
      </c>
      <c r="B508" s="11">
        <f>'[1]TCE - ANEXO III - Preencher'!C517</f>
        <v>0</v>
      </c>
      <c r="C508" s="12"/>
      <c r="D508" s="13">
        <f>'[1]TCE - ANEXO III - Preencher'!E517</f>
        <v>0</v>
      </c>
      <c r="E508" s="11">
        <f>IF('[1]TCE - ANEXO III - Preencher'!F517="4 - Assistência Odontológica","2 - Outros Profissionais da Saúde",'[1]TCE - ANEXO III - Preencher'!F517)</f>
        <v>0</v>
      </c>
      <c r="F508" s="19">
        <f>'[1]TCE - ANEXO III - Preencher'!G517</f>
        <v>0</v>
      </c>
      <c r="G508" s="15" t="str">
        <f>IF('[1]TCE - ANEXO III - Preencher'!H517="","",'[1]TCE - ANEXO III - Preencher'!H517)</f>
        <v/>
      </c>
      <c r="H508" s="16">
        <f>'[1]TCE - ANEXO III - Preencher'!I517</f>
        <v>0</v>
      </c>
      <c r="I508" s="16">
        <f>'[1]TCE - ANEXO III - Preencher'!J517</f>
        <v>0</v>
      </c>
      <c r="J508" s="16">
        <f>'[1]TCE - ANEXO III - Preencher'!K517</f>
        <v>0</v>
      </c>
      <c r="K508" s="17">
        <f>'[1]TCE - ANEXO III - Preencher'!L517</f>
        <v>0</v>
      </c>
      <c r="L508" s="17">
        <f>'[1]TCE - ANEXO III - Preencher'!M517</f>
        <v>0</v>
      </c>
      <c r="M508" s="17">
        <f t="shared" si="6"/>
        <v>0</v>
      </c>
      <c r="N508" s="17">
        <f>'[1]TCE - ANEXO III - Preencher'!O517</f>
        <v>0</v>
      </c>
      <c r="O508" s="17">
        <f>'[1]TCE - ANEXO III - Preencher'!P517</f>
        <v>0</v>
      </c>
      <c r="P508" s="17">
        <f t="shared" si="7"/>
        <v>0</v>
      </c>
      <c r="Q508" s="17">
        <f>'[1]TCE - ANEXO III - Preencher'!R517</f>
        <v>0</v>
      </c>
      <c r="R508" s="17">
        <f>'[1]TCE - ANEXO III - Preencher'!S517</f>
        <v>0</v>
      </c>
      <c r="S508" s="17">
        <f t="shared" si="8"/>
        <v>0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9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10"/>
        <v>0</v>
      </c>
      <c r="AA508" s="18" t="str">
        <f>IF('[1]TCE - ANEXO III - Preencher'!AB517="","",'[1]TCE - ANEXO III - Preencher'!AB517)</f>
        <v/>
      </c>
      <c r="AB508" s="17">
        <f t="shared" si="11"/>
        <v>0</v>
      </c>
    </row>
    <row r="509" spans="1:28" ht="12.75" customHeight="1">
      <c r="A509" s="10" t="str">
        <f>IFERROR(VLOOKUP(B509,'[1]DADOS (OCULTAR)'!$Q$3:$S$133,3,0),"")</f>
        <v/>
      </c>
      <c r="B509" s="11">
        <f>'[1]TCE - ANEXO III - Preencher'!C518</f>
        <v>0</v>
      </c>
      <c r="C509" s="12"/>
      <c r="D509" s="13">
        <f>'[1]TCE - ANEXO III - Preencher'!E518</f>
        <v>0</v>
      </c>
      <c r="E509" s="11">
        <f>IF('[1]TCE - ANEXO III - Preencher'!F518="4 - Assistência Odontológica","2 - Outros Profissionais da Saúde",'[1]TCE - ANEXO III - Preencher'!F518)</f>
        <v>0</v>
      </c>
      <c r="F509" s="19">
        <f>'[1]TCE - ANEXO III - Preencher'!G518</f>
        <v>0</v>
      </c>
      <c r="G509" s="15" t="str">
        <f>IF('[1]TCE - ANEXO III - Preencher'!H518="","",'[1]TCE - ANEXO III - Preencher'!H518)</f>
        <v/>
      </c>
      <c r="H509" s="16">
        <f>'[1]TCE - ANEXO III - Preencher'!I518</f>
        <v>0</v>
      </c>
      <c r="I509" s="16">
        <f>'[1]TCE - ANEXO III - Preencher'!J518</f>
        <v>0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6"/>
        <v>0</v>
      </c>
      <c r="N509" s="17">
        <f>'[1]TCE - ANEXO III - Preencher'!O518</f>
        <v>0</v>
      </c>
      <c r="O509" s="17">
        <f>'[1]TCE - ANEXO III - Preencher'!P518</f>
        <v>0</v>
      </c>
      <c r="P509" s="17">
        <f t="shared" si="7"/>
        <v>0</v>
      </c>
      <c r="Q509" s="17">
        <f>'[1]TCE - ANEXO III - Preencher'!R518</f>
        <v>0</v>
      </c>
      <c r="R509" s="17">
        <f>'[1]TCE - ANEXO III - Preencher'!S518</f>
        <v>0</v>
      </c>
      <c r="S509" s="17">
        <f t="shared" si="8"/>
        <v>0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9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10"/>
        <v>0</v>
      </c>
      <c r="AA509" s="18" t="str">
        <f>IF('[1]TCE - ANEXO III - Preencher'!AB518="","",'[1]TCE - ANEXO III - Preencher'!AB518)</f>
        <v/>
      </c>
      <c r="AB509" s="17">
        <f t="shared" si="11"/>
        <v>0</v>
      </c>
    </row>
    <row r="510" spans="1:28" ht="12.75" customHeight="1">
      <c r="A510" s="10" t="str">
        <f>IFERROR(VLOOKUP(B510,'[1]DADOS (OCULTAR)'!$Q$3:$S$133,3,0),"")</f>
        <v/>
      </c>
      <c r="B510" s="11">
        <f>'[1]TCE - ANEXO III - Preencher'!C519</f>
        <v>0</v>
      </c>
      <c r="C510" s="12"/>
      <c r="D510" s="13">
        <f>'[1]TCE - ANEXO III - Preencher'!E519</f>
        <v>0</v>
      </c>
      <c r="E510" s="11">
        <f>IF('[1]TCE - ANEXO III - Preencher'!F519="4 - Assistência Odontológica","2 - Outros Profissionais da Saúde",'[1]TCE - ANEXO III - Preencher'!F519)</f>
        <v>0</v>
      </c>
      <c r="F510" s="19">
        <f>'[1]TCE - ANEXO III - Preencher'!G519</f>
        <v>0</v>
      </c>
      <c r="G510" s="15" t="str">
        <f>IF('[1]TCE - ANEXO III - Preencher'!H519="","",'[1]TCE - ANEXO III - Preencher'!H519)</f>
        <v/>
      </c>
      <c r="H510" s="16">
        <f>'[1]TCE - ANEXO III - Preencher'!I519</f>
        <v>0</v>
      </c>
      <c r="I510" s="16">
        <f>'[1]TCE - ANEXO III - Preencher'!J519</f>
        <v>0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6"/>
        <v>0</v>
      </c>
      <c r="N510" s="17">
        <f>'[1]TCE - ANEXO III - Preencher'!O519</f>
        <v>0</v>
      </c>
      <c r="O510" s="17">
        <f>'[1]TCE - ANEXO III - Preencher'!P519</f>
        <v>0</v>
      </c>
      <c r="P510" s="17">
        <f t="shared" si="7"/>
        <v>0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8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9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10"/>
        <v>0</v>
      </c>
      <c r="AA510" s="18" t="str">
        <f>IF('[1]TCE - ANEXO III - Preencher'!AB519="","",'[1]TCE - ANEXO III - Preencher'!AB519)</f>
        <v/>
      </c>
      <c r="AB510" s="17">
        <f t="shared" si="11"/>
        <v>0</v>
      </c>
    </row>
    <row r="511" spans="1:28" ht="12.75" customHeight="1">
      <c r="A511" s="10" t="str">
        <f>IFERROR(VLOOKUP(B511,'[1]DADOS (OCULTAR)'!$Q$3:$S$133,3,0),"")</f>
        <v/>
      </c>
      <c r="B511" s="11">
        <f>'[1]TCE - ANEXO III - Preencher'!C520</f>
        <v>0</v>
      </c>
      <c r="C511" s="12"/>
      <c r="D511" s="13">
        <f>'[1]TCE - ANEXO III - Preencher'!E520</f>
        <v>0</v>
      </c>
      <c r="E511" s="11">
        <f>IF('[1]TCE - ANEXO III - Preencher'!F520="4 - Assistência Odontológica","2 - Outros Profissionais da Saúde",'[1]TCE - ANEXO III - Preencher'!F520)</f>
        <v>0</v>
      </c>
      <c r="F511" s="19">
        <f>'[1]TCE - ANEXO III - Preencher'!G520</f>
        <v>0</v>
      </c>
      <c r="G511" s="15" t="str">
        <f>IF('[1]TCE - ANEXO III - Preencher'!H520="","",'[1]TCE - ANEXO III - Preencher'!H520)</f>
        <v/>
      </c>
      <c r="H511" s="16">
        <f>'[1]TCE - ANEXO III - Preencher'!I520</f>
        <v>0</v>
      </c>
      <c r="I511" s="16">
        <f>'[1]TCE - ANEXO III - Preencher'!J520</f>
        <v>0</v>
      </c>
      <c r="J511" s="16">
        <f>'[1]TCE - ANEXO III - Preencher'!K520</f>
        <v>0</v>
      </c>
      <c r="K511" s="17">
        <f>'[1]TCE - ANEXO III - Preencher'!L520</f>
        <v>0</v>
      </c>
      <c r="L511" s="17">
        <f>'[1]TCE - ANEXO III - Preencher'!M520</f>
        <v>0</v>
      </c>
      <c r="M511" s="17">
        <f t="shared" si="6"/>
        <v>0</v>
      </c>
      <c r="N511" s="17">
        <f>'[1]TCE - ANEXO III - Preencher'!O520</f>
        <v>0</v>
      </c>
      <c r="O511" s="17">
        <f>'[1]TCE - ANEXO III - Preencher'!P520</f>
        <v>0</v>
      </c>
      <c r="P511" s="17">
        <f t="shared" si="7"/>
        <v>0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8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9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10"/>
        <v>0</v>
      </c>
      <c r="AA511" s="18" t="str">
        <f>IF('[1]TCE - ANEXO III - Preencher'!AB520="","",'[1]TCE - ANEXO III - Preencher'!AB520)</f>
        <v/>
      </c>
      <c r="AB511" s="17">
        <f t="shared" si="11"/>
        <v>0</v>
      </c>
    </row>
    <row r="512" spans="1:28" ht="12.75" customHeight="1">
      <c r="A512" s="10" t="str">
        <f>IFERROR(VLOOKUP(B512,'[1]DADOS (OCULTAR)'!$Q$3:$S$133,3,0),"")</f>
        <v/>
      </c>
      <c r="B512" s="11">
        <f>'[1]TCE - ANEXO III - Preencher'!C521</f>
        <v>0</v>
      </c>
      <c r="C512" s="12"/>
      <c r="D512" s="13">
        <f>'[1]TCE - ANEXO III - Preencher'!E521</f>
        <v>0</v>
      </c>
      <c r="E512" s="11">
        <f>IF('[1]TCE - ANEXO III - Preencher'!F521="4 - Assistência Odontológica","2 - Outros Profissionais da Saúde",'[1]TCE - ANEXO III - Preencher'!F521)</f>
        <v>0</v>
      </c>
      <c r="F512" s="19">
        <f>'[1]TCE - ANEXO III - Preencher'!G521</f>
        <v>0</v>
      </c>
      <c r="G512" s="15" t="str">
        <f>IF('[1]TCE - ANEXO III - Preencher'!H521="","",'[1]TCE - ANEXO III - Preencher'!H521)</f>
        <v/>
      </c>
      <c r="H512" s="16">
        <f>'[1]TCE - ANEXO III - Preencher'!I521</f>
        <v>0</v>
      </c>
      <c r="I512" s="16">
        <f>'[1]TCE - ANEXO III - Preencher'!J521</f>
        <v>0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6"/>
        <v>0</v>
      </c>
      <c r="N512" s="17">
        <f>'[1]TCE - ANEXO III - Preencher'!O521</f>
        <v>0</v>
      </c>
      <c r="O512" s="17">
        <f>'[1]TCE - ANEXO III - Preencher'!P521</f>
        <v>0</v>
      </c>
      <c r="P512" s="17">
        <f t="shared" si="7"/>
        <v>0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8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9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10"/>
        <v>0</v>
      </c>
      <c r="AA512" s="18" t="str">
        <f>IF('[1]TCE - ANEXO III - Preencher'!AB521="","",'[1]TCE - ANEXO III - Preencher'!AB521)</f>
        <v/>
      </c>
      <c r="AB512" s="17">
        <f t="shared" si="11"/>
        <v>0</v>
      </c>
    </row>
    <row r="513" spans="1:28" ht="12.75" customHeight="1">
      <c r="A513" s="10" t="str">
        <f>IFERROR(VLOOKUP(B513,'[1]DADOS (OCULTAR)'!$Q$3:$S$133,3,0),"")</f>
        <v/>
      </c>
      <c r="B513" s="11">
        <f>'[1]TCE - ANEXO III - Preencher'!C522</f>
        <v>0</v>
      </c>
      <c r="C513" s="12"/>
      <c r="D513" s="13">
        <f>'[1]TCE - ANEXO III - Preencher'!E522</f>
        <v>0</v>
      </c>
      <c r="E513" s="11">
        <f>IF('[1]TCE - ANEXO III - Preencher'!F522="4 - Assistência Odontológica","2 - Outros Profissionais da Saúde",'[1]TCE - ANEXO III - Preencher'!F522)</f>
        <v>0</v>
      </c>
      <c r="F513" s="19">
        <f>'[1]TCE - ANEXO III - Preencher'!G522</f>
        <v>0</v>
      </c>
      <c r="G513" s="15" t="str">
        <f>IF('[1]TCE - ANEXO III - Preencher'!H522="","",'[1]TCE - ANEXO III - Preencher'!H522)</f>
        <v/>
      </c>
      <c r="H513" s="16">
        <f>'[1]TCE - ANEXO III - Preencher'!I522</f>
        <v>0</v>
      </c>
      <c r="I513" s="16">
        <f>'[1]TCE - ANEXO III - Preencher'!J522</f>
        <v>0</v>
      </c>
      <c r="J513" s="16">
        <f>'[1]TCE - ANEXO III - Preencher'!K522</f>
        <v>0</v>
      </c>
      <c r="K513" s="17">
        <f>'[1]TCE - ANEXO III - Preencher'!L522</f>
        <v>0</v>
      </c>
      <c r="L513" s="17">
        <f>'[1]TCE - ANEXO III - Preencher'!M522</f>
        <v>0</v>
      </c>
      <c r="M513" s="17">
        <f t="shared" ref="M513:M5512" si="12">K513-L513</f>
        <v>0</v>
      </c>
      <c r="N513" s="17">
        <f>'[1]TCE - ANEXO III - Preencher'!O522</f>
        <v>0</v>
      </c>
      <c r="O513" s="17">
        <f>'[1]TCE - ANEXO III - Preencher'!P522</f>
        <v>0</v>
      </c>
      <c r="P513" s="17">
        <f t="shared" ref="P513:P5512" si="13">N513-O513</f>
        <v>0</v>
      </c>
      <c r="Q513" s="17">
        <f>'[1]TCE - ANEXO III - Preencher'!R522</f>
        <v>0</v>
      </c>
      <c r="R513" s="17">
        <f>'[1]TCE - ANEXO III - Preencher'!S522</f>
        <v>0</v>
      </c>
      <c r="S513" s="17">
        <f t="shared" ref="S513:S5512" si="14">Q513-R513</f>
        <v>0</v>
      </c>
      <c r="T513" s="17">
        <f>'[1]TCE - ANEXO III - Preencher'!U522</f>
        <v>0</v>
      </c>
      <c r="U513" s="17">
        <f>'[1]TCE - ANEXO III - Preencher'!V522</f>
        <v>0</v>
      </c>
      <c r="V513" s="17">
        <f t="shared" ref="V513:V5512" si="15">T513-U513</f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ref="Z513:Z5512" si="16">X513-Y513</f>
        <v>0</v>
      </c>
      <c r="AA513" s="18" t="str">
        <f>IF('[1]TCE - ANEXO III - Preencher'!AB522="","",'[1]TCE - ANEXO III - Preencher'!AB522)</f>
        <v/>
      </c>
      <c r="AB513" s="17">
        <f t="shared" ref="AB513:AB5512" si="17">H513+I513+J513+M513+P513+S513+V513+Z513</f>
        <v>0</v>
      </c>
    </row>
    <row r="514" spans="1:28" ht="12.75" customHeight="1">
      <c r="A514" s="10" t="str">
        <f>IFERROR(VLOOKUP(B514,'[1]DADOS (OCULTAR)'!$Q$3:$S$133,3,0),"")</f>
        <v/>
      </c>
      <c r="B514" s="11">
        <f>'[1]TCE - ANEXO III - Preencher'!C523</f>
        <v>0</v>
      </c>
      <c r="C514" s="12"/>
      <c r="D514" s="13">
        <f>'[1]TCE - ANEXO III - Preencher'!E523</f>
        <v>0</v>
      </c>
      <c r="E514" s="11">
        <f>IF('[1]TCE - ANEXO III - Preencher'!F523="4 - Assistência Odontológica","2 - Outros Profissionais da Saúde",'[1]TCE - ANEXO III - Preencher'!F523)</f>
        <v>0</v>
      </c>
      <c r="F514" s="19">
        <f>'[1]TCE - ANEXO III - Preencher'!G523</f>
        <v>0</v>
      </c>
      <c r="G514" s="15" t="str">
        <f>IF('[1]TCE - ANEXO III - Preencher'!H523="","",'[1]TCE - ANEXO III - Preencher'!H523)</f>
        <v/>
      </c>
      <c r="H514" s="16">
        <f>'[1]TCE - ANEXO III - Preencher'!I523</f>
        <v>0</v>
      </c>
      <c r="I514" s="16">
        <f>'[1]TCE - ANEXO III - Preencher'!J523</f>
        <v>0</v>
      </c>
      <c r="J514" s="16">
        <f>'[1]TCE - ANEXO III - Preencher'!K523</f>
        <v>0</v>
      </c>
      <c r="K514" s="17">
        <f>'[1]TCE - ANEXO III - Preencher'!L523</f>
        <v>0</v>
      </c>
      <c r="L514" s="17">
        <f>'[1]TCE - ANEXO III - Preencher'!M523</f>
        <v>0</v>
      </c>
      <c r="M514" s="17">
        <f t="shared" si="12"/>
        <v>0</v>
      </c>
      <c r="N514" s="17">
        <f>'[1]TCE - ANEXO III - Preencher'!O523</f>
        <v>0</v>
      </c>
      <c r="O514" s="17">
        <f>'[1]TCE - ANEXO III - Preencher'!P523</f>
        <v>0</v>
      </c>
      <c r="P514" s="17">
        <f t="shared" si="13"/>
        <v>0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1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1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16"/>
        <v>0</v>
      </c>
      <c r="AA514" s="18" t="str">
        <f>IF('[1]TCE - ANEXO III - Preencher'!AB523="","",'[1]TCE - ANEXO III - Preencher'!AB523)</f>
        <v/>
      </c>
      <c r="AB514" s="17">
        <f t="shared" si="17"/>
        <v>0</v>
      </c>
    </row>
    <row r="515" spans="1:28" ht="12.75" customHeight="1">
      <c r="A515" s="10" t="str">
        <f>IFERROR(VLOOKUP(B515,'[1]DADOS (OCULTAR)'!$Q$3:$S$133,3,0),"")</f>
        <v/>
      </c>
      <c r="B515" s="11">
        <f>'[1]TCE - ANEXO III - Preencher'!C524</f>
        <v>0</v>
      </c>
      <c r="C515" s="12"/>
      <c r="D515" s="13">
        <f>'[1]TCE - ANEXO III - Preencher'!E524</f>
        <v>0</v>
      </c>
      <c r="E515" s="11">
        <f>IF('[1]TCE - ANEXO III - Preencher'!F524="4 - Assistência Odontológica","2 - Outros Profissionais da Saúde",'[1]TCE - ANEXO III - Preencher'!F524)</f>
        <v>0</v>
      </c>
      <c r="F515" s="19">
        <f>'[1]TCE - ANEXO III - Preencher'!G524</f>
        <v>0</v>
      </c>
      <c r="G515" s="15" t="str">
        <f>IF('[1]TCE - ANEXO III - Preencher'!H524="","",'[1]TCE - ANEXO III - Preencher'!H524)</f>
        <v/>
      </c>
      <c r="H515" s="16">
        <f>'[1]TCE - ANEXO III - Preencher'!I524</f>
        <v>0</v>
      </c>
      <c r="I515" s="16">
        <f>'[1]TCE - ANEXO III - Preencher'!J524</f>
        <v>0</v>
      </c>
      <c r="J515" s="16">
        <f>'[1]TCE - ANEXO III - Preencher'!K524</f>
        <v>0</v>
      </c>
      <c r="K515" s="17">
        <f>'[1]TCE - ANEXO III - Preencher'!L524</f>
        <v>0</v>
      </c>
      <c r="L515" s="17">
        <f>'[1]TCE - ANEXO III - Preencher'!M524</f>
        <v>0</v>
      </c>
      <c r="M515" s="17">
        <f t="shared" si="12"/>
        <v>0</v>
      </c>
      <c r="N515" s="17">
        <f>'[1]TCE - ANEXO III - Preencher'!O524</f>
        <v>0</v>
      </c>
      <c r="O515" s="17">
        <f>'[1]TCE - ANEXO III - Preencher'!P524</f>
        <v>0</v>
      </c>
      <c r="P515" s="17">
        <f t="shared" si="13"/>
        <v>0</v>
      </c>
      <c r="Q515" s="17">
        <f>'[1]TCE - ANEXO III - Preencher'!R524</f>
        <v>0</v>
      </c>
      <c r="R515" s="17">
        <f>'[1]TCE - ANEXO III - Preencher'!S524</f>
        <v>0</v>
      </c>
      <c r="S515" s="17">
        <f t="shared" si="14"/>
        <v>0</v>
      </c>
      <c r="T515" s="17">
        <f>'[1]TCE - ANEXO III - Preencher'!U524</f>
        <v>0</v>
      </c>
      <c r="U515" s="17">
        <f>'[1]TCE - ANEXO III - Preencher'!V524</f>
        <v>0</v>
      </c>
      <c r="V515" s="17">
        <f t="shared" si="15"/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si="16"/>
        <v>0</v>
      </c>
      <c r="AA515" s="18" t="str">
        <f>IF('[1]TCE - ANEXO III - Preencher'!AB524="","",'[1]TCE - ANEXO III - Preencher'!AB524)</f>
        <v/>
      </c>
      <c r="AB515" s="17">
        <f t="shared" si="17"/>
        <v>0</v>
      </c>
    </row>
    <row r="516" spans="1:28" ht="12.75" customHeight="1">
      <c r="A516" s="10" t="str">
        <f>IFERROR(VLOOKUP(B516,'[1]DADOS (OCULTAR)'!$Q$3:$S$133,3,0),"")</f>
        <v/>
      </c>
      <c r="B516" s="11">
        <f>'[1]TCE - ANEXO III - Preencher'!C525</f>
        <v>0</v>
      </c>
      <c r="C516" s="12"/>
      <c r="D516" s="13">
        <f>'[1]TCE - ANEXO III - Preencher'!E525</f>
        <v>0</v>
      </c>
      <c r="E516" s="11">
        <f>IF('[1]TCE - ANEXO III - Preencher'!F525="4 - Assistência Odontológica","2 - Outros Profissionais da Saúde",'[1]TCE - ANEXO III - Preencher'!F525)</f>
        <v>0</v>
      </c>
      <c r="F516" s="19">
        <f>'[1]TCE - ANEXO III - Preencher'!G525</f>
        <v>0</v>
      </c>
      <c r="G516" s="15" t="str">
        <f>IF('[1]TCE - ANEXO III - Preencher'!H525="","",'[1]TCE - ANEXO III - Preencher'!H525)</f>
        <v/>
      </c>
      <c r="H516" s="16">
        <f>'[1]TCE - ANEXO III - Preencher'!I525</f>
        <v>0</v>
      </c>
      <c r="I516" s="16">
        <f>'[1]TCE - ANEXO III - Preencher'!J525</f>
        <v>0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12"/>
        <v>0</v>
      </c>
      <c r="N516" s="17">
        <f>'[1]TCE - ANEXO III - Preencher'!O525</f>
        <v>0</v>
      </c>
      <c r="O516" s="17">
        <f>'[1]TCE - ANEXO III - Preencher'!P525</f>
        <v>0</v>
      </c>
      <c r="P516" s="17">
        <f t="shared" si="13"/>
        <v>0</v>
      </c>
      <c r="Q516" s="17">
        <f>'[1]TCE - ANEXO III - Preencher'!R525</f>
        <v>0</v>
      </c>
      <c r="R516" s="17">
        <f>'[1]TCE - ANEXO III - Preencher'!S525</f>
        <v>0</v>
      </c>
      <c r="S516" s="17">
        <f t="shared" si="14"/>
        <v>0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15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16"/>
        <v>0</v>
      </c>
      <c r="AA516" s="18" t="str">
        <f>IF('[1]TCE - ANEXO III - Preencher'!AB525="","",'[1]TCE - ANEXO III - Preencher'!AB525)</f>
        <v/>
      </c>
      <c r="AB516" s="17">
        <f t="shared" si="17"/>
        <v>0</v>
      </c>
    </row>
    <row r="517" spans="1:28" ht="12.75" customHeight="1">
      <c r="A517" s="10" t="str">
        <f>IFERROR(VLOOKUP(B517,'[1]DADOS (OCULTAR)'!$Q$3:$S$133,3,0),"")</f>
        <v/>
      </c>
      <c r="B517" s="11">
        <f>'[1]TCE - ANEXO III - Preencher'!C526</f>
        <v>0</v>
      </c>
      <c r="C517" s="12"/>
      <c r="D517" s="13">
        <f>'[1]TCE - ANEXO III - Preencher'!E526</f>
        <v>0</v>
      </c>
      <c r="E517" s="11">
        <f>IF('[1]TCE - ANEXO III - Preencher'!F526="4 - Assistência Odontológica","2 - Outros Profissionais da Saúde",'[1]TCE - ANEXO III - Preencher'!F526)</f>
        <v>0</v>
      </c>
      <c r="F517" s="19">
        <f>'[1]TCE - ANEXO III - Preencher'!G526</f>
        <v>0</v>
      </c>
      <c r="G517" s="15" t="str">
        <f>IF('[1]TCE - ANEXO III - Preencher'!H526="","",'[1]TCE - ANEXO III - Preencher'!H526)</f>
        <v/>
      </c>
      <c r="H517" s="16">
        <f>'[1]TCE - ANEXO III - Preencher'!I526</f>
        <v>0</v>
      </c>
      <c r="I517" s="16">
        <f>'[1]TCE - ANEXO III - Preencher'!J526</f>
        <v>0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12"/>
        <v>0</v>
      </c>
      <c r="N517" s="17">
        <f>'[1]TCE - ANEXO III - Preencher'!O526</f>
        <v>0</v>
      </c>
      <c r="O517" s="17">
        <f>'[1]TCE - ANEXO III - Preencher'!P526</f>
        <v>0</v>
      </c>
      <c r="P517" s="17">
        <f t="shared" si="13"/>
        <v>0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14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15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16"/>
        <v>0</v>
      </c>
      <c r="AA517" s="18" t="str">
        <f>IF('[1]TCE - ANEXO III - Preencher'!AB526="","",'[1]TCE - ANEXO III - Preencher'!AB526)</f>
        <v/>
      </c>
      <c r="AB517" s="17">
        <f t="shared" si="17"/>
        <v>0</v>
      </c>
    </row>
    <row r="518" spans="1:28" ht="12.75" customHeight="1">
      <c r="A518" s="10" t="str">
        <f>IFERROR(VLOOKUP(B518,'[1]DADOS (OCULTAR)'!$Q$3:$S$133,3,0),"")</f>
        <v/>
      </c>
      <c r="B518" s="11">
        <f>'[1]TCE - ANEXO III - Preencher'!C527</f>
        <v>0</v>
      </c>
      <c r="C518" s="12"/>
      <c r="D518" s="13">
        <f>'[1]TCE - ANEXO III - Preencher'!E527</f>
        <v>0</v>
      </c>
      <c r="E518" s="11">
        <f>IF('[1]TCE - ANEXO III - Preencher'!F527="4 - Assistência Odontológica","2 - Outros Profissionais da Saúde",'[1]TCE - ANEXO III - Preencher'!F527)</f>
        <v>0</v>
      </c>
      <c r="F518" s="19">
        <f>'[1]TCE - ANEXO III - Preencher'!G527</f>
        <v>0</v>
      </c>
      <c r="G518" s="15" t="str">
        <f>IF('[1]TCE - ANEXO III - Preencher'!H527="","",'[1]TCE - ANEXO III - Preencher'!H527)</f>
        <v/>
      </c>
      <c r="H518" s="16">
        <f>'[1]TCE - ANEXO III - Preencher'!I527</f>
        <v>0</v>
      </c>
      <c r="I518" s="16">
        <f>'[1]TCE - ANEXO III - Preencher'!J527</f>
        <v>0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12"/>
        <v>0</v>
      </c>
      <c r="N518" s="17">
        <f>'[1]TCE - ANEXO III - Preencher'!O527</f>
        <v>0</v>
      </c>
      <c r="O518" s="17">
        <f>'[1]TCE - ANEXO III - Preencher'!P527</f>
        <v>0</v>
      </c>
      <c r="P518" s="17">
        <f t="shared" si="13"/>
        <v>0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14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15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16"/>
        <v>0</v>
      </c>
      <c r="AA518" s="18" t="str">
        <f>IF('[1]TCE - ANEXO III - Preencher'!AB527="","",'[1]TCE - ANEXO III - Preencher'!AB527)</f>
        <v/>
      </c>
      <c r="AB518" s="17">
        <f t="shared" si="17"/>
        <v>0</v>
      </c>
    </row>
    <row r="519" spans="1:28" ht="12.75" customHeight="1">
      <c r="A519" s="10" t="str">
        <f>IFERROR(VLOOKUP(B519,'[1]DADOS (OCULTAR)'!$Q$3:$S$133,3,0),"")</f>
        <v/>
      </c>
      <c r="B519" s="11">
        <f>'[1]TCE - ANEXO III - Preencher'!C528</f>
        <v>0</v>
      </c>
      <c r="C519" s="12"/>
      <c r="D519" s="13">
        <f>'[1]TCE - ANEXO III - Preencher'!E528</f>
        <v>0</v>
      </c>
      <c r="E519" s="11">
        <f>IF('[1]TCE - ANEXO III - Preencher'!F528="4 - Assistência Odontológica","2 - Outros Profissionais da Saúde",'[1]TCE - ANEXO III - Preencher'!F528)</f>
        <v>0</v>
      </c>
      <c r="F519" s="19">
        <f>'[1]TCE - ANEXO III - Preencher'!G528</f>
        <v>0</v>
      </c>
      <c r="G519" s="15" t="str">
        <f>IF('[1]TCE - ANEXO III - Preencher'!H528="","",'[1]TCE - ANEXO III - Preencher'!H528)</f>
        <v/>
      </c>
      <c r="H519" s="16">
        <f>'[1]TCE - ANEXO III - Preencher'!I528</f>
        <v>0</v>
      </c>
      <c r="I519" s="16">
        <f>'[1]TCE - ANEXO III - Preencher'!J528</f>
        <v>0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12"/>
        <v>0</v>
      </c>
      <c r="N519" s="17">
        <f>'[1]TCE - ANEXO III - Preencher'!O528</f>
        <v>0</v>
      </c>
      <c r="O519" s="17">
        <f>'[1]TCE - ANEXO III - Preencher'!P528</f>
        <v>0</v>
      </c>
      <c r="P519" s="17">
        <f t="shared" si="13"/>
        <v>0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14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15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16"/>
        <v>0</v>
      </c>
      <c r="AA519" s="18" t="str">
        <f>IF('[1]TCE - ANEXO III - Preencher'!AB528="","",'[1]TCE - ANEXO III - Preencher'!AB528)</f>
        <v/>
      </c>
      <c r="AB519" s="17">
        <f t="shared" si="17"/>
        <v>0</v>
      </c>
    </row>
    <row r="520" spans="1:28" ht="12.75" customHeight="1">
      <c r="A520" s="10" t="str">
        <f>IFERROR(VLOOKUP(B520,'[1]DADOS (OCULTAR)'!$Q$3:$S$133,3,0),"")</f>
        <v/>
      </c>
      <c r="B520" s="11">
        <f>'[1]TCE - ANEXO III - Preencher'!C529</f>
        <v>0</v>
      </c>
      <c r="C520" s="12"/>
      <c r="D520" s="13">
        <f>'[1]TCE - ANEXO III - Preencher'!E529</f>
        <v>0</v>
      </c>
      <c r="E520" s="11">
        <f>IF('[1]TCE - ANEXO III - Preencher'!F529="4 - Assistência Odontológica","2 - Outros Profissionais da Saúde",'[1]TCE - ANEXO III - Preencher'!F529)</f>
        <v>0</v>
      </c>
      <c r="F520" s="19">
        <f>'[1]TCE - ANEXO III - Preencher'!G529</f>
        <v>0</v>
      </c>
      <c r="G520" s="15" t="str">
        <f>IF('[1]TCE - ANEXO III - Preencher'!H529="","",'[1]TCE - ANEXO III - Preencher'!H529)</f>
        <v/>
      </c>
      <c r="H520" s="16">
        <f>'[1]TCE - ANEXO III - Preencher'!I529</f>
        <v>0</v>
      </c>
      <c r="I520" s="16">
        <f>'[1]TCE - ANEXO III - Preencher'!J529</f>
        <v>0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12"/>
        <v>0</v>
      </c>
      <c r="N520" s="17">
        <f>'[1]TCE - ANEXO III - Preencher'!O529</f>
        <v>0</v>
      </c>
      <c r="O520" s="17">
        <f>'[1]TCE - ANEXO III - Preencher'!P529</f>
        <v>0</v>
      </c>
      <c r="P520" s="17">
        <f t="shared" si="13"/>
        <v>0</v>
      </c>
      <c r="Q520" s="17">
        <f>'[1]TCE - ANEXO III - Preencher'!R529</f>
        <v>0</v>
      </c>
      <c r="R520" s="17">
        <f>'[1]TCE - ANEXO III - Preencher'!S529</f>
        <v>0</v>
      </c>
      <c r="S520" s="17">
        <f t="shared" si="14"/>
        <v>0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15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16"/>
        <v>0</v>
      </c>
      <c r="AA520" s="18" t="str">
        <f>IF('[1]TCE - ANEXO III - Preencher'!AB529="","",'[1]TCE - ANEXO III - Preencher'!AB529)</f>
        <v/>
      </c>
      <c r="AB520" s="17">
        <f t="shared" si="17"/>
        <v>0</v>
      </c>
    </row>
    <row r="521" spans="1:28" ht="12.75" customHeight="1">
      <c r="A521" s="10" t="str">
        <f>IFERROR(VLOOKUP(B521,'[1]DADOS (OCULTAR)'!$Q$3:$S$133,3,0),"")</f>
        <v/>
      </c>
      <c r="B521" s="11">
        <f>'[1]TCE - ANEXO III - Preencher'!C530</f>
        <v>0</v>
      </c>
      <c r="C521" s="12"/>
      <c r="D521" s="13">
        <f>'[1]TCE - ANEXO III - Preencher'!E530</f>
        <v>0</v>
      </c>
      <c r="E521" s="11">
        <f>IF('[1]TCE - ANEXO III - Preencher'!F530="4 - Assistência Odontológica","2 - Outros Profissionais da Saúde",'[1]TCE - ANEXO III - Preencher'!F530)</f>
        <v>0</v>
      </c>
      <c r="F521" s="19">
        <f>'[1]TCE - ANEXO III - Preencher'!G530</f>
        <v>0</v>
      </c>
      <c r="G521" s="15" t="str">
        <f>IF('[1]TCE - ANEXO III - Preencher'!H530="","",'[1]TCE - ANEXO III - Preencher'!H530)</f>
        <v/>
      </c>
      <c r="H521" s="16">
        <f>'[1]TCE - ANEXO III - Preencher'!I530</f>
        <v>0</v>
      </c>
      <c r="I521" s="16">
        <f>'[1]TCE - ANEXO III - Preencher'!J530</f>
        <v>0</v>
      </c>
      <c r="J521" s="16">
        <f>'[1]TCE - ANEXO III - Preencher'!K530</f>
        <v>0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12"/>
        <v>0</v>
      </c>
      <c r="N521" s="17">
        <f>'[1]TCE - ANEXO III - Preencher'!O530</f>
        <v>0</v>
      </c>
      <c r="O521" s="17">
        <f>'[1]TCE - ANEXO III - Preencher'!P530</f>
        <v>0</v>
      </c>
      <c r="P521" s="17">
        <f t="shared" si="13"/>
        <v>0</v>
      </c>
      <c r="Q521" s="17">
        <f>'[1]TCE - ANEXO III - Preencher'!R530</f>
        <v>0</v>
      </c>
      <c r="R521" s="17">
        <f>'[1]TCE - ANEXO III - Preencher'!S530</f>
        <v>0</v>
      </c>
      <c r="S521" s="17">
        <f t="shared" si="14"/>
        <v>0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15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16"/>
        <v>0</v>
      </c>
      <c r="AA521" s="18" t="str">
        <f>IF('[1]TCE - ANEXO III - Preencher'!AB530="","",'[1]TCE - ANEXO III - Preencher'!AB530)</f>
        <v/>
      </c>
      <c r="AB521" s="17">
        <f t="shared" si="17"/>
        <v>0</v>
      </c>
    </row>
    <row r="522" spans="1:28" ht="12.75" customHeight="1">
      <c r="A522" s="10" t="str">
        <f>IFERROR(VLOOKUP(B522,'[1]DADOS (OCULTAR)'!$Q$3:$S$133,3,0),"")</f>
        <v/>
      </c>
      <c r="B522" s="11">
        <f>'[1]TCE - ANEXO III - Preencher'!C531</f>
        <v>0</v>
      </c>
      <c r="C522" s="12"/>
      <c r="D522" s="13">
        <f>'[1]TCE - ANEXO III - Preencher'!E531</f>
        <v>0</v>
      </c>
      <c r="E522" s="11">
        <f>IF('[1]TCE - ANEXO III - Preencher'!F531="4 - Assistência Odontológica","2 - Outros Profissionais da Saúde",'[1]TCE - ANEXO III - Preencher'!F531)</f>
        <v>0</v>
      </c>
      <c r="F522" s="19">
        <f>'[1]TCE - ANEXO III - Preencher'!G531</f>
        <v>0</v>
      </c>
      <c r="G522" s="15" t="str">
        <f>IF('[1]TCE - ANEXO III - Preencher'!H531="","",'[1]TCE - ANEXO III - Preencher'!H531)</f>
        <v/>
      </c>
      <c r="H522" s="16">
        <f>'[1]TCE - ANEXO III - Preencher'!I531</f>
        <v>0</v>
      </c>
      <c r="I522" s="16">
        <f>'[1]TCE - ANEXO III - Preencher'!J531</f>
        <v>0</v>
      </c>
      <c r="J522" s="16">
        <f>'[1]TCE - ANEXO III - Preencher'!K531</f>
        <v>0</v>
      </c>
      <c r="K522" s="17">
        <f>'[1]TCE - ANEXO III - Preencher'!L531</f>
        <v>0</v>
      </c>
      <c r="L522" s="17">
        <f>'[1]TCE - ANEXO III - Preencher'!M531</f>
        <v>0</v>
      </c>
      <c r="M522" s="17">
        <f t="shared" si="12"/>
        <v>0</v>
      </c>
      <c r="N522" s="17">
        <f>'[1]TCE - ANEXO III - Preencher'!O531</f>
        <v>0</v>
      </c>
      <c r="O522" s="17">
        <f>'[1]TCE - ANEXO III - Preencher'!P531</f>
        <v>0</v>
      </c>
      <c r="P522" s="17">
        <f t="shared" si="13"/>
        <v>0</v>
      </c>
      <c r="Q522" s="17">
        <f>'[1]TCE - ANEXO III - Preencher'!R531</f>
        <v>0</v>
      </c>
      <c r="R522" s="17">
        <f>'[1]TCE - ANEXO III - Preencher'!S531</f>
        <v>0</v>
      </c>
      <c r="S522" s="17">
        <f t="shared" si="14"/>
        <v>0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15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16"/>
        <v>0</v>
      </c>
      <c r="AA522" s="18" t="str">
        <f>IF('[1]TCE - ANEXO III - Preencher'!AB531="","",'[1]TCE - ANEXO III - Preencher'!AB531)</f>
        <v/>
      </c>
      <c r="AB522" s="17">
        <f t="shared" si="17"/>
        <v>0</v>
      </c>
    </row>
    <row r="523" spans="1:28" ht="12.75" customHeight="1">
      <c r="A523" s="10" t="str">
        <f>IFERROR(VLOOKUP(B523,'[1]DADOS (OCULTAR)'!$Q$3:$S$133,3,0),"")</f>
        <v/>
      </c>
      <c r="B523" s="11">
        <f>'[1]TCE - ANEXO III - Preencher'!C532</f>
        <v>0</v>
      </c>
      <c r="C523" s="12"/>
      <c r="D523" s="13">
        <f>'[1]TCE - ANEXO III - Preencher'!E532</f>
        <v>0</v>
      </c>
      <c r="E523" s="11">
        <f>IF('[1]TCE - ANEXO III - Preencher'!F532="4 - Assistência Odontológica","2 - Outros Profissionais da Saúde",'[1]TCE - ANEXO III - Preencher'!F532)</f>
        <v>0</v>
      </c>
      <c r="F523" s="19">
        <f>'[1]TCE - ANEXO III - Preencher'!G532</f>
        <v>0</v>
      </c>
      <c r="G523" s="15" t="str">
        <f>IF('[1]TCE - ANEXO III - Preencher'!H532="","",'[1]TCE - ANEXO III - Preencher'!H532)</f>
        <v/>
      </c>
      <c r="H523" s="16">
        <f>'[1]TCE - ANEXO III - Preencher'!I532</f>
        <v>0</v>
      </c>
      <c r="I523" s="16">
        <f>'[1]TCE - ANEXO III - Preencher'!J532</f>
        <v>0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12"/>
        <v>0</v>
      </c>
      <c r="N523" s="17">
        <f>'[1]TCE - ANEXO III - Preencher'!O532</f>
        <v>0</v>
      </c>
      <c r="O523" s="17">
        <f>'[1]TCE - ANEXO III - Preencher'!P532</f>
        <v>0</v>
      </c>
      <c r="P523" s="17">
        <f t="shared" si="13"/>
        <v>0</v>
      </c>
      <c r="Q523" s="17">
        <f>'[1]TCE - ANEXO III - Preencher'!R532</f>
        <v>0</v>
      </c>
      <c r="R523" s="17">
        <f>'[1]TCE - ANEXO III - Preencher'!S532</f>
        <v>0</v>
      </c>
      <c r="S523" s="17">
        <f t="shared" si="14"/>
        <v>0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15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16"/>
        <v>0</v>
      </c>
      <c r="AA523" s="18" t="str">
        <f>IF('[1]TCE - ANEXO III - Preencher'!AB532="","",'[1]TCE - ANEXO III - Preencher'!AB532)</f>
        <v/>
      </c>
      <c r="AB523" s="17">
        <f t="shared" si="17"/>
        <v>0</v>
      </c>
    </row>
    <row r="524" spans="1:28" ht="12.75" customHeight="1">
      <c r="A524" s="10" t="str">
        <f>IFERROR(VLOOKUP(B524,'[1]DADOS (OCULTAR)'!$Q$3:$S$133,3,0),"")</f>
        <v/>
      </c>
      <c r="B524" s="11">
        <f>'[1]TCE - ANEXO III - Preencher'!C533</f>
        <v>0</v>
      </c>
      <c r="C524" s="12"/>
      <c r="D524" s="13">
        <f>'[1]TCE - ANEXO III - Preencher'!E533</f>
        <v>0</v>
      </c>
      <c r="E524" s="11">
        <f>IF('[1]TCE - ANEXO III - Preencher'!F533="4 - Assistência Odontológica","2 - Outros Profissionais da Saúde",'[1]TCE - ANEXO III - Preencher'!F533)</f>
        <v>0</v>
      </c>
      <c r="F524" s="19">
        <f>'[1]TCE - ANEXO III - Preencher'!G533</f>
        <v>0</v>
      </c>
      <c r="G524" s="15" t="str">
        <f>IF('[1]TCE - ANEXO III - Preencher'!H533="","",'[1]TCE - ANEXO III - Preencher'!H533)</f>
        <v/>
      </c>
      <c r="H524" s="16">
        <f>'[1]TCE - ANEXO III - Preencher'!I533</f>
        <v>0</v>
      </c>
      <c r="I524" s="16">
        <f>'[1]TCE - ANEXO III - Preencher'!J533</f>
        <v>0</v>
      </c>
      <c r="J524" s="16">
        <f>'[1]TCE - ANEXO III - Preencher'!K533</f>
        <v>0</v>
      </c>
      <c r="K524" s="17">
        <f>'[1]TCE - ANEXO III - Preencher'!L533</f>
        <v>0</v>
      </c>
      <c r="L524" s="17">
        <f>'[1]TCE - ANEXO III - Preencher'!M533</f>
        <v>0</v>
      </c>
      <c r="M524" s="17">
        <f t="shared" si="12"/>
        <v>0</v>
      </c>
      <c r="N524" s="17">
        <f>'[1]TCE - ANEXO III - Preencher'!O533</f>
        <v>0</v>
      </c>
      <c r="O524" s="17">
        <f>'[1]TCE - ANEXO III - Preencher'!P533</f>
        <v>0</v>
      </c>
      <c r="P524" s="17">
        <f t="shared" si="13"/>
        <v>0</v>
      </c>
      <c r="Q524" s="17">
        <f>'[1]TCE - ANEXO III - Preencher'!R533</f>
        <v>0</v>
      </c>
      <c r="R524" s="17">
        <f>'[1]TCE - ANEXO III - Preencher'!S533</f>
        <v>0</v>
      </c>
      <c r="S524" s="17">
        <f t="shared" si="14"/>
        <v>0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15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16"/>
        <v>0</v>
      </c>
      <c r="AA524" s="18" t="str">
        <f>IF('[1]TCE - ANEXO III - Preencher'!AB533="","",'[1]TCE - ANEXO III - Preencher'!AB533)</f>
        <v/>
      </c>
      <c r="AB524" s="17">
        <f t="shared" si="17"/>
        <v>0</v>
      </c>
    </row>
    <row r="525" spans="1:28" ht="12.75" customHeight="1">
      <c r="A525" s="10" t="str">
        <f>IFERROR(VLOOKUP(B525,'[1]DADOS (OCULTAR)'!$Q$3:$S$133,3,0),"")</f>
        <v/>
      </c>
      <c r="B525" s="11">
        <f>'[1]TCE - ANEXO III - Preencher'!C534</f>
        <v>0</v>
      </c>
      <c r="C525" s="12"/>
      <c r="D525" s="13">
        <f>'[1]TCE - ANEXO III - Preencher'!E534</f>
        <v>0</v>
      </c>
      <c r="E525" s="11">
        <f>IF('[1]TCE - ANEXO III - Preencher'!F534="4 - Assistência Odontológica","2 - Outros Profissionais da Saúde",'[1]TCE - ANEXO III - Preencher'!F534)</f>
        <v>0</v>
      </c>
      <c r="F525" s="19">
        <f>'[1]TCE - ANEXO III - Preencher'!G534</f>
        <v>0</v>
      </c>
      <c r="G525" s="15" t="str">
        <f>IF('[1]TCE - ANEXO III - Preencher'!H534="","",'[1]TCE - ANEXO III - Preencher'!H534)</f>
        <v/>
      </c>
      <c r="H525" s="16">
        <f>'[1]TCE - ANEXO III - Preencher'!I534</f>
        <v>0</v>
      </c>
      <c r="I525" s="16">
        <f>'[1]TCE - ANEXO III - Preencher'!J534</f>
        <v>0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12"/>
        <v>0</v>
      </c>
      <c r="N525" s="17">
        <f>'[1]TCE - ANEXO III - Preencher'!O534</f>
        <v>0</v>
      </c>
      <c r="O525" s="17">
        <f>'[1]TCE - ANEXO III - Preencher'!P534</f>
        <v>0</v>
      </c>
      <c r="P525" s="17">
        <f t="shared" si="13"/>
        <v>0</v>
      </c>
      <c r="Q525" s="17">
        <f>'[1]TCE - ANEXO III - Preencher'!R534</f>
        <v>0</v>
      </c>
      <c r="R525" s="17">
        <f>'[1]TCE - ANEXO III - Preencher'!S534</f>
        <v>0</v>
      </c>
      <c r="S525" s="17">
        <f t="shared" si="14"/>
        <v>0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15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16"/>
        <v>0</v>
      </c>
      <c r="AA525" s="18" t="str">
        <f>IF('[1]TCE - ANEXO III - Preencher'!AB534="","",'[1]TCE - ANEXO III - Preencher'!AB534)</f>
        <v/>
      </c>
      <c r="AB525" s="17">
        <f t="shared" si="17"/>
        <v>0</v>
      </c>
    </row>
    <row r="526" spans="1:28" ht="12.75" customHeight="1">
      <c r="A526" s="10" t="str">
        <f>IFERROR(VLOOKUP(B526,'[1]DADOS (OCULTAR)'!$Q$3:$S$133,3,0),"")</f>
        <v/>
      </c>
      <c r="B526" s="11">
        <f>'[1]TCE - ANEXO III - Preencher'!C535</f>
        <v>0</v>
      </c>
      <c r="C526" s="12"/>
      <c r="D526" s="13">
        <f>'[1]TCE - ANEXO III - Preencher'!E535</f>
        <v>0</v>
      </c>
      <c r="E526" s="11">
        <f>IF('[1]TCE - ANEXO III - Preencher'!F535="4 - Assistência Odontológica","2 - Outros Profissionais da Saúde",'[1]TCE - ANEXO III - Preencher'!F535)</f>
        <v>0</v>
      </c>
      <c r="F526" s="19">
        <f>'[1]TCE - ANEXO III - Preencher'!G535</f>
        <v>0</v>
      </c>
      <c r="G526" s="15" t="str">
        <f>IF('[1]TCE - ANEXO III - Preencher'!H535="","",'[1]TCE - ANEXO III - Preencher'!H535)</f>
        <v/>
      </c>
      <c r="H526" s="16">
        <f>'[1]TCE - ANEXO III - Preencher'!I535</f>
        <v>0</v>
      </c>
      <c r="I526" s="16">
        <f>'[1]TCE - ANEXO III - Preencher'!J535</f>
        <v>0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12"/>
        <v>0</v>
      </c>
      <c r="N526" s="17">
        <f>'[1]TCE - ANEXO III - Preencher'!O535</f>
        <v>0</v>
      </c>
      <c r="O526" s="17">
        <f>'[1]TCE - ANEXO III - Preencher'!P535</f>
        <v>0</v>
      </c>
      <c r="P526" s="17">
        <f t="shared" si="13"/>
        <v>0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14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15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16"/>
        <v>0</v>
      </c>
      <c r="AA526" s="18" t="str">
        <f>IF('[1]TCE - ANEXO III - Preencher'!AB535="","",'[1]TCE - ANEXO III - Preencher'!AB535)</f>
        <v/>
      </c>
      <c r="AB526" s="17">
        <f t="shared" si="17"/>
        <v>0</v>
      </c>
    </row>
    <row r="527" spans="1:28" ht="12.75" customHeight="1">
      <c r="A527" s="10" t="str">
        <f>IFERROR(VLOOKUP(B527,'[1]DADOS (OCULTAR)'!$Q$3:$S$133,3,0),"")</f>
        <v/>
      </c>
      <c r="B527" s="11">
        <f>'[1]TCE - ANEXO III - Preencher'!C536</f>
        <v>0</v>
      </c>
      <c r="C527" s="12"/>
      <c r="D527" s="13">
        <f>'[1]TCE - ANEXO III - Preencher'!E536</f>
        <v>0</v>
      </c>
      <c r="E527" s="11">
        <f>IF('[1]TCE - ANEXO III - Preencher'!F536="4 - Assistência Odontológica","2 - Outros Profissionais da Saúde",'[1]TCE - ANEXO III - Preencher'!F536)</f>
        <v>0</v>
      </c>
      <c r="F527" s="19">
        <f>'[1]TCE - ANEXO III - Preencher'!G536</f>
        <v>0</v>
      </c>
      <c r="G527" s="15" t="str">
        <f>IF('[1]TCE - ANEXO III - Preencher'!H536="","",'[1]TCE - ANEXO III - Preencher'!H536)</f>
        <v/>
      </c>
      <c r="H527" s="16">
        <f>'[1]TCE - ANEXO III - Preencher'!I536</f>
        <v>0</v>
      </c>
      <c r="I527" s="16">
        <f>'[1]TCE - ANEXO III - Preencher'!J536</f>
        <v>0</v>
      </c>
      <c r="J527" s="16">
        <f>'[1]TCE - ANEXO III - Preencher'!K536</f>
        <v>0</v>
      </c>
      <c r="K527" s="17">
        <f>'[1]TCE - ANEXO III - Preencher'!L536</f>
        <v>0</v>
      </c>
      <c r="L527" s="17">
        <f>'[1]TCE - ANEXO III - Preencher'!M536</f>
        <v>0</v>
      </c>
      <c r="M527" s="17">
        <f t="shared" si="12"/>
        <v>0</v>
      </c>
      <c r="N527" s="17">
        <f>'[1]TCE - ANEXO III - Preencher'!O536</f>
        <v>0</v>
      </c>
      <c r="O527" s="17">
        <f>'[1]TCE - ANEXO III - Preencher'!P536</f>
        <v>0</v>
      </c>
      <c r="P527" s="17">
        <f t="shared" si="13"/>
        <v>0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14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15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16"/>
        <v>0</v>
      </c>
      <c r="AA527" s="18" t="str">
        <f>IF('[1]TCE - ANEXO III - Preencher'!AB536="","",'[1]TCE - ANEXO III - Preencher'!AB536)</f>
        <v/>
      </c>
      <c r="AB527" s="17">
        <f t="shared" si="17"/>
        <v>0</v>
      </c>
    </row>
    <row r="528" spans="1:28" ht="12.75" customHeight="1">
      <c r="A528" s="10" t="str">
        <f>IFERROR(VLOOKUP(B528,'[1]DADOS (OCULTAR)'!$Q$3:$S$133,3,0),"")</f>
        <v/>
      </c>
      <c r="B528" s="11">
        <f>'[1]TCE - ANEXO III - Preencher'!C537</f>
        <v>0</v>
      </c>
      <c r="C528" s="12"/>
      <c r="D528" s="13">
        <f>'[1]TCE - ANEXO III - Preencher'!E537</f>
        <v>0</v>
      </c>
      <c r="E528" s="11">
        <f>IF('[1]TCE - ANEXO III - Preencher'!F537="4 - Assistência Odontológica","2 - Outros Profissionais da Saúde",'[1]TCE - ANEXO III - Preencher'!F537)</f>
        <v>0</v>
      </c>
      <c r="F528" s="19">
        <f>'[1]TCE - ANEXO III - Preencher'!G537</f>
        <v>0</v>
      </c>
      <c r="G528" s="15" t="str">
        <f>IF('[1]TCE - ANEXO III - Preencher'!H537="","",'[1]TCE - ANEXO III - Preencher'!H537)</f>
        <v/>
      </c>
      <c r="H528" s="16">
        <f>'[1]TCE - ANEXO III - Preencher'!I537</f>
        <v>0</v>
      </c>
      <c r="I528" s="16">
        <f>'[1]TCE - ANEXO III - Preencher'!J537</f>
        <v>0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12"/>
        <v>0</v>
      </c>
      <c r="N528" s="17">
        <f>'[1]TCE - ANEXO III - Preencher'!O537</f>
        <v>0</v>
      </c>
      <c r="O528" s="17">
        <f>'[1]TCE - ANEXO III - Preencher'!P537</f>
        <v>0</v>
      </c>
      <c r="P528" s="17">
        <f t="shared" si="13"/>
        <v>0</v>
      </c>
      <c r="Q528" s="17">
        <f>'[1]TCE - ANEXO III - Preencher'!R537</f>
        <v>0</v>
      </c>
      <c r="R528" s="17">
        <f>'[1]TCE - ANEXO III - Preencher'!S537</f>
        <v>0</v>
      </c>
      <c r="S528" s="17">
        <f t="shared" si="14"/>
        <v>0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15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16"/>
        <v>0</v>
      </c>
      <c r="AA528" s="18" t="str">
        <f>IF('[1]TCE - ANEXO III - Preencher'!AB537="","",'[1]TCE - ANEXO III - Preencher'!AB537)</f>
        <v/>
      </c>
      <c r="AB528" s="17">
        <f t="shared" si="17"/>
        <v>0</v>
      </c>
    </row>
    <row r="529" spans="1:28" ht="12.75" customHeight="1">
      <c r="A529" s="10" t="str">
        <f>IFERROR(VLOOKUP(B529,'[1]DADOS (OCULTAR)'!$Q$3:$S$133,3,0),"")</f>
        <v/>
      </c>
      <c r="B529" s="11">
        <f>'[1]TCE - ANEXO III - Preencher'!C538</f>
        <v>0</v>
      </c>
      <c r="C529" s="12"/>
      <c r="D529" s="13">
        <f>'[1]TCE - ANEXO III - Preencher'!E538</f>
        <v>0</v>
      </c>
      <c r="E529" s="11">
        <f>IF('[1]TCE - ANEXO III - Preencher'!F538="4 - Assistência Odontológica","2 - Outros Profissionais da Saúde",'[1]TCE - ANEXO III - Preencher'!F538)</f>
        <v>0</v>
      </c>
      <c r="F529" s="19">
        <f>'[1]TCE - ANEXO III - Preencher'!G538</f>
        <v>0</v>
      </c>
      <c r="G529" s="15" t="str">
        <f>IF('[1]TCE - ANEXO III - Preencher'!H538="","",'[1]TCE - ANEXO III - Preencher'!H538)</f>
        <v/>
      </c>
      <c r="H529" s="16">
        <f>'[1]TCE - ANEXO III - Preencher'!I538</f>
        <v>0</v>
      </c>
      <c r="I529" s="16">
        <f>'[1]TCE - ANEXO III - Preencher'!J538</f>
        <v>0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12"/>
        <v>0</v>
      </c>
      <c r="N529" s="17">
        <f>'[1]TCE - ANEXO III - Preencher'!O538</f>
        <v>0</v>
      </c>
      <c r="O529" s="17">
        <f>'[1]TCE - ANEXO III - Preencher'!P538</f>
        <v>0</v>
      </c>
      <c r="P529" s="17">
        <f t="shared" si="13"/>
        <v>0</v>
      </c>
      <c r="Q529" s="17">
        <f>'[1]TCE - ANEXO III - Preencher'!R538</f>
        <v>0</v>
      </c>
      <c r="R529" s="17">
        <f>'[1]TCE - ANEXO III - Preencher'!S538</f>
        <v>0</v>
      </c>
      <c r="S529" s="17">
        <f t="shared" si="14"/>
        <v>0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15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16"/>
        <v>0</v>
      </c>
      <c r="AA529" s="18" t="str">
        <f>IF('[1]TCE - ANEXO III - Preencher'!AB538="","",'[1]TCE - ANEXO III - Preencher'!AB538)</f>
        <v/>
      </c>
      <c r="AB529" s="17">
        <f t="shared" si="17"/>
        <v>0</v>
      </c>
    </row>
    <row r="530" spans="1:28" ht="12.75" customHeight="1">
      <c r="A530" s="10" t="str">
        <f>IFERROR(VLOOKUP(B530,'[1]DADOS (OCULTAR)'!$Q$3:$S$133,3,0),"")</f>
        <v/>
      </c>
      <c r="B530" s="11">
        <f>'[1]TCE - ANEXO III - Preencher'!C539</f>
        <v>0</v>
      </c>
      <c r="C530" s="12"/>
      <c r="D530" s="13">
        <f>'[1]TCE - ANEXO III - Preencher'!E539</f>
        <v>0</v>
      </c>
      <c r="E530" s="11">
        <f>IF('[1]TCE - ANEXO III - Preencher'!F539="4 - Assistência Odontológica","2 - Outros Profissionais da Saúde",'[1]TCE - ANEXO III - Preencher'!F539)</f>
        <v>0</v>
      </c>
      <c r="F530" s="19">
        <f>'[1]TCE - ANEXO III - Preencher'!G539</f>
        <v>0</v>
      </c>
      <c r="G530" s="15" t="str">
        <f>IF('[1]TCE - ANEXO III - Preencher'!H539="","",'[1]TCE - ANEXO III - Preencher'!H539)</f>
        <v/>
      </c>
      <c r="H530" s="16">
        <f>'[1]TCE - ANEXO III - Preencher'!I539</f>
        <v>0</v>
      </c>
      <c r="I530" s="16">
        <f>'[1]TCE - ANEXO III - Preencher'!J539</f>
        <v>0</v>
      </c>
      <c r="J530" s="16">
        <f>'[1]TCE - ANEXO III - Preencher'!K539</f>
        <v>0</v>
      </c>
      <c r="K530" s="17">
        <f>'[1]TCE - ANEXO III - Preencher'!L539</f>
        <v>0</v>
      </c>
      <c r="L530" s="17">
        <f>'[1]TCE - ANEXO III - Preencher'!M539</f>
        <v>0</v>
      </c>
      <c r="M530" s="17">
        <f t="shared" si="12"/>
        <v>0</v>
      </c>
      <c r="N530" s="17">
        <f>'[1]TCE - ANEXO III - Preencher'!O539</f>
        <v>0</v>
      </c>
      <c r="O530" s="17">
        <f>'[1]TCE - ANEXO III - Preencher'!P539</f>
        <v>0</v>
      </c>
      <c r="P530" s="17">
        <f t="shared" si="13"/>
        <v>0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14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15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16"/>
        <v>0</v>
      </c>
      <c r="AA530" s="18" t="str">
        <f>IF('[1]TCE - ANEXO III - Preencher'!AB539="","",'[1]TCE - ANEXO III - Preencher'!AB539)</f>
        <v/>
      </c>
      <c r="AB530" s="17">
        <f t="shared" si="17"/>
        <v>0</v>
      </c>
    </row>
    <row r="531" spans="1:28" ht="12.75" customHeight="1">
      <c r="A531" s="10" t="str">
        <f>IFERROR(VLOOKUP(B531,'[1]DADOS (OCULTAR)'!$Q$3:$S$133,3,0),"")</f>
        <v/>
      </c>
      <c r="B531" s="11">
        <f>'[1]TCE - ANEXO III - Preencher'!C540</f>
        <v>0</v>
      </c>
      <c r="C531" s="12"/>
      <c r="D531" s="13">
        <f>'[1]TCE - ANEXO III - Preencher'!E540</f>
        <v>0</v>
      </c>
      <c r="E531" s="11">
        <f>IF('[1]TCE - ANEXO III - Preencher'!F540="4 - Assistência Odontológica","2 - Outros Profissionais da Saúde",'[1]TCE - ANEXO III - Preencher'!F540)</f>
        <v>0</v>
      </c>
      <c r="F531" s="19">
        <f>'[1]TCE - ANEXO III - Preencher'!G540</f>
        <v>0</v>
      </c>
      <c r="G531" s="15" t="str">
        <f>IF('[1]TCE - ANEXO III - Preencher'!H540="","",'[1]TCE - ANEXO III - Preencher'!H540)</f>
        <v/>
      </c>
      <c r="H531" s="16">
        <f>'[1]TCE - ANEXO III - Preencher'!I540</f>
        <v>0</v>
      </c>
      <c r="I531" s="16">
        <f>'[1]TCE - ANEXO III - Preencher'!J540</f>
        <v>0</v>
      </c>
      <c r="J531" s="16">
        <f>'[1]TCE - ANEXO III - Preencher'!K540</f>
        <v>0</v>
      </c>
      <c r="K531" s="17">
        <f>'[1]TCE - ANEXO III - Preencher'!L540</f>
        <v>0</v>
      </c>
      <c r="L531" s="17">
        <f>'[1]TCE - ANEXO III - Preencher'!M540</f>
        <v>0</v>
      </c>
      <c r="M531" s="17">
        <f t="shared" si="12"/>
        <v>0</v>
      </c>
      <c r="N531" s="17">
        <f>'[1]TCE - ANEXO III - Preencher'!O540</f>
        <v>0</v>
      </c>
      <c r="O531" s="17">
        <f>'[1]TCE - ANEXO III - Preencher'!P540</f>
        <v>0</v>
      </c>
      <c r="P531" s="17">
        <f t="shared" si="13"/>
        <v>0</v>
      </c>
      <c r="Q531" s="17">
        <f>'[1]TCE - ANEXO III - Preencher'!R540</f>
        <v>0</v>
      </c>
      <c r="R531" s="17">
        <f>'[1]TCE - ANEXO III - Preencher'!S540</f>
        <v>0</v>
      </c>
      <c r="S531" s="17">
        <f t="shared" si="14"/>
        <v>0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15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16"/>
        <v>0</v>
      </c>
      <c r="AA531" s="18" t="str">
        <f>IF('[1]TCE - ANEXO III - Preencher'!AB540="","",'[1]TCE - ANEXO III - Preencher'!AB540)</f>
        <v/>
      </c>
      <c r="AB531" s="17">
        <f t="shared" si="17"/>
        <v>0</v>
      </c>
    </row>
    <row r="532" spans="1:28" ht="12.75" customHeight="1">
      <c r="A532" s="10" t="str">
        <f>IFERROR(VLOOKUP(B532,'[1]DADOS (OCULTAR)'!$Q$3:$S$133,3,0),"")</f>
        <v/>
      </c>
      <c r="B532" s="11">
        <f>'[1]TCE - ANEXO III - Preencher'!C541</f>
        <v>0</v>
      </c>
      <c r="C532" s="12"/>
      <c r="D532" s="13">
        <f>'[1]TCE - ANEXO III - Preencher'!E541</f>
        <v>0</v>
      </c>
      <c r="E532" s="11">
        <f>IF('[1]TCE - ANEXO III - Preencher'!F541="4 - Assistência Odontológica","2 - Outros Profissionais da Saúde",'[1]TCE - ANEXO III - Preencher'!F541)</f>
        <v>0</v>
      </c>
      <c r="F532" s="19">
        <f>'[1]TCE - ANEXO III - Preencher'!G541</f>
        <v>0</v>
      </c>
      <c r="G532" s="15" t="str">
        <f>IF('[1]TCE - ANEXO III - Preencher'!H541="","",'[1]TCE - ANEXO III - Preencher'!H541)</f>
        <v/>
      </c>
      <c r="H532" s="16">
        <f>'[1]TCE - ANEXO III - Preencher'!I541</f>
        <v>0</v>
      </c>
      <c r="I532" s="16">
        <f>'[1]TCE - ANEXO III - Preencher'!J541</f>
        <v>0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12"/>
        <v>0</v>
      </c>
      <c r="N532" s="17">
        <f>'[1]TCE - ANEXO III - Preencher'!O541</f>
        <v>0</v>
      </c>
      <c r="O532" s="17">
        <f>'[1]TCE - ANEXO III - Preencher'!P541</f>
        <v>0</v>
      </c>
      <c r="P532" s="17">
        <f t="shared" si="13"/>
        <v>0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14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15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16"/>
        <v>0</v>
      </c>
      <c r="AA532" s="18" t="str">
        <f>IF('[1]TCE - ANEXO III - Preencher'!AB541="","",'[1]TCE - ANEXO III - Preencher'!AB541)</f>
        <v/>
      </c>
      <c r="AB532" s="17">
        <f t="shared" si="17"/>
        <v>0</v>
      </c>
    </row>
    <row r="533" spans="1:28" ht="12.75" customHeight="1">
      <c r="A533" s="10" t="str">
        <f>IFERROR(VLOOKUP(B533,'[1]DADOS (OCULTAR)'!$Q$3:$S$133,3,0),"")</f>
        <v/>
      </c>
      <c r="B533" s="11">
        <f>'[1]TCE - ANEXO III - Preencher'!C542</f>
        <v>0</v>
      </c>
      <c r="C533" s="12"/>
      <c r="D533" s="13">
        <f>'[1]TCE - ANEXO III - Preencher'!E542</f>
        <v>0</v>
      </c>
      <c r="E533" s="11">
        <f>IF('[1]TCE - ANEXO III - Preencher'!F542="4 - Assistência Odontológica","2 - Outros Profissionais da Saúde",'[1]TCE - ANEXO III - Preencher'!F542)</f>
        <v>0</v>
      </c>
      <c r="F533" s="19">
        <f>'[1]TCE - ANEXO III - Preencher'!G542</f>
        <v>0</v>
      </c>
      <c r="G533" s="15" t="str">
        <f>IF('[1]TCE - ANEXO III - Preencher'!H542="","",'[1]TCE - ANEXO III - Preencher'!H542)</f>
        <v/>
      </c>
      <c r="H533" s="16">
        <f>'[1]TCE - ANEXO III - Preencher'!I542</f>
        <v>0</v>
      </c>
      <c r="I533" s="16">
        <f>'[1]TCE - ANEXO III - Preencher'!J542</f>
        <v>0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12"/>
        <v>0</v>
      </c>
      <c r="N533" s="17">
        <f>'[1]TCE - ANEXO III - Preencher'!O542</f>
        <v>0</v>
      </c>
      <c r="O533" s="17">
        <f>'[1]TCE - ANEXO III - Preencher'!P542</f>
        <v>0</v>
      </c>
      <c r="P533" s="17">
        <f t="shared" si="13"/>
        <v>0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14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15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16"/>
        <v>0</v>
      </c>
      <c r="AA533" s="18" t="str">
        <f>IF('[1]TCE - ANEXO III - Preencher'!AB542="","",'[1]TCE - ANEXO III - Preencher'!AB542)</f>
        <v/>
      </c>
      <c r="AB533" s="17">
        <f t="shared" si="17"/>
        <v>0</v>
      </c>
    </row>
    <row r="534" spans="1:28" ht="12.75" customHeight="1">
      <c r="A534" s="10" t="str">
        <f>IFERROR(VLOOKUP(B534,'[1]DADOS (OCULTAR)'!$Q$3:$S$133,3,0),"")</f>
        <v/>
      </c>
      <c r="B534" s="11">
        <f>'[1]TCE - ANEXO III - Preencher'!C543</f>
        <v>0</v>
      </c>
      <c r="C534" s="12"/>
      <c r="D534" s="13">
        <f>'[1]TCE - ANEXO III - Preencher'!E543</f>
        <v>0</v>
      </c>
      <c r="E534" s="11">
        <f>IF('[1]TCE - ANEXO III - Preencher'!F543="4 - Assistência Odontológica","2 - Outros Profissionais da Saúde",'[1]TCE - ANEXO III - Preencher'!F543)</f>
        <v>0</v>
      </c>
      <c r="F534" s="19">
        <f>'[1]TCE - ANEXO III - Preencher'!G543</f>
        <v>0</v>
      </c>
      <c r="G534" s="15" t="str">
        <f>IF('[1]TCE - ANEXO III - Preencher'!H543="","",'[1]TCE - ANEXO III - Preencher'!H543)</f>
        <v/>
      </c>
      <c r="H534" s="16">
        <f>'[1]TCE - ANEXO III - Preencher'!I543</f>
        <v>0</v>
      </c>
      <c r="I534" s="16">
        <f>'[1]TCE - ANEXO III - Preencher'!J543</f>
        <v>0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12"/>
        <v>0</v>
      </c>
      <c r="N534" s="17">
        <f>'[1]TCE - ANEXO III - Preencher'!O543</f>
        <v>0</v>
      </c>
      <c r="O534" s="17">
        <f>'[1]TCE - ANEXO III - Preencher'!P543</f>
        <v>0</v>
      </c>
      <c r="P534" s="17">
        <f t="shared" si="13"/>
        <v>0</v>
      </c>
      <c r="Q534" s="17">
        <f>'[1]TCE - ANEXO III - Preencher'!R543</f>
        <v>0</v>
      </c>
      <c r="R534" s="17">
        <f>'[1]TCE - ANEXO III - Preencher'!S543</f>
        <v>0</v>
      </c>
      <c r="S534" s="17">
        <f t="shared" si="14"/>
        <v>0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15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16"/>
        <v>0</v>
      </c>
      <c r="AA534" s="18" t="str">
        <f>IF('[1]TCE - ANEXO III - Preencher'!AB543="","",'[1]TCE - ANEXO III - Preencher'!AB543)</f>
        <v/>
      </c>
      <c r="AB534" s="17">
        <f t="shared" si="17"/>
        <v>0</v>
      </c>
    </row>
    <row r="535" spans="1:28" ht="12.75" customHeight="1">
      <c r="A535" s="10" t="str">
        <f>IFERROR(VLOOKUP(B535,'[1]DADOS (OCULTAR)'!$Q$3:$S$133,3,0),"")</f>
        <v/>
      </c>
      <c r="B535" s="11">
        <f>'[1]TCE - ANEXO III - Preencher'!C544</f>
        <v>0</v>
      </c>
      <c r="C535" s="12"/>
      <c r="D535" s="13">
        <f>'[1]TCE - ANEXO III - Preencher'!E544</f>
        <v>0</v>
      </c>
      <c r="E535" s="11">
        <f>IF('[1]TCE - ANEXO III - Preencher'!F544="4 - Assistência Odontológica","2 - Outros Profissionais da Saúde",'[1]TCE - ANEXO III - Preencher'!F544)</f>
        <v>0</v>
      </c>
      <c r="F535" s="19">
        <f>'[1]TCE - ANEXO III - Preencher'!G544</f>
        <v>0</v>
      </c>
      <c r="G535" s="15" t="str">
        <f>IF('[1]TCE - ANEXO III - Preencher'!H544="","",'[1]TCE - ANEXO III - Preencher'!H544)</f>
        <v/>
      </c>
      <c r="H535" s="16">
        <f>'[1]TCE - ANEXO III - Preencher'!I544</f>
        <v>0</v>
      </c>
      <c r="I535" s="16">
        <f>'[1]TCE - ANEXO III - Preencher'!J544</f>
        <v>0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12"/>
        <v>0</v>
      </c>
      <c r="N535" s="17">
        <f>'[1]TCE - ANEXO III - Preencher'!O544</f>
        <v>0</v>
      </c>
      <c r="O535" s="17">
        <f>'[1]TCE - ANEXO III - Preencher'!P544</f>
        <v>0</v>
      </c>
      <c r="P535" s="17">
        <f t="shared" si="13"/>
        <v>0</v>
      </c>
      <c r="Q535" s="17">
        <f>'[1]TCE - ANEXO III - Preencher'!R544</f>
        <v>0</v>
      </c>
      <c r="R535" s="17">
        <f>'[1]TCE - ANEXO III - Preencher'!S544</f>
        <v>0</v>
      </c>
      <c r="S535" s="17">
        <f t="shared" si="14"/>
        <v>0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15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16"/>
        <v>0</v>
      </c>
      <c r="AA535" s="18" t="str">
        <f>IF('[1]TCE - ANEXO III - Preencher'!AB544="","",'[1]TCE - ANEXO III - Preencher'!AB544)</f>
        <v/>
      </c>
      <c r="AB535" s="17">
        <f t="shared" si="17"/>
        <v>0</v>
      </c>
    </row>
    <row r="536" spans="1:28" ht="12.75" customHeight="1">
      <c r="A536" s="10" t="str">
        <f>IFERROR(VLOOKUP(B536,'[1]DADOS (OCULTAR)'!$Q$3:$S$133,3,0),"")</f>
        <v/>
      </c>
      <c r="B536" s="11">
        <f>'[1]TCE - ANEXO III - Preencher'!C545</f>
        <v>0</v>
      </c>
      <c r="C536" s="12"/>
      <c r="D536" s="13">
        <f>'[1]TCE - ANEXO III - Preencher'!E545</f>
        <v>0</v>
      </c>
      <c r="E536" s="11">
        <f>IF('[1]TCE - ANEXO III - Preencher'!F545="4 - Assistência Odontológica","2 - Outros Profissionais da Saúde",'[1]TCE - ANEXO III - Preencher'!F545)</f>
        <v>0</v>
      </c>
      <c r="F536" s="19">
        <f>'[1]TCE - ANEXO III - Preencher'!G545</f>
        <v>0</v>
      </c>
      <c r="G536" s="15" t="str">
        <f>IF('[1]TCE - ANEXO III - Preencher'!H545="","",'[1]TCE - ANEXO III - Preencher'!H545)</f>
        <v/>
      </c>
      <c r="H536" s="16">
        <f>'[1]TCE - ANEXO III - Preencher'!I545</f>
        <v>0</v>
      </c>
      <c r="I536" s="16">
        <f>'[1]TCE - ANEXO III - Preencher'!J545</f>
        <v>0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12"/>
        <v>0</v>
      </c>
      <c r="N536" s="17">
        <f>'[1]TCE - ANEXO III - Preencher'!O545</f>
        <v>0</v>
      </c>
      <c r="O536" s="17">
        <f>'[1]TCE - ANEXO III - Preencher'!P545</f>
        <v>0</v>
      </c>
      <c r="P536" s="17">
        <f t="shared" si="13"/>
        <v>0</v>
      </c>
      <c r="Q536" s="17">
        <f>'[1]TCE - ANEXO III - Preencher'!R545</f>
        <v>0</v>
      </c>
      <c r="R536" s="17">
        <f>'[1]TCE - ANEXO III - Preencher'!S545</f>
        <v>0</v>
      </c>
      <c r="S536" s="17">
        <f t="shared" si="14"/>
        <v>0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15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16"/>
        <v>0</v>
      </c>
      <c r="AA536" s="18" t="str">
        <f>IF('[1]TCE - ANEXO III - Preencher'!AB545="","",'[1]TCE - ANEXO III - Preencher'!AB545)</f>
        <v/>
      </c>
      <c r="AB536" s="17">
        <f t="shared" si="17"/>
        <v>0</v>
      </c>
    </row>
    <row r="537" spans="1:28" ht="12.75" customHeight="1">
      <c r="A537" s="10" t="str">
        <f>IFERROR(VLOOKUP(B537,'[1]DADOS (OCULTAR)'!$Q$3:$S$133,3,0),"")</f>
        <v/>
      </c>
      <c r="B537" s="11">
        <f>'[1]TCE - ANEXO III - Preencher'!C546</f>
        <v>0</v>
      </c>
      <c r="C537" s="12"/>
      <c r="D537" s="13">
        <f>'[1]TCE - ANEXO III - Preencher'!E546</f>
        <v>0</v>
      </c>
      <c r="E537" s="11">
        <f>IF('[1]TCE - ANEXO III - Preencher'!F546="4 - Assistência Odontológica","2 - Outros Profissionais da Saúde",'[1]TCE - ANEXO III - Preencher'!F546)</f>
        <v>0</v>
      </c>
      <c r="F537" s="19">
        <f>'[1]TCE - ANEXO III - Preencher'!G546</f>
        <v>0</v>
      </c>
      <c r="G537" s="15" t="str">
        <f>IF('[1]TCE - ANEXO III - Preencher'!H546="","",'[1]TCE - ANEXO III - Preencher'!H546)</f>
        <v/>
      </c>
      <c r="H537" s="16">
        <f>'[1]TCE - ANEXO III - Preencher'!I546</f>
        <v>0</v>
      </c>
      <c r="I537" s="16">
        <f>'[1]TCE - ANEXO III - Preencher'!J546</f>
        <v>0</v>
      </c>
      <c r="J537" s="16">
        <f>'[1]TCE - ANEXO III - Preencher'!K546</f>
        <v>0</v>
      </c>
      <c r="K537" s="17">
        <f>'[1]TCE - ANEXO III - Preencher'!L546</f>
        <v>0</v>
      </c>
      <c r="L537" s="17">
        <f>'[1]TCE - ANEXO III - Preencher'!M546</f>
        <v>0</v>
      </c>
      <c r="M537" s="17">
        <f t="shared" si="12"/>
        <v>0</v>
      </c>
      <c r="N537" s="17">
        <f>'[1]TCE - ANEXO III - Preencher'!O546</f>
        <v>0</v>
      </c>
      <c r="O537" s="17">
        <f>'[1]TCE - ANEXO III - Preencher'!P546</f>
        <v>0</v>
      </c>
      <c r="P537" s="17">
        <f t="shared" si="13"/>
        <v>0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14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15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16"/>
        <v>0</v>
      </c>
      <c r="AA537" s="18" t="str">
        <f>IF('[1]TCE - ANEXO III - Preencher'!AB546="","",'[1]TCE - ANEXO III - Preencher'!AB546)</f>
        <v/>
      </c>
      <c r="AB537" s="17">
        <f t="shared" si="17"/>
        <v>0</v>
      </c>
    </row>
    <row r="538" spans="1:28" ht="12.75" customHeight="1">
      <c r="A538" s="10" t="str">
        <f>IFERROR(VLOOKUP(B538,'[1]DADOS (OCULTAR)'!$Q$3:$S$133,3,0),"")</f>
        <v/>
      </c>
      <c r="B538" s="11">
        <f>'[1]TCE - ANEXO III - Preencher'!C547</f>
        <v>0</v>
      </c>
      <c r="C538" s="12"/>
      <c r="D538" s="13">
        <f>'[1]TCE - ANEXO III - Preencher'!E547</f>
        <v>0</v>
      </c>
      <c r="E538" s="11">
        <f>IF('[1]TCE - ANEXO III - Preencher'!F547="4 - Assistência Odontológica","2 - Outros Profissionais da Saúde",'[1]TCE - ANEXO III - Preencher'!F547)</f>
        <v>0</v>
      </c>
      <c r="F538" s="19">
        <f>'[1]TCE - ANEXO III - Preencher'!G547</f>
        <v>0</v>
      </c>
      <c r="G538" s="15" t="str">
        <f>IF('[1]TCE - ANEXO III - Preencher'!H547="","",'[1]TCE - ANEXO III - Preencher'!H547)</f>
        <v/>
      </c>
      <c r="H538" s="16">
        <f>'[1]TCE - ANEXO III - Preencher'!I547</f>
        <v>0</v>
      </c>
      <c r="I538" s="16">
        <f>'[1]TCE - ANEXO III - Preencher'!J547</f>
        <v>0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12"/>
        <v>0</v>
      </c>
      <c r="N538" s="17">
        <f>'[1]TCE - ANEXO III - Preencher'!O547</f>
        <v>0</v>
      </c>
      <c r="O538" s="17">
        <f>'[1]TCE - ANEXO III - Preencher'!P547</f>
        <v>0</v>
      </c>
      <c r="P538" s="17">
        <f t="shared" si="13"/>
        <v>0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14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15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16"/>
        <v>0</v>
      </c>
      <c r="AA538" s="18" t="str">
        <f>IF('[1]TCE - ANEXO III - Preencher'!AB547="","",'[1]TCE - ANEXO III - Preencher'!AB547)</f>
        <v/>
      </c>
      <c r="AB538" s="17">
        <f t="shared" si="17"/>
        <v>0</v>
      </c>
    </row>
    <row r="539" spans="1:28" ht="12.75" customHeight="1">
      <c r="A539" s="10" t="str">
        <f>IFERROR(VLOOKUP(B539,'[1]DADOS (OCULTAR)'!$Q$3:$S$133,3,0),"")</f>
        <v/>
      </c>
      <c r="B539" s="11">
        <f>'[1]TCE - ANEXO III - Preencher'!C548</f>
        <v>0</v>
      </c>
      <c r="C539" s="12"/>
      <c r="D539" s="13">
        <f>'[1]TCE - ANEXO III - Preencher'!E548</f>
        <v>0</v>
      </c>
      <c r="E539" s="11">
        <f>IF('[1]TCE - ANEXO III - Preencher'!F548="4 - Assistência Odontológica","2 - Outros Profissionais da Saúde",'[1]TCE - ANEXO III - Preencher'!F548)</f>
        <v>0</v>
      </c>
      <c r="F539" s="19">
        <f>'[1]TCE - ANEXO III - Preencher'!G548</f>
        <v>0</v>
      </c>
      <c r="G539" s="15" t="str">
        <f>IF('[1]TCE - ANEXO III - Preencher'!H548="","",'[1]TCE - ANEXO III - Preencher'!H548)</f>
        <v/>
      </c>
      <c r="H539" s="16">
        <f>'[1]TCE - ANEXO III - Preencher'!I548</f>
        <v>0</v>
      </c>
      <c r="I539" s="16">
        <f>'[1]TCE - ANEXO III - Preencher'!J548</f>
        <v>0</v>
      </c>
      <c r="J539" s="16">
        <f>'[1]TCE - ANEXO III - Preencher'!K548</f>
        <v>0</v>
      </c>
      <c r="K539" s="17">
        <f>'[1]TCE - ANEXO III - Preencher'!L548</f>
        <v>0</v>
      </c>
      <c r="L539" s="17">
        <f>'[1]TCE - ANEXO III - Preencher'!M548</f>
        <v>0</v>
      </c>
      <c r="M539" s="17">
        <f t="shared" si="12"/>
        <v>0</v>
      </c>
      <c r="N539" s="17">
        <f>'[1]TCE - ANEXO III - Preencher'!O548</f>
        <v>0</v>
      </c>
      <c r="O539" s="17">
        <f>'[1]TCE - ANEXO III - Preencher'!P548</f>
        <v>0</v>
      </c>
      <c r="P539" s="17">
        <f t="shared" si="13"/>
        <v>0</v>
      </c>
      <c r="Q539" s="17">
        <f>'[1]TCE - ANEXO III - Preencher'!R548</f>
        <v>0</v>
      </c>
      <c r="R539" s="17">
        <f>'[1]TCE - ANEXO III - Preencher'!S548</f>
        <v>0</v>
      </c>
      <c r="S539" s="17">
        <f t="shared" si="14"/>
        <v>0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15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16"/>
        <v>0</v>
      </c>
      <c r="AA539" s="18" t="str">
        <f>IF('[1]TCE - ANEXO III - Preencher'!AB548="","",'[1]TCE - ANEXO III - Preencher'!AB548)</f>
        <v/>
      </c>
      <c r="AB539" s="17">
        <f t="shared" si="17"/>
        <v>0</v>
      </c>
    </row>
    <row r="540" spans="1:28" ht="12.75" customHeight="1">
      <c r="A540" s="10" t="str">
        <f>IFERROR(VLOOKUP(B540,'[1]DADOS (OCULTAR)'!$Q$3:$S$133,3,0),"")</f>
        <v/>
      </c>
      <c r="B540" s="11">
        <f>'[1]TCE - ANEXO III - Preencher'!C549</f>
        <v>0</v>
      </c>
      <c r="C540" s="12"/>
      <c r="D540" s="13">
        <f>'[1]TCE - ANEXO III - Preencher'!E549</f>
        <v>0</v>
      </c>
      <c r="E540" s="11">
        <f>IF('[1]TCE - ANEXO III - Preencher'!F549="4 - Assistência Odontológica","2 - Outros Profissionais da Saúde",'[1]TCE - ANEXO III - Preencher'!F549)</f>
        <v>0</v>
      </c>
      <c r="F540" s="19">
        <f>'[1]TCE - ANEXO III - Preencher'!G549</f>
        <v>0</v>
      </c>
      <c r="G540" s="15" t="str">
        <f>IF('[1]TCE - ANEXO III - Preencher'!H549="","",'[1]TCE - ANEXO III - Preencher'!H549)</f>
        <v/>
      </c>
      <c r="H540" s="16">
        <f>'[1]TCE - ANEXO III - Preencher'!I549</f>
        <v>0</v>
      </c>
      <c r="I540" s="16">
        <f>'[1]TCE - ANEXO III - Preencher'!J549</f>
        <v>0</v>
      </c>
      <c r="J540" s="16">
        <f>'[1]TCE - ANEXO III - Preencher'!K549</f>
        <v>0</v>
      </c>
      <c r="K540" s="17">
        <f>'[1]TCE - ANEXO III - Preencher'!L549</f>
        <v>0</v>
      </c>
      <c r="L540" s="17">
        <f>'[1]TCE - ANEXO III - Preencher'!M549</f>
        <v>0</v>
      </c>
      <c r="M540" s="17">
        <f t="shared" si="12"/>
        <v>0</v>
      </c>
      <c r="N540" s="17">
        <f>'[1]TCE - ANEXO III - Preencher'!O549</f>
        <v>0</v>
      </c>
      <c r="O540" s="17">
        <f>'[1]TCE - ANEXO III - Preencher'!P549</f>
        <v>0</v>
      </c>
      <c r="P540" s="17">
        <f t="shared" si="13"/>
        <v>0</v>
      </c>
      <c r="Q540" s="17">
        <f>'[1]TCE - ANEXO III - Preencher'!R549</f>
        <v>0</v>
      </c>
      <c r="R540" s="17">
        <f>'[1]TCE - ANEXO III - Preencher'!S549</f>
        <v>0</v>
      </c>
      <c r="S540" s="17">
        <f t="shared" si="14"/>
        <v>0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15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16"/>
        <v>0</v>
      </c>
      <c r="AA540" s="18" t="str">
        <f>IF('[1]TCE - ANEXO III - Preencher'!AB549="","",'[1]TCE - ANEXO III - Preencher'!AB549)</f>
        <v/>
      </c>
      <c r="AB540" s="17">
        <f t="shared" si="17"/>
        <v>0</v>
      </c>
    </row>
    <row r="541" spans="1:28" ht="12.75" customHeight="1">
      <c r="A541" s="10" t="str">
        <f>IFERROR(VLOOKUP(B541,'[1]DADOS (OCULTAR)'!$Q$3:$S$133,3,0),"")</f>
        <v/>
      </c>
      <c r="B541" s="11">
        <f>'[1]TCE - ANEXO III - Preencher'!C550</f>
        <v>0</v>
      </c>
      <c r="C541" s="12"/>
      <c r="D541" s="13">
        <f>'[1]TCE - ANEXO III - Preencher'!E550</f>
        <v>0</v>
      </c>
      <c r="E541" s="11">
        <f>IF('[1]TCE - ANEXO III - Preencher'!F550="4 - Assistência Odontológica","2 - Outros Profissionais da Saúde",'[1]TCE - ANEXO III - Preencher'!F550)</f>
        <v>0</v>
      </c>
      <c r="F541" s="19">
        <f>'[1]TCE - ANEXO III - Preencher'!G550</f>
        <v>0</v>
      </c>
      <c r="G541" s="15" t="str">
        <f>IF('[1]TCE - ANEXO III - Preencher'!H550="","",'[1]TCE - ANEXO III - Preencher'!H550)</f>
        <v/>
      </c>
      <c r="H541" s="16">
        <f>'[1]TCE - ANEXO III - Preencher'!I550</f>
        <v>0</v>
      </c>
      <c r="I541" s="16">
        <f>'[1]TCE - ANEXO III - Preencher'!J550</f>
        <v>0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12"/>
        <v>0</v>
      </c>
      <c r="N541" s="17">
        <f>'[1]TCE - ANEXO III - Preencher'!O550</f>
        <v>0</v>
      </c>
      <c r="O541" s="17">
        <f>'[1]TCE - ANEXO III - Preencher'!P550</f>
        <v>0</v>
      </c>
      <c r="P541" s="17">
        <f t="shared" si="13"/>
        <v>0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14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15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16"/>
        <v>0</v>
      </c>
      <c r="AA541" s="18" t="str">
        <f>IF('[1]TCE - ANEXO III - Preencher'!AB550="","",'[1]TCE - ANEXO III - Preencher'!AB550)</f>
        <v/>
      </c>
      <c r="AB541" s="17">
        <f t="shared" si="17"/>
        <v>0</v>
      </c>
    </row>
    <row r="542" spans="1:28" ht="12.75" customHeight="1">
      <c r="A542" s="10" t="str">
        <f>IFERROR(VLOOKUP(B542,'[1]DADOS (OCULTAR)'!$Q$3:$S$133,3,0),"")</f>
        <v/>
      </c>
      <c r="B542" s="11">
        <f>'[1]TCE - ANEXO III - Preencher'!C551</f>
        <v>0</v>
      </c>
      <c r="C542" s="12"/>
      <c r="D542" s="13">
        <f>'[1]TCE - ANEXO III - Preencher'!E551</f>
        <v>0</v>
      </c>
      <c r="E542" s="11">
        <f>IF('[1]TCE - ANEXO III - Preencher'!F551="4 - Assistência Odontológica","2 - Outros Profissionais da Saúde",'[1]TCE - ANEXO III - Preencher'!F551)</f>
        <v>0</v>
      </c>
      <c r="F542" s="19">
        <f>'[1]TCE - ANEXO III - Preencher'!G551</f>
        <v>0</v>
      </c>
      <c r="G542" s="15" t="str">
        <f>IF('[1]TCE - ANEXO III - Preencher'!H551="","",'[1]TCE - ANEXO III - Preencher'!H551)</f>
        <v/>
      </c>
      <c r="H542" s="16">
        <f>'[1]TCE - ANEXO III - Preencher'!I551</f>
        <v>0</v>
      </c>
      <c r="I542" s="16">
        <f>'[1]TCE - ANEXO III - Preencher'!J551</f>
        <v>0</v>
      </c>
      <c r="J542" s="16">
        <f>'[1]TCE - ANEXO III - Preencher'!K551</f>
        <v>0</v>
      </c>
      <c r="K542" s="17">
        <f>'[1]TCE - ANEXO III - Preencher'!L551</f>
        <v>0</v>
      </c>
      <c r="L542" s="17">
        <f>'[1]TCE - ANEXO III - Preencher'!M551</f>
        <v>0</v>
      </c>
      <c r="M542" s="17">
        <f t="shared" si="12"/>
        <v>0</v>
      </c>
      <c r="N542" s="17">
        <f>'[1]TCE - ANEXO III - Preencher'!O551</f>
        <v>0</v>
      </c>
      <c r="O542" s="17">
        <f>'[1]TCE - ANEXO III - Preencher'!P551</f>
        <v>0</v>
      </c>
      <c r="P542" s="17">
        <f t="shared" si="13"/>
        <v>0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14"/>
        <v>0</v>
      </c>
      <c r="T542" s="17">
        <f>'[1]TCE - ANEXO III - Preencher'!U551</f>
        <v>0</v>
      </c>
      <c r="U542" s="17">
        <f>'[1]TCE - ANEXO III - Preencher'!V551</f>
        <v>0</v>
      </c>
      <c r="V542" s="17">
        <f t="shared" si="15"/>
        <v>0</v>
      </c>
      <c r="W542" s="18" t="str">
        <f>IF('[1]TCE - ANEXO III - Preencher'!X551="","",'[1]TCE - ANEXO III - Preencher'!X551)</f>
        <v/>
      </c>
      <c r="X542" s="17">
        <f>'[1]TCE - ANEXO III - Preencher'!Y551</f>
        <v>0</v>
      </c>
      <c r="Y542" s="17">
        <f>'[1]TCE - ANEXO III - Preencher'!Z551</f>
        <v>0</v>
      </c>
      <c r="Z542" s="17">
        <f t="shared" si="16"/>
        <v>0</v>
      </c>
      <c r="AA542" s="18" t="str">
        <f>IF('[1]TCE - ANEXO III - Preencher'!AB551="","",'[1]TCE - ANEXO III - Preencher'!AB551)</f>
        <v/>
      </c>
      <c r="AB542" s="17">
        <f t="shared" si="17"/>
        <v>0</v>
      </c>
    </row>
    <row r="543" spans="1:28" ht="12.75" customHeight="1">
      <c r="A543" s="10" t="str">
        <f>IFERROR(VLOOKUP(B543,'[1]DADOS (OCULTAR)'!$Q$3:$S$133,3,0),"")</f>
        <v/>
      </c>
      <c r="B543" s="11">
        <f>'[1]TCE - ANEXO III - Preencher'!C552</f>
        <v>0</v>
      </c>
      <c r="C543" s="12"/>
      <c r="D543" s="13">
        <f>'[1]TCE - ANEXO III - Preencher'!E552</f>
        <v>0</v>
      </c>
      <c r="E543" s="11">
        <f>IF('[1]TCE - ANEXO III - Preencher'!F552="4 - Assistência Odontológica","2 - Outros Profissionais da Saúde",'[1]TCE - ANEXO III - Preencher'!F552)</f>
        <v>0</v>
      </c>
      <c r="F543" s="19">
        <f>'[1]TCE - ANEXO III - Preencher'!G552</f>
        <v>0</v>
      </c>
      <c r="G543" s="15" t="str">
        <f>IF('[1]TCE - ANEXO III - Preencher'!H552="","",'[1]TCE - ANEXO III - Preencher'!H552)</f>
        <v/>
      </c>
      <c r="H543" s="16">
        <f>'[1]TCE - ANEXO III - Preencher'!I552</f>
        <v>0</v>
      </c>
      <c r="I543" s="16">
        <f>'[1]TCE - ANEXO III - Preencher'!J552</f>
        <v>0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12"/>
        <v>0</v>
      </c>
      <c r="N543" s="17">
        <f>'[1]TCE - ANEXO III - Preencher'!O552</f>
        <v>0</v>
      </c>
      <c r="O543" s="17">
        <f>'[1]TCE - ANEXO III - Preencher'!P552</f>
        <v>0</v>
      </c>
      <c r="P543" s="17">
        <f t="shared" si="13"/>
        <v>0</v>
      </c>
      <c r="Q543" s="17">
        <f>'[1]TCE - ANEXO III - Preencher'!R552</f>
        <v>0</v>
      </c>
      <c r="R543" s="17">
        <f>'[1]TCE - ANEXO III - Preencher'!S552</f>
        <v>0</v>
      </c>
      <c r="S543" s="17">
        <f t="shared" si="14"/>
        <v>0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15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16"/>
        <v>0</v>
      </c>
      <c r="AA543" s="18" t="str">
        <f>IF('[1]TCE - ANEXO III - Preencher'!AB552="","",'[1]TCE - ANEXO III - Preencher'!AB552)</f>
        <v/>
      </c>
      <c r="AB543" s="17">
        <f t="shared" si="17"/>
        <v>0</v>
      </c>
    </row>
    <row r="544" spans="1:28" ht="12.75" customHeight="1">
      <c r="A544" s="10" t="str">
        <f>IFERROR(VLOOKUP(B544,'[1]DADOS (OCULTAR)'!$Q$3:$S$133,3,0),"")</f>
        <v/>
      </c>
      <c r="B544" s="11">
        <f>'[1]TCE - ANEXO III - Preencher'!C553</f>
        <v>0</v>
      </c>
      <c r="C544" s="12"/>
      <c r="D544" s="13">
        <f>'[1]TCE - ANEXO III - Preencher'!E553</f>
        <v>0</v>
      </c>
      <c r="E544" s="11">
        <f>IF('[1]TCE - ANEXO III - Preencher'!F553="4 - Assistência Odontológica","2 - Outros Profissionais da Saúde",'[1]TCE - ANEXO III - Preencher'!F553)</f>
        <v>0</v>
      </c>
      <c r="F544" s="19">
        <f>'[1]TCE - ANEXO III - Preencher'!G553</f>
        <v>0</v>
      </c>
      <c r="G544" s="15" t="str">
        <f>IF('[1]TCE - ANEXO III - Preencher'!H553="","",'[1]TCE - ANEXO III - Preencher'!H553)</f>
        <v/>
      </c>
      <c r="H544" s="16">
        <f>'[1]TCE - ANEXO III - Preencher'!I553</f>
        <v>0</v>
      </c>
      <c r="I544" s="16">
        <f>'[1]TCE - ANEXO III - Preencher'!J553</f>
        <v>0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12"/>
        <v>0</v>
      </c>
      <c r="N544" s="17">
        <f>'[1]TCE - ANEXO III - Preencher'!O553</f>
        <v>0</v>
      </c>
      <c r="O544" s="17">
        <f>'[1]TCE - ANEXO III - Preencher'!P553</f>
        <v>0</v>
      </c>
      <c r="P544" s="17">
        <f t="shared" si="13"/>
        <v>0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14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15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16"/>
        <v>0</v>
      </c>
      <c r="AA544" s="18" t="str">
        <f>IF('[1]TCE - ANEXO III - Preencher'!AB553="","",'[1]TCE - ANEXO III - Preencher'!AB553)</f>
        <v/>
      </c>
      <c r="AB544" s="17">
        <f t="shared" si="17"/>
        <v>0</v>
      </c>
    </row>
    <row r="545" spans="1:28" ht="12.75" customHeight="1">
      <c r="A545" s="10" t="str">
        <f>IFERROR(VLOOKUP(B545,'[1]DADOS (OCULTAR)'!$Q$3:$S$133,3,0),"")</f>
        <v/>
      </c>
      <c r="B545" s="11">
        <f>'[1]TCE - ANEXO III - Preencher'!C554</f>
        <v>0</v>
      </c>
      <c r="C545" s="12"/>
      <c r="D545" s="13">
        <f>'[1]TCE - ANEXO III - Preencher'!E554</f>
        <v>0</v>
      </c>
      <c r="E545" s="11">
        <f>IF('[1]TCE - ANEXO III - Preencher'!F554="4 - Assistência Odontológica","2 - Outros Profissionais da Saúde",'[1]TCE - ANEXO III - Preencher'!F554)</f>
        <v>0</v>
      </c>
      <c r="F545" s="19">
        <f>'[1]TCE - ANEXO III - Preencher'!G554</f>
        <v>0</v>
      </c>
      <c r="G545" s="15" t="str">
        <f>IF('[1]TCE - ANEXO III - Preencher'!H554="","",'[1]TCE - ANEXO III - Preencher'!H554)</f>
        <v/>
      </c>
      <c r="H545" s="16">
        <f>'[1]TCE - ANEXO III - Preencher'!I554</f>
        <v>0</v>
      </c>
      <c r="I545" s="16">
        <f>'[1]TCE - ANEXO III - Preencher'!J554</f>
        <v>0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12"/>
        <v>0</v>
      </c>
      <c r="N545" s="17">
        <f>'[1]TCE - ANEXO III - Preencher'!O554</f>
        <v>0</v>
      </c>
      <c r="O545" s="17">
        <f>'[1]TCE - ANEXO III - Preencher'!P554</f>
        <v>0</v>
      </c>
      <c r="P545" s="17">
        <f t="shared" si="13"/>
        <v>0</v>
      </c>
      <c r="Q545" s="17">
        <f>'[1]TCE - ANEXO III - Preencher'!R554</f>
        <v>0</v>
      </c>
      <c r="R545" s="17">
        <f>'[1]TCE - ANEXO III - Preencher'!S554</f>
        <v>0</v>
      </c>
      <c r="S545" s="17">
        <f t="shared" si="14"/>
        <v>0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15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16"/>
        <v>0</v>
      </c>
      <c r="AA545" s="18" t="str">
        <f>IF('[1]TCE - ANEXO III - Preencher'!AB554="","",'[1]TCE - ANEXO III - Preencher'!AB554)</f>
        <v/>
      </c>
      <c r="AB545" s="17">
        <f t="shared" si="17"/>
        <v>0</v>
      </c>
    </row>
    <row r="546" spans="1:28" ht="12.75" customHeight="1">
      <c r="A546" s="10" t="str">
        <f>IFERROR(VLOOKUP(B546,'[1]DADOS (OCULTAR)'!$Q$3:$S$133,3,0),"")</f>
        <v/>
      </c>
      <c r="B546" s="11">
        <f>'[1]TCE - ANEXO III - Preencher'!C555</f>
        <v>0</v>
      </c>
      <c r="C546" s="12"/>
      <c r="D546" s="13">
        <f>'[1]TCE - ANEXO III - Preencher'!E555</f>
        <v>0</v>
      </c>
      <c r="E546" s="11">
        <f>IF('[1]TCE - ANEXO III - Preencher'!F555="4 - Assistência Odontológica","2 - Outros Profissionais da Saúde",'[1]TCE - ANEXO III - Preencher'!F555)</f>
        <v>0</v>
      </c>
      <c r="F546" s="19">
        <f>'[1]TCE - ANEXO III - Preencher'!G555</f>
        <v>0</v>
      </c>
      <c r="G546" s="15" t="str">
        <f>IF('[1]TCE - ANEXO III - Preencher'!H555="","",'[1]TCE - ANEXO III - Preencher'!H555)</f>
        <v/>
      </c>
      <c r="H546" s="16">
        <f>'[1]TCE - ANEXO III - Preencher'!I555</f>
        <v>0</v>
      </c>
      <c r="I546" s="16">
        <f>'[1]TCE - ANEXO III - Preencher'!J555</f>
        <v>0</v>
      </c>
      <c r="J546" s="16">
        <f>'[1]TCE - ANEXO III - Preencher'!K555</f>
        <v>0</v>
      </c>
      <c r="K546" s="17">
        <f>'[1]TCE - ANEXO III - Preencher'!L555</f>
        <v>0</v>
      </c>
      <c r="L546" s="17">
        <f>'[1]TCE - ANEXO III - Preencher'!M555</f>
        <v>0</v>
      </c>
      <c r="M546" s="17">
        <f t="shared" si="12"/>
        <v>0</v>
      </c>
      <c r="N546" s="17">
        <f>'[1]TCE - ANEXO III - Preencher'!O555</f>
        <v>0</v>
      </c>
      <c r="O546" s="17">
        <f>'[1]TCE - ANEXO III - Preencher'!P555</f>
        <v>0</v>
      </c>
      <c r="P546" s="17">
        <f t="shared" si="13"/>
        <v>0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14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15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16"/>
        <v>0</v>
      </c>
      <c r="AA546" s="18" t="str">
        <f>IF('[1]TCE - ANEXO III - Preencher'!AB555="","",'[1]TCE - ANEXO III - Preencher'!AB555)</f>
        <v/>
      </c>
      <c r="AB546" s="17">
        <f t="shared" si="17"/>
        <v>0</v>
      </c>
    </row>
    <row r="547" spans="1:28" ht="12.75" customHeight="1">
      <c r="A547" s="10" t="str">
        <f>IFERROR(VLOOKUP(B547,'[1]DADOS (OCULTAR)'!$Q$3:$S$133,3,0),"")</f>
        <v/>
      </c>
      <c r="B547" s="11">
        <f>'[1]TCE - ANEXO III - Preencher'!C556</f>
        <v>0</v>
      </c>
      <c r="C547" s="12"/>
      <c r="D547" s="13">
        <f>'[1]TCE - ANEXO III - Preencher'!E556</f>
        <v>0</v>
      </c>
      <c r="E547" s="11">
        <f>IF('[1]TCE - ANEXO III - Preencher'!F556="4 - Assistência Odontológica","2 - Outros Profissionais da Saúde",'[1]TCE - ANEXO III - Preencher'!F556)</f>
        <v>0</v>
      </c>
      <c r="F547" s="19">
        <f>'[1]TCE - ANEXO III - Preencher'!G556</f>
        <v>0</v>
      </c>
      <c r="G547" s="15" t="str">
        <f>IF('[1]TCE - ANEXO III - Preencher'!H556="","",'[1]TCE - ANEXO III - Preencher'!H556)</f>
        <v/>
      </c>
      <c r="H547" s="16">
        <f>'[1]TCE - ANEXO III - Preencher'!I556</f>
        <v>0</v>
      </c>
      <c r="I547" s="16">
        <f>'[1]TCE - ANEXO III - Preencher'!J556</f>
        <v>0</v>
      </c>
      <c r="J547" s="16">
        <f>'[1]TCE - ANEXO III - Preencher'!K556</f>
        <v>0</v>
      </c>
      <c r="K547" s="17">
        <f>'[1]TCE - ANEXO III - Preencher'!L556</f>
        <v>0</v>
      </c>
      <c r="L547" s="17">
        <f>'[1]TCE - ANEXO III - Preencher'!M556</f>
        <v>0</v>
      </c>
      <c r="M547" s="17">
        <f t="shared" si="12"/>
        <v>0</v>
      </c>
      <c r="N547" s="17">
        <f>'[1]TCE - ANEXO III - Preencher'!O556</f>
        <v>0</v>
      </c>
      <c r="O547" s="17">
        <f>'[1]TCE - ANEXO III - Preencher'!P556</f>
        <v>0</v>
      </c>
      <c r="P547" s="17">
        <f t="shared" si="13"/>
        <v>0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14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15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16"/>
        <v>0</v>
      </c>
      <c r="AA547" s="18" t="str">
        <f>IF('[1]TCE - ANEXO III - Preencher'!AB556="","",'[1]TCE - ANEXO III - Preencher'!AB556)</f>
        <v/>
      </c>
      <c r="AB547" s="17">
        <f t="shared" si="17"/>
        <v>0</v>
      </c>
    </row>
    <row r="548" spans="1:28" ht="12.75" customHeight="1">
      <c r="A548" s="10" t="str">
        <f>IFERROR(VLOOKUP(B548,'[1]DADOS (OCULTAR)'!$Q$3:$S$133,3,0),"")</f>
        <v/>
      </c>
      <c r="B548" s="11">
        <f>'[1]TCE - ANEXO III - Preencher'!C557</f>
        <v>0</v>
      </c>
      <c r="C548" s="12"/>
      <c r="D548" s="13">
        <f>'[1]TCE - ANEXO III - Preencher'!E557</f>
        <v>0</v>
      </c>
      <c r="E548" s="11">
        <f>IF('[1]TCE - ANEXO III - Preencher'!F557="4 - Assistência Odontológica","2 - Outros Profissionais da Saúde",'[1]TCE - ANEXO III - Preencher'!F557)</f>
        <v>0</v>
      </c>
      <c r="F548" s="19">
        <f>'[1]TCE - ANEXO III - Preencher'!G557</f>
        <v>0</v>
      </c>
      <c r="G548" s="15" t="str">
        <f>IF('[1]TCE - ANEXO III - Preencher'!H557="","",'[1]TCE - ANEXO III - Preencher'!H557)</f>
        <v/>
      </c>
      <c r="H548" s="16">
        <f>'[1]TCE - ANEXO III - Preencher'!I557</f>
        <v>0</v>
      </c>
      <c r="I548" s="16">
        <f>'[1]TCE - ANEXO III - Preencher'!J557</f>
        <v>0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12"/>
        <v>0</v>
      </c>
      <c r="N548" s="17">
        <f>'[1]TCE - ANEXO III - Preencher'!O557</f>
        <v>0</v>
      </c>
      <c r="O548" s="17">
        <f>'[1]TCE - ANEXO III - Preencher'!P557</f>
        <v>0</v>
      </c>
      <c r="P548" s="17">
        <f t="shared" si="13"/>
        <v>0</v>
      </c>
      <c r="Q548" s="17">
        <f>'[1]TCE - ANEXO III - Preencher'!R557</f>
        <v>0</v>
      </c>
      <c r="R548" s="17">
        <f>'[1]TCE - ANEXO III - Preencher'!S557</f>
        <v>0</v>
      </c>
      <c r="S548" s="17">
        <f t="shared" si="14"/>
        <v>0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15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16"/>
        <v>0</v>
      </c>
      <c r="AA548" s="18" t="str">
        <f>IF('[1]TCE - ANEXO III - Preencher'!AB557="","",'[1]TCE - ANEXO III - Preencher'!AB557)</f>
        <v/>
      </c>
      <c r="AB548" s="17">
        <f t="shared" si="17"/>
        <v>0</v>
      </c>
    </row>
    <row r="549" spans="1:28" ht="12.75" customHeight="1">
      <c r="A549" s="10" t="str">
        <f>IFERROR(VLOOKUP(B549,'[1]DADOS (OCULTAR)'!$Q$3:$S$133,3,0),"")</f>
        <v/>
      </c>
      <c r="B549" s="11">
        <f>'[1]TCE - ANEXO III - Preencher'!C558</f>
        <v>0</v>
      </c>
      <c r="C549" s="12"/>
      <c r="D549" s="13">
        <f>'[1]TCE - ANEXO III - Preencher'!E558</f>
        <v>0</v>
      </c>
      <c r="E549" s="11">
        <f>IF('[1]TCE - ANEXO III - Preencher'!F558="4 - Assistência Odontológica","2 - Outros Profissionais da Saúde",'[1]TCE - ANEXO III - Preencher'!F558)</f>
        <v>0</v>
      </c>
      <c r="F549" s="19">
        <f>'[1]TCE - ANEXO III - Preencher'!G558</f>
        <v>0</v>
      </c>
      <c r="G549" s="15" t="str">
        <f>IF('[1]TCE - ANEXO III - Preencher'!H558="","",'[1]TCE - ANEXO III - Preencher'!H558)</f>
        <v/>
      </c>
      <c r="H549" s="16">
        <f>'[1]TCE - ANEXO III - Preencher'!I558</f>
        <v>0</v>
      </c>
      <c r="I549" s="16">
        <f>'[1]TCE - ANEXO III - Preencher'!J558</f>
        <v>0</v>
      </c>
      <c r="J549" s="16">
        <f>'[1]TCE - ANEXO III - Preencher'!K558</f>
        <v>0</v>
      </c>
      <c r="K549" s="17">
        <f>'[1]TCE - ANEXO III - Preencher'!L558</f>
        <v>0</v>
      </c>
      <c r="L549" s="17">
        <f>'[1]TCE - ANEXO III - Preencher'!M558</f>
        <v>0</v>
      </c>
      <c r="M549" s="17">
        <f t="shared" si="12"/>
        <v>0</v>
      </c>
      <c r="N549" s="17">
        <f>'[1]TCE - ANEXO III - Preencher'!O558</f>
        <v>0</v>
      </c>
      <c r="O549" s="17">
        <f>'[1]TCE - ANEXO III - Preencher'!P558</f>
        <v>0</v>
      </c>
      <c r="P549" s="17">
        <f t="shared" si="13"/>
        <v>0</v>
      </c>
      <c r="Q549" s="17">
        <f>'[1]TCE - ANEXO III - Preencher'!R558</f>
        <v>0</v>
      </c>
      <c r="R549" s="17">
        <f>'[1]TCE - ANEXO III - Preencher'!S558</f>
        <v>0</v>
      </c>
      <c r="S549" s="17">
        <f t="shared" si="14"/>
        <v>0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15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16"/>
        <v>0</v>
      </c>
      <c r="AA549" s="18" t="str">
        <f>IF('[1]TCE - ANEXO III - Preencher'!AB558="","",'[1]TCE - ANEXO III - Preencher'!AB558)</f>
        <v/>
      </c>
      <c r="AB549" s="17">
        <f t="shared" si="17"/>
        <v>0</v>
      </c>
    </row>
    <row r="550" spans="1:28" ht="12.75" customHeight="1">
      <c r="A550" s="10" t="str">
        <f>IFERROR(VLOOKUP(B550,'[1]DADOS (OCULTAR)'!$Q$3:$S$133,3,0),"")</f>
        <v/>
      </c>
      <c r="B550" s="11">
        <f>'[1]TCE - ANEXO III - Preencher'!C559</f>
        <v>0</v>
      </c>
      <c r="C550" s="12"/>
      <c r="D550" s="13">
        <f>'[1]TCE - ANEXO III - Preencher'!E559</f>
        <v>0</v>
      </c>
      <c r="E550" s="11">
        <f>IF('[1]TCE - ANEXO III - Preencher'!F559="4 - Assistência Odontológica","2 - Outros Profissionais da Saúde",'[1]TCE - ANEXO III - Preencher'!F559)</f>
        <v>0</v>
      </c>
      <c r="F550" s="19">
        <f>'[1]TCE - ANEXO III - Preencher'!G559</f>
        <v>0</v>
      </c>
      <c r="G550" s="15" t="str">
        <f>IF('[1]TCE - ANEXO III - Preencher'!H559="","",'[1]TCE - ANEXO III - Preencher'!H559)</f>
        <v/>
      </c>
      <c r="H550" s="16">
        <f>'[1]TCE - ANEXO III - Preencher'!I559</f>
        <v>0</v>
      </c>
      <c r="I550" s="16">
        <f>'[1]TCE - ANEXO III - Preencher'!J559</f>
        <v>0</v>
      </c>
      <c r="J550" s="16">
        <f>'[1]TCE - ANEXO III - Preencher'!K559</f>
        <v>0</v>
      </c>
      <c r="K550" s="17">
        <f>'[1]TCE - ANEXO III - Preencher'!L559</f>
        <v>0</v>
      </c>
      <c r="L550" s="17">
        <f>'[1]TCE - ANEXO III - Preencher'!M559</f>
        <v>0</v>
      </c>
      <c r="M550" s="17">
        <f t="shared" si="12"/>
        <v>0</v>
      </c>
      <c r="N550" s="17">
        <f>'[1]TCE - ANEXO III - Preencher'!O559</f>
        <v>0</v>
      </c>
      <c r="O550" s="17">
        <f>'[1]TCE - ANEXO III - Preencher'!P559</f>
        <v>0</v>
      </c>
      <c r="P550" s="17">
        <f t="shared" si="13"/>
        <v>0</v>
      </c>
      <c r="Q550" s="17">
        <f>'[1]TCE - ANEXO III - Preencher'!R559</f>
        <v>0</v>
      </c>
      <c r="R550" s="17">
        <f>'[1]TCE - ANEXO III - Preencher'!S559</f>
        <v>0</v>
      </c>
      <c r="S550" s="17">
        <f t="shared" si="14"/>
        <v>0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15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16"/>
        <v>0</v>
      </c>
      <c r="AA550" s="18" t="str">
        <f>IF('[1]TCE - ANEXO III - Preencher'!AB559="","",'[1]TCE - ANEXO III - Preencher'!AB559)</f>
        <v/>
      </c>
      <c r="AB550" s="17">
        <f t="shared" si="17"/>
        <v>0</v>
      </c>
    </row>
    <row r="551" spans="1:28" ht="12.75" customHeight="1">
      <c r="A551" s="10" t="str">
        <f>IFERROR(VLOOKUP(B551,'[1]DADOS (OCULTAR)'!$Q$3:$S$133,3,0),"")</f>
        <v/>
      </c>
      <c r="B551" s="11">
        <f>'[1]TCE - ANEXO III - Preencher'!C560</f>
        <v>0</v>
      </c>
      <c r="C551" s="12"/>
      <c r="D551" s="13">
        <f>'[1]TCE - ANEXO III - Preencher'!E560</f>
        <v>0</v>
      </c>
      <c r="E551" s="11">
        <f>IF('[1]TCE - ANEXO III - Preencher'!F560="4 - Assistência Odontológica","2 - Outros Profissionais da Saúde",'[1]TCE - ANEXO III - Preencher'!F560)</f>
        <v>0</v>
      </c>
      <c r="F551" s="19">
        <f>'[1]TCE - ANEXO III - Preencher'!G560</f>
        <v>0</v>
      </c>
      <c r="G551" s="15" t="str">
        <f>IF('[1]TCE - ANEXO III - Preencher'!H560="","",'[1]TCE - ANEXO III - Preencher'!H560)</f>
        <v/>
      </c>
      <c r="H551" s="16">
        <f>'[1]TCE - ANEXO III - Preencher'!I560</f>
        <v>0</v>
      </c>
      <c r="I551" s="16">
        <f>'[1]TCE - ANEXO III - Preencher'!J560</f>
        <v>0</v>
      </c>
      <c r="J551" s="16">
        <f>'[1]TCE - ANEXO III - Preencher'!K560</f>
        <v>0</v>
      </c>
      <c r="K551" s="17">
        <f>'[1]TCE - ANEXO III - Preencher'!L560</f>
        <v>0</v>
      </c>
      <c r="L551" s="17">
        <f>'[1]TCE - ANEXO III - Preencher'!M560</f>
        <v>0</v>
      </c>
      <c r="M551" s="17">
        <f t="shared" si="12"/>
        <v>0</v>
      </c>
      <c r="N551" s="17">
        <f>'[1]TCE - ANEXO III - Preencher'!O560</f>
        <v>0</v>
      </c>
      <c r="O551" s="17">
        <f>'[1]TCE - ANEXO III - Preencher'!P560</f>
        <v>0</v>
      </c>
      <c r="P551" s="17">
        <f t="shared" si="13"/>
        <v>0</v>
      </c>
      <c r="Q551" s="17">
        <f>'[1]TCE - ANEXO III - Preencher'!R560</f>
        <v>0</v>
      </c>
      <c r="R551" s="17">
        <f>'[1]TCE - ANEXO III - Preencher'!S560</f>
        <v>0</v>
      </c>
      <c r="S551" s="17">
        <f t="shared" si="14"/>
        <v>0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15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16"/>
        <v>0</v>
      </c>
      <c r="AA551" s="18" t="str">
        <f>IF('[1]TCE - ANEXO III - Preencher'!AB560="","",'[1]TCE - ANEXO III - Preencher'!AB560)</f>
        <v/>
      </c>
      <c r="AB551" s="17">
        <f t="shared" si="17"/>
        <v>0</v>
      </c>
    </row>
    <row r="552" spans="1:28" ht="12.75" customHeight="1">
      <c r="A552" s="10" t="str">
        <f>IFERROR(VLOOKUP(B552,'[1]DADOS (OCULTAR)'!$Q$3:$S$133,3,0),"")</f>
        <v/>
      </c>
      <c r="B552" s="11">
        <f>'[1]TCE - ANEXO III - Preencher'!C561</f>
        <v>0</v>
      </c>
      <c r="C552" s="12"/>
      <c r="D552" s="13">
        <f>'[1]TCE - ANEXO III - Preencher'!E561</f>
        <v>0</v>
      </c>
      <c r="E552" s="11">
        <f>IF('[1]TCE - ANEXO III - Preencher'!F561="4 - Assistência Odontológica","2 - Outros Profissionais da Saúde",'[1]TCE - ANEXO III - Preencher'!F561)</f>
        <v>0</v>
      </c>
      <c r="F552" s="19">
        <f>'[1]TCE - ANEXO III - Preencher'!G561</f>
        <v>0</v>
      </c>
      <c r="G552" s="15" t="str">
        <f>IF('[1]TCE - ANEXO III - Preencher'!H561="","",'[1]TCE - ANEXO III - Preencher'!H561)</f>
        <v/>
      </c>
      <c r="H552" s="16">
        <f>'[1]TCE - ANEXO III - Preencher'!I561</f>
        <v>0</v>
      </c>
      <c r="I552" s="16">
        <f>'[1]TCE - ANEXO III - Preencher'!J561</f>
        <v>0</v>
      </c>
      <c r="J552" s="16">
        <f>'[1]TCE - ANEXO III - Preencher'!K561</f>
        <v>0</v>
      </c>
      <c r="K552" s="17">
        <f>'[1]TCE - ANEXO III - Preencher'!L561</f>
        <v>0</v>
      </c>
      <c r="L552" s="17">
        <f>'[1]TCE - ANEXO III - Preencher'!M561</f>
        <v>0</v>
      </c>
      <c r="M552" s="17">
        <f t="shared" si="12"/>
        <v>0</v>
      </c>
      <c r="N552" s="17">
        <f>'[1]TCE - ANEXO III - Preencher'!O561</f>
        <v>0</v>
      </c>
      <c r="O552" s="17">
        <f>'[1]TCE - ANEXO III - Preencher'!P561</f>
        <v>0</v>
      </c>
      <c r="P552" s="17">
        <f t="shared" si="13"/>
        <v>0</v>
      </c>
      <c r="Q552" s="17">
        <f>'[1]TCE - ANEXO III - Preencher'!R561</f>
        <v>0</v>
      </c>
      <c r="R552" s="17">
        <f>'[1]TCE - ANEXO III - Preencher'!S561</f>
        <v>0</v>
      </c>
      <c r="S552" s="17">
        <f t="shared" si="14"/>
        <v>0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15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16"/>
        <v>0</v>
      </c>
      <c r="AA552" s="18" t="str">
        <f>IF('[1]TCE - ANEXO III - Preencher'!AB561="","",'[1]TCE - ANEXO III - Preencher'!AB561)</f>
        <v/>
      </c>
      <c r="AB552" s="17">
        <f t="shared" si="17"/>
        <v>0</v>
      </c>
    </row>
    <row r="553" spans="1:28" ht="12.75" customHeight="1">
      <c r="A553" s="10" t="str">
        <f>IFERROR(VLOOKUP(B553,'[1]DADOS (OCULTAR)'!$Q$3:$S$133,3,0),"")</f>
        <v/>
      </c>
      <c r="B553" s="11">
        <f>'[1]TCE - ANEXO III - Preencher'!C562</f>
        <v>0</v>
      </c>
      <c r="C553" s="12"/>
      <c r="D553" s="13">
        <f>'[1]TCE - ANEXO III - Preencher'!E562</f>
        <v>0</v>
      </c>
      <c r="E553" s="11">
        <f>IF('[1]TCE - ANEXO III - Preencher'!F562="4 - Assistência Odontológica","2 - Outros Profissionais da Saúde",'[1]TCE - ANEXO III - Preencher'!F562)</f>
        <v>0</v>
      </c>
      <c r="F553" s="19">
        <f>'[1]TCE - ANEXO III - Preencher'!G562</f>
        <v>0</v>
      </c>
      <c r="G553" s="15" t="str">
        <f>IF('[1]TCE - ANEXO III - Preencher'!H562="","",'[1]TCE - ANEXO III - Preencher'!H562)</f>
        <v/>
      </c>
      <c r="H553" s="16">
        <f>'[1]TCE - ANEXO III - Preencher'!I562</f>
        <v>0</v>
      </c>
      <c r="I553" s="16">
        <f>'[1]TCE - ANEXO III - Preencher'!J562</f>
        <v>0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12"/>
        <v>0</v>
      </c>
      <c r="N553" s="17">
        <f>'[1]TCE - ANEXO III - Preencher'!O562</f>
        <v>0</v>
      </c>
      <c r="O553" s="17">
        <f>'[1]TCE - ANEXO III - Preencher'!P562</f>
        <v>0</v>
      </c>
      <c r="P553" s="17">
        <f t="shared" si="13"/>
        <v>0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14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15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16"/>
        <v>0</v>
      </c>
      <c r="AA553" s="18" t="str">
        <f>IF('[1]TCE - ANEXO III - Preencher'!AB562="","",'[1]TCE - ANEXO III - Preencher'!AB562)</f>
        <v/>
      </c>
      <c r="AB553" s="17">
        <f t="shared" si="17"/>
        <v>0</v>
      </c>
    </row>
    <row r="554" spans="1:28" ht="12.75" customHeight="1">
      <c r="A554" s="10" t="str">
        <f>IFERROR(VLOOKUP(B554,'[1]DADOS (OCULTAR)'!$Q$3:$S$133,3,0),"")</f>
        <v/>
      </c>
      <c r="B554" s="11">
        <f>'[1]TCE - ANEXO III - Preencher'!C563</f>
        <v>0</v>
      </c>
      <c r="C554" s="12"/>
      <c r="D554" s="13">
        <f>'[1]TCE - ANEXO III - Preencher'!E563</f>
        <v>0</v>
      </c>
      <c r="E554" s="11">
        <f>IF('[1]TCE - ANEXO III - Preencher'!F563="4 - Assistência Odontológica","2 - Outros Profissionais da Saúde",'[1]TCE - ANEXO III - Preencher'!F563)</f>
        <v>0</v>
      </c>
      <c r="F554" s="19">
        <f>'[1]TCE - ANEXO III - Preencher'!G563</f>
        <v>0</v>
      </c>
      <c r="G554" s="15" t="str">
        <f>IF('[1]TCE - ANEXO III - Preencher'!H563="","",'[1]TCE - ANEXO III - Preencher'!H563)</f>
        <v/>
      </c>
      <c r="H554" s="16">
        <f>'[1]TCE - ANEXO III - Preencher'!I563</f>
        <v>0</v>
      </c>
      <c r="I554" s="16">
        <f>'[1]TCE - ANEXO III - Preencher'!J563</f>
        <v>0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12"/>
        <v>0</v>
      </c>
      <c r="N554" s="17">
        <f>'[1]TCE - ANEXO III - Preencher'!O563</f>
        <v>0</v>
      </c>
      <c r="O554" s="17">
        <f>'[1]TCE - ANEXO III - Preencher'!P563</f>
        <v>0</v>
      </c>
      <c r="P554" s="17">
        <f t="shared" si="13"/>
        <v>0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14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15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16"/>
        <v>0</v>
      </c>
      <c r="AA554" s="18" t="str">
        <f>IF('[1]TCE - ANEXO III - Preencher'!AB563="","",'[1]TCE - ANEXO III - Preencher'!AB563)</f>
        <v/>
      </c>
      <c r="AB554" s="17">
        <f t="shared" si="17"/>
        <v>0</v>
      </c>
    </row>
    <row r="555" spans="1:28" ht="12.75" customHeight="1">
      <c r="A555" s="10" t="str">
        <f>IFERROR(VLOOKUP(B555,'[1]DADOS (OCULTAR)'!$Q$3:$S$133,3,0),"")</f>
        <v/>
      </c>
      <c r="B555" s="11">
        <f>'[1]TCE - ANEXO III - Preencher'!C564</f>
        <v>0</v>
      </c>
      <c r="C555" s="12"/>
      <c r="D555" s="13">
        <f>'[1]TCE - ANEXO III - Preencher'!E564</f>
        <v>0</v>
      </c>
      <c r="E555" s="11">
        <f>IF('[1]TCE - ANEXO III - Preencher'!F564="4 - Assistência Odontológica","2 - Outros Profissionais da Saúde",'[1]TCE - ANEXO III - Preencher'!F564)</f>
        <v>0</v>
      </c>
      <c r="F555" s="19">
        <f>'[1]TCE - ANEXO III - Preencher'!G564</f>
        <v>0</v>
      </c>
      <c r="G555" s="15" t="str">
        <f>IF('[1]TCE - ANEXO III - Preencher'!H564="","",'[1]TCE - ANEXO III - Preencher'!H564)</f>
        <v/>
      </c>
      <c r="H555" s="16">
        <f>'[1]TCE - ANEXO III - Preencher'!I564</f>
        <v>0</v>
      </c>
      <c r="I555" s="16">
        <f>'[1]TCE - ANEXO III - Preencher'!J564</f>
        <v>0</v>
      </c>
      <c r="J555" s="16">
        <f>'[1]TCE - ANEXO III - Preencher'!K564</f>
        <v>0</v>
      </c>
      <c r="K555" s="17">
        <f>'[1]TCE - ANEXO III - Preencher'!L564</f>
        <v>0</v>
      </c>
      <c r="L555" s="17">
        <f>'[1]TCE - ANEXO III - Preencher'!M564</f>
        <v>0</v>
      </c>
      <c r="M555" s="17">
        <f t="shared" si="12"/>
        <v>0</v>
      </c>
      <c r="N555" s="17">
        <f>'[1]TCE - ANEXO III - Preencher'!O564</f>
        <v>0</v>
      </c>
      <c r="O555" s="17">
        <f>'[1]TCE - ANEXO III - Preencher'!P564</f>
        <v>0</v>
      </c>
      <c r="P555" s="17">
        <f t="shared" si="13"/>
        <v>0</v>
      </c>
      <c r="Q555" s="17">
        <f>'[1]TCE - ANEXO III - Preencher'!R564</f>
        <v>0</v>
      </c>
      <c r="R555" s="17">
        <f>'[1]TCE - ANEXO III - Preencher'!S564</f>
        <v>0</v>
      </c>
      <c r="S555" s="17">
        <f t="shared" si="14"/>
        <v>0</v>
      </c>
      <c r="T555" s="17">
        <f>'[1]TCE - ANEXO III - Preencher'!U564</f>
        <v>0</v>
      </c>
      <c r="U555" s="17">
        <f>'[1]TCE - ANEXO III - Preencher'!V564</f>
        <v>0</v>
      </c>
      <c r="V555" s="17">
        <f t="shared" si="15"/>
        <v>0</v>
      </c>
      <c r="W555" s="18" t="str">
        <f>IF('[1]TCE - ANEXO III - Preencher'!X564="","",'[1]TCE - ANEXO III - Preencher'!X564)</f>
        <v/>
      </c>
      <c r="X555" s="17">
        <f>'[1]TCE - ANEXO III - Preencher'!Y564</f>
        <v>0</v>
      </c>
      <c r="Y555" s="17">
        <f>'[1]TCE - ANEXO III - Preencher'!Z564</f>
        <v>0</v>
      </c>
      <c r="Z555" s="17">
        <f t="shared" si="16"/>
        <v>0</v>
      </c>
      <c r="AA555" s="18" t="str">
        <f>IF('[1]TCE - ANEXO III - Preencher'!AB564="","",'[1]TCE - ANEXO III - Preencher'!AB564)</f>
        <v/>
      </c>
      <c r="AB555" s="17">
        <f t="shared" si="17"/>
        <v>0</v>
      </c>
    </row>
    <row r="556" spans="1:28" ht="12.75" customHeight="1">
      <c r="A556" s="10" t="str">
        <f>IFERROR(VLOOKUP(B556,'[1]DADOS (OCULTAR)'!$Q$3:$S$133,3,0),"")</f>
        <v/>
      </c>
      <c r="B556" s="11">
        <f>'[1]TCE - ANEXO III - Preencher'!C565</f>
        <v>0</v>
      </c>
      <c r="C556" s="12"/>
      <c r="D556" s="13">
        <f>'[1]TCE - ANEXO III - Preencher'!E565</f>
        <v>0</v>
      </c>
      <c r="E556" s="11">
        <f>IF('[1]TCE - ANEXO III - Preencher'!F565="4 - Assistência Odontológica","2 - Outros Profissionais da Saúde",'[1]TCE - ANEXO III - Preencher'!F565)</f>
        <v>0</v>
      </c>
      <c r="F556" s="19">
        <f>'[1]TCE - ANEXO III - Preencher'!G565</f>
        <v>0</v>
      </c>
      <c r="G556" s="15" t="str">
        <f>IF('[1]TCE - ANEXO III - Preencher'!H565="","",'[1]TCE - ANEXO III - Preencher'!H565)</f>
        <v/>
      </c>
      <c r="H556" s="16">
        <f>'[1]TCE - ANEXO III - Preencher'!I565</f>
        <v>0</v>
      </c>
      <c r="I556" s="16">
        <f>'[1]TCE - ANEXO III - Preencher'!J565</f>
        <v>0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12"/>
        <v>0</v>
      </c>
      <c r="N556" s="17">
        <f>'[1]TCE - ANEXO III - Preencher'!O565</f>
        <v>0</v>
      </c>
      <c r="O556" s="17">
        <f>'[1]TCE - ANEXO III - Preencher'!P565</f>
        <v>0</v>
      </c>
      <c r="P556" s="17">
        <f t="shared" si="13"/>
        <v>0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14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15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16"/>
        <v>0</v>
      </c>
      <c r="AA556" s="18" t="str">
        <f>IF('[1]TCE - ANEXO III - Preencher'!AB565="","",'[1]TCE - ANEXO III - Preencher'!AB565)</f>
        <v/>
      </c>
      <c r="AB556" s="17">
        <f t="shared" si="17"/>
        <v>0</v>
      </c>
    </row>
    <row r="557" spans="1:28" ht="12.75" customHeight="1">
      <c r="A557" s="10" t="str">
        <f>IFERROR(VLOOKUP(B557,'[1]DADOS (OCULTAR)'!$Q$3:$S$133,3,0),"")</f>
        <v/>
      </c>
      <c r="B557" s="11">
        <f>'[1]TCE - ANEXO III - Preencher'!C566</f>
        <v>0</v>
      </c>
      <c r="C557" s="12"/>
      <c r="D557" s="13">
        <f>'[1]TCE - ANEXO III - Preencher'!E566</f>
        <v>0</v>
      </c>
      <c r="E557" s="11">
        <f>IF('[1]TCE - ANEXO III - Preencher'!F566="4 - Assistência Odontológica","2 - Outros Profissionais da Saúde",'[1]TCE - ANEXO III - Preencher'!F566)</f>
        <v>0</v>
      </c>
      <c r="F557" s="19">
        <f>'[1]TCE - ANEXO III - Preencher'!G566</f>
        <v>0</v>
      </c>
      <c r="G557" s="15" t="str">
        <f>IF('[1]TCE - ANEXO III - Preencher'!H566="","",'[1]TCE - ANEXO III - Preencher'!H566)</f>
        <v/>
      </c>
      <c r="H557" s="16">
        <f>'[1]TCE - ANEXO III - Preencher'!I566</f>
        <v>0</v>
      </c>
      <c r="I557" s="16">
        <f>'[1]TCE - ANEXO III - Preencher'!J566</f>
        <v>0</v>
      </c>
      <c r="J557" s="16">
        <f>'[1]TCE - ANEXO III - Preencher'!K566</f>
        <v>0</v>
      </c>
      <c r="K557" s="17">
        <f>'[1]TCE - ANEXO III - Preencher'!L566</f>
        <v>0</v>
      </c>
      <c r="L557" s="17">
        <f>'[1]TCE - ANEXO III - Preencher'!M566</f>
        <v>0</v>
      </c>
      <c r="M557" s="17">
        <f t="shared" si="12"/>
        <v>0</v>
      </c>
      <c r="N557" s="17">
        <f>'[1]TCE - ANEXO III - Preencher'!O566</f>
        <v>0</v>
      </c>
      <c r="O557" s="17">
        <f>'[1]TCE - ANEXO III - Preencher'!P566</f>
        <v>0</v>
      </c>
      <c r="P557" s="17">
        <f t="shared" si="13"/>
        <v>0</v>
      </c>
      <c r="Q557" s="17">
        <f>'[1]TCE - ANEXO III - Preencher'!R566</f>
        <v>0</v>
      </c>
      <c r="R557" s="17">
        <f>'[1]TCE - ANEXO III - Preencher'!S566</f>
        <v>0</v>
      </c>
      <c r="S557" s="17">
        <f t="shared" si="14"/>
        <v>0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15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16"/>
        <v>0</v>
      </c>
      <c r="AA557" s="18" t="str">
        <f>IF('[1]TCE - ANEXO III - Preencher'!AB566="","",'[1]TCE - ANEXO III - Preencher'!AB566)</f>
        <v/>
      </c>
      <c r="AB557" s="17">
        <f t="shared" si="17"/>
        <v>0</v>
      </c>
    </row>
    <row r="558" spans="1:28" ht="12.75" customHeight="1">
      <c r="A558" s="10" t="str">
        <f>IFERROR(VLOOKUP(B558,'[1]DADOS (OCULTAR)'!$Q$3:$S$133,3,0),"")</f>
        <v/>
      </c>
      <c r="B558" s="11">
        <f>'[1]TCE - ANEXO III - Preencher'!C567</f>
        <v>0</v>
      </c>
      <c r="C558" s="12"/>
      <c r="D558" s="13">
        <f>'[1]TCE - ANEXO III - Preencher'!E567</f>
        <v>0</v>
      </c>
      <c r="E558" s="11">
        <f>IF('[1]TCE - ANEXO III - Preencher'!F567="4 - Assistência Odontológica","2 - Outros Profissionais da Saúde",'[1]TCE - ANEXO III - Preencher'!F567)</f>
        <v>0</v>
      </c>
      <c r="F558" s="19">
        <f>'[1]TCE - ANEXO III - Preencher'!G567</f>
        <v>0</v>
      </c>
      <c r="G558" s="15" t="str">
        <f>IF('[1]TCE - ANEXO III - Preencher'!H567="","",'[1]TCE - ANEXO III - Preencher'!H567)</f>
        <v/>
      </c>
      <c r="H558" s="16">
        <f>'[1]TCE - ANEXO III - Preencher'!I567</f>
        <v>0</v>
      </c>
      <c r="I558" s="16">
        <f>'[1]TCE - ANEXO III - Preencher'!J567</f>
        <v>0</v>
      </c>
      <c r="J558" s="16">
        <f>'[1]TCE - ANEXO III - Preencher'!K567</f>
        <v>0</v>
      </c>
      <c r="K558" s="17">
        <f>'[1]TCE - ANEXO III - Preencher'!L567</f>
        <v>0</v>
      </c>
      <c r="L558" s="17">
        <f>'[1]TCE - ANEXO III - Preencher'!M567</f>
        <v>0</v>
      </c>
      <c r="M558" s="17">
        <f t="shared" si="12"/>
        <v>0</v>
      </c>
      <c r="N558" s="17">
        <f>'[1]TCE - ANEXO III - Preencher'!O567</f>
        <v>0</v>
      </c>
      <c r="O558" s="17">
        <f>'[1]TCE - ANEXO III - Preencher'!P567</f>
        <v>0</v>
      </c>
      <c r="P558" s="17">
        <f t="shared" si="13"/>
        <v>0</v>
      </c>
      <c r="Q558" s="17">
        <f>'[1]TCE - ANEXO III - Preencher'!R567</f>
        <v>0</v>
      </c>
      <c r="R558" s="17">
        <f>'[1]TCE - ANEXO III - Preencher'!S567</f>
        <v>0</v>
      </c>
      <c r="S558" s="17">
        <f t="shared" si="14"/>
        <v>0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15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16"/>
        <v>0</v>
      </c>
      <c r="AA558" s="18" t="str">
        <f>IF('[1]TCE - ANEXO III - Preencher'!AB567="","",'[1]TCE - ANEXO III - Preencher'!AB567)</f>
        <v/>
      </c>
      <c r="AB558" s="17">
        <f t="shared" si="17"/>
        <v>0</v>
      </c>
    </row>
    <row r="559" spans="1:28" ht="12.75" customHeight="1">
      <c r="A559" s="10" t="str">
        <f>IFERROR(VLOOKUP(B559,'[1]DADOS (OCULTAR)'!$Q$3:$S$133,3,0),"")</f>
        <v/>
      </c>
      <c r="B559" s="11">
        <f>'[1]TCE - ANEXO III - Preencher'!C568</f>
        <v>0</v>
      </c>
      <c r="C559" s="12"/>
      <c r="D559" s="13">
        <f>'[1]TCE - ANEXO III - Preencher'!E568</f>
        <v>0</v>
      </c>
      <c r="E559" s="11">
        <f>IF('[1]TCE - ANEXO III - Preencher'!F568="4 - Assistência Odontológica","2 - Outros Profissionais da Saúde",'[1]TCE - ANEXO III - Preencher'!F568)</f>
        <v>0</v>
      </c>
      <c r="F559" s="19">
        <f>'[1]TCE - ANEXO III - Preencher'!G568</f>
        <v>0</v>
      </c>
      <c r="G559" s="15" t="str">
        <f>IF('[1]TCE - ANEXO III - Preencher'!H568="","",'[1]TCE - ANEXO III - Preencher'!H568)</f>
        <v/>
      </c>
      <c r="H559" s="16">
        <f>'[1]TCE - ANEXO III - Preencher'!I568</f>
        <v>0</v>
      </c>
      <c r="I559" s="16">
        <f>'[1]TCE - ANEXO III - Preencher'!J568</f>
        <v>0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12"/>
        <v>0</v>
      </c>
      <c r="N559" s="17">
        <f>'[1]TCE - ANEXO III - Preencher'!O568</f>
        <v>0</v>
      </c>
      <c r="O559" s="17">
        <f>'[1]TCE - ANEXO III - Preencher'!P568</f>
        <v>0</v>
      </c>
      <c r="P559" s="17">
        <f t="shared" si="13"/>
        <v>0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14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15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16"/>
        <v>0</v>
      </c>
      <c r="AA559" s="18" t="str">
        <f>IF('[1]TCE - ANEXO III - Preencher'!AB568="","",'[1]TCE - ANEXO III - Preencher'!AB568)</f>
        <v/>
      </c>
      <c r="AB559" s="17">
        <f t="shared" si="17"/>
        <v>0</v>
      </c>
    </row>
    <row r="560" spans="1:28" ht="12.75" customHeight="1">
      <c r="A560" s="10" t="str">
        <f>IFERROR(VLOOKUP(B560,'[1]DADOS (OCULTAR)'!$Q$3:$S$133,3,0),"")</f>
        <v/>
      </c>
      <c r="B560" s="11">
        <f>'[1]TCE - ANEXO III - Preencher'!C569</f>
        <v>0</v>
      </c>
      <c r="C560" s="12"/>
      <c r="D560" s="13">
        <f>'[1]TCE - ANEXO III - Preencher'!E569</f>
        <v>0</v>
      </c>
      <c r="E560" s="11">
        <f>IF('[1]TCE - ANEXO III - Preencher'!F569="4 - Assistência Odontológica","2 - Outros Profissionais da Saúde",'[1]TCE - ANEXO III - Preencher'!F569)</f>
        <v>0</v>
      </c>
      <c r="F560" s="19">
        <f>'[1]TCE - ANEXO III - Preencher'!G569</f>
        <v>0</v>
      </c>
      <c r="G560" s="15" t="str">
        <f>IF('[1]TCE - ANEXO III - Preencher'!H569="","",'[1]TCE - ANEXO III - Preencher'!H569)</f>
        <v/>
      </c>
      <c r="H560" s="16">
        <f>'[1]TCE - ANEXO III - Preencher'!I569</f>
        <v>0</v>
      </c>
      <c r="I560" s="16">
        <f>'[1]TCE - ANEXO III - Preencher'!J569</f>
        <v>0</v>
      </c>
      <c r="J560" s="16">
        <f>'[1]TCE - ANEXO III - Preencher'!K569</f>
        <v>0</v>
      </c>
      <c r="K560" s="17">
        <f>'[1]TCE - ANEXO III - Preencher'!L569</f>
        <v>0</v>
      </c>
      <c r="L560" s="17">
        <f>'[1]TCE - ANEXO III - Preencher'!M569</f>
        <v>0</v>
      </c>
      <c r="M560" s="17">
        <f t="shared" si="12"/>
        <v>0</v>
      </c>
      <c r="N560" s="17">
        <f>'[1]TCE - ANEXO III - Preencher'!O569</f>
        <v>0</v>
      </c>
      <c r="O560" s="17">
        <f>'[1]TCE - ANEXO III - Preencher'!P569</f>
        <v>0</v>
      </c>
      <c r="P560" s="17">
        <f t="shared" si="13"/>
        <v>0</v>
      </c>
      <c r="Q560" s="17">
        <f>'[1]TCE - ANEXO III - Preencher'!R569</f>
        <v>0</v>
      </c>
      <c r="R560" s="17">
        <f>'[1]TCE - ANEXO III - Preencher'!S569</f>
        <v>0</v>
      </c>
      <c r="S560" s="17">
        <f t="shared" si="14"/>
        <v>0</v>
      </c>
      <c r="T560" s="17">
        <f>'[1]TCE - ANEXO III - Preencher'!U569</f>
        <v>0</v>
      </c>
      <c r="U560" s="17">
        <f>'[1]TCE - ANEXO III - Preencher'!V569</f>
        <v>0</v>
      </c>
      <c r="V560" s="17">
        <f t="shared" si="15"/>
        <v>0</v>
      </c>
      <c r="W560" s="18" t="str">
        <f>IF('[1]TCE - ANEXO III - Preencher'!X569="","",'[1]TCE - ANEXO III - Preencher'!X569)</f>
        <v/>
      </c>
      <c r="X560" s="17">
        <f>'[1]TCE - ANEXO III - Preencher'!Y569</f>
        <v>0</v>
      </c>
      <c r="Y560" s="17">
        <f>'[1]TCE - ANEXO III - Preencher'!Z569</f>
        <v>0</v>
      </c>
      <c r="Z560" s="17">
        <f t="shared" si="16"/>
        <v>0</v>
      </c>
      <c r="AA560" s="18" t="str">
        <f>IF('[1]TCE - ANEXO III - Preencher'!AB569="","",'[1]TCE - ANEXO III - Preencher'!AB569)</f>
        <v/>
      </c>
      <c r="AB560" s="17">
        <f t="shared" si="17"/>
        <v>0</v>
      </c>
    </row>
    <row r="561" spans="1:28" ht="12.75" customHeight="1">
      <c r="A561" s="10" t="str">
        <f>IFERROR(VLOOKUP(B561,'[1]DADOS (OCULTAR)'!$Q$3:$S$133,3,0),"")</f>
        <v/>
      </c>
      <c r="B561" s="11">
        <f>'[1]TCE - ANEXO III - Preencher'!C570</f>
        <v>0</v>
      </c>
      <c r="C561" s="12"/>
      <c r="D561" s="13">
        <f>'[1]TCE - ANEXO III - Preencher'!E570</f>
        <v>0</v>
      </c>
      <c r="E561" s="11">
        <f>IF('[1]TCE - ANEXO III - Preencher'!F570="4 - Assistência Odontológica","2 - Outros Profissionais da Saúde",'[1]TCE - ANEXO III - Preencher'!F570)</f>
        <v>0</v>
      </c>
      <c r="F561" s="19">
        <f>'[1]TCE - ANEXO III - Preencher'!G570</f>
        <v>0</v>
      </c>
      <c r="G561" s="15" t="str">
        <f>IF('[1]TCE - ANEXO III - Preencher'!H570="","",'[1]TCE - ANEXO III - Preencher'!H570)</f>
        <v/>
      </c>
      <c r="H561" s="16">
        <f>'[1]TCE - ANEXO III - Preencher'!I570</f>
        <v>0</v>
      </c>
      <c r="I561" s="16">
        <f>'[1]TCE - ANEXO III - Preencher'!J570</f>
        <v>0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12"/>
        <v>0</v>
      </c>
      <c r="N561" s="17">
        <f>'[1]TCE - ANEXO III - Preencher'!O570</f>
        <v>0</v>
      </c>
      <c r="O561" s="17">
        <f>'[1]TCE - ANEXO III - Preencher'!P570</f>
        <v>0</v>
      </c>
      <c r="P561" s="17">
        <f t="shared" si="13"/>
        <v>0</v>
      </c>
      <c r="Q561" s="17">
        <f>'[1]TCE - ANEXO III - Preencher'!R570</f>
        <v>0</v>
      </c>
      <c r="R561" s="17">
        <f>'[1]TCE - ANEXO III - Preencher'!S570</f>
        <v>0</v>
      </c>
      <c r="S561" s="17">
        <f t="shared" si="14"/>
        <v>0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15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16"/>
        <v>0</v>
      </c>
      <c r="AA561" s="18" t="str">
        <f>IF('[1]TCE - ANEXO III - Preencher'!AB570="","",'[1]TCE - ANEXO III - Preencher'!AB570)</f>
        <v/>
      </c>
      <c r="AB561" s="17">
        <f t="shared" si="17"/>
        <v>0</v>
      </c>
    </row>
    <row r="562" spans="1:28" ht="12.75" customHeight="1">
      <c r="A562" s="10" t="str">
        <f>IFERROR(VLOOKUP(B562,'[1]DADOS (OCULTAR)'!$Q$3:$S$133,3,0),"")</f>
        <v/>
      </c>
      <c r="B562" s="11">
        <f>'[1]TCE - ANEXO III - Preencher'!C571</f>
        <v>0</v>
      </c>
      <c r="C562" s="12"/>
      <c r="D562" s="13">
        <f>'[1]TCE - ANEXO III - Preencher'!E571</f>
        <v>0</v>
      </c>
      <c r="E562" s="11">
        <f>IF('[1]TCE - ANEXO III - Preencher'!F571="4 - Assistência Odontológica","2 - Outros Profissionais da Saúde",'[1]TCE - ANEXO III - Preencher'!F571)</f>
        <v>0</v>
      </c>
      <c r="F562" s="19">
        <f>'[1]TCE - ANEXO III - Preencher'!G571</f>
        <v>0</v>
      </c>
      <c r="G562" s="15" t="str">
        <f>IF('[1]TCE - ANEXO III - Preencher'!H571="","",'[1]TCE - ANEXO III - Preencher'!H571)</f>
        <v/>
      </c>
      <c r="H562" s="16">
        <f>'[1]TCE - ANEXO III - Preencher'!I571</f>
        <v>0</v>
      </c>
      <c r="I562" s="16">
        <f>'[1]TCE - ANEXO III - Preencher'!J571</f>
        <v>0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12"/>
        <v>0</v>
      </c>
      <c r="N562" s="17">
        <f>'[1]TCE - ANEXO III - Preencher'!O571</f>
        <v>0</v>
      </c>
      <c r="O562" s="17">
        <f>'[1]TCE - ANEXO III - Preencher'!P571</f>
        <v>0</v>
      </c>
      <c r="P562" s="17">
        <f t="shared" si="13"/>
        <v>0</v>
      </c>
      <c r="Q562" s="17">
        <f>'[1]TCE - ANEXO III - Preencher'!R571</f>
        <v>0</v>
      </c>
      <c r="R562" s="17">
        <f>'[1]TCE - ANEXO III - Preencher'!S571</f>
        <v>0</v>
      </c>
      <c r="S562" s="17">
        <f t="shared" si="14"/>
        <v>0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15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16"/>
        <v>0</v>
      </c>
      <c r="AA562" s="18" t="str">
        <f>IF('[1]TCE - ANEXO III - Preencher'!AB571="","",'[1]TCE - ANEXO III - Preencher'!AB571)</f>
        <v/>
      </c>
      <c r="AB562" s="17">
        <f t="shared" si="17"/>
        <v>0</v>
      </c>
    </row>
    <row r="563" spans="1:28" ht="12.75" customHeight="1">
      <c r="A563" s="10" t="str">
        <f>IFERROR(VLOOKUP(B563,'[1]DADOS (OCULTAR)'!$Q$3:$S$133,3,0),"")</f>
        <v/>
      </c>
      <c r="B563" s="11">
        <f>'[1]TCE - ANEXO III - Preencher'!C572</f>
        <v>0</v>
      </c>
      <c r="C563" s="12"/>
      <c r="D563" s="13">
        <f>'[1]TCE - ANEXO III - Preencher'!E572</f>
        <v>0</v>
      </c>
      <c r="E563" s="11">
        <f>IF('[1]TCE - ANEXO III - Preencher'!F572="4 - Assistência Odontológica","2 - Outros Profissionais da Saúde",'[1]TCE - ANEXO III - Preencher'!F572)</f>
        <v>0</v>
      </c>
      <c r="F563" s="19">
        <f>'[1]TCE - ANEXO III - Preencher'!G572</f>
        <v>0</v>
      </c>
      <c r="G563" s="15" t="str">
        <f>IF('[1]TCE - ANEXO III - Preencher'!H572="","",'[1]TCE - ANEXO III - Preencher'!H572)</f>
        <v/>
      </c>
      <c r="H563" s="16">
        <f>'[1]TCE - ANEXO III - Preencher'!I572</f>
        <v>0</v>
      </c>
      <c r="I563" s="16">
        <f>'[1]TCE - ANEXO III - Preencher'!J572</f>
        <v>0</v>
      </c>
      <c r="J563" s="16">
        <f>'[1]TCE - ANEXO III - Preencher'!K572</f>
        <v>0</v>
      </c>
      <c r="K563" s="17">
        <f>'[1]TCE - ANEXO III - Preencher'!L572</f>
        <v>0</v>
      </c>
      <c r="L563" s="17">
        <f>'[1]TCE - ANEXO III - Preencher'!M572</f>
        <v>0</v>
      </c>
      <c r="M563" s="17">
        <f t="shared" si="12"/>
        <v>0</v>
      </c>
      <c r="N563" s="17">
        <f>'[1]TCE - ANEXO III - Preencher'!O572</f>
        <v>0</v>
      </c>
      <c r="O563" s="17">
        <f>'[1]TCE - ANEXO III - Preencher'!P572</f>
        <v>0</v>
      </c>
      <c r="P563" s="17">
        <f t="shared" si="13"/>
        <v>0</v>
      </c>
      <c r="Q563" s="17">
        <f>'[1]TCE - ANEXO III - Preencher'!R572</f>
        <v>0</v>
      </c>
      <c r="R563" s="17">
        <f>'[1]TCE - ANEXO III - Preencher'!S572</f>
        <v>0</v>
      </c>
      <c r="S563" s="17">
        <f t="shared" si="14"/>
        <v>0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15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16"/>
        <v>0</v>
      </c>
      <c r="AA563" s="18" t="str">
        <f>IF('[1]TCE - ANEXO III - Preencher'!AB572="","",'[1]TCE - ANEXO III - Preencher'!AB572)</f>
        <v/>
      </c>
      <c r="AB563" s="17">
        <f t="shared" si="17"/>
        <v>0</v>
      </c>
    </row>
    <row r="564" spans="1:28" ht="12.75" customHeight="1">
      <c r="A564" s="10" t="str">
        <f>IFERROR(VLOOKUP(B564,'[1]DADOS (OCULTAR)'!$Q$3:$S$133,3,0),"")</f>
        <v/>
      </c>
      <c r="B564" s="11">
        <f>'[1]TCE - ANEXO III - Preencher'!C573</f>
        <v>0</v>
      </c>
      <c r="C564" s="12"/>
      <c r="D564" s="13">
        <f>'[1]TCE - ANEXO III - Preencher'!E573</f>
        <v>0</v>
      </c>
      <c r="E564" s="11">
        <f>IF('[1]TCE - ANEXO III - Preencher'!F573="4 - Assistência Odontológica","2 - Outros Profissionais da Saúde",'[1]TCE - ANEXO III - Preencher'!F573)</f>
        <v>0</v>
      </c>
      <c r="F564" s="19">
        <f>'[1]TCE - ANEXO III - Preencher'!G573</f>
        <v>0</v>
      </c>
      <c r="G564" s="15" t="str">
        <f>IF('[1]TCE - ANEXO III - Preencher'!H573="","",'[1]TCE - ANEXO III - Preencher'!H573)</f>
        <v/>
      </c>
      <c r="H564" s="16">
        <f>'[1]TCE - ANEXO III - Preencher'!I573</f>
        <v>0</v>
      </c>
      <c r="I564" s="16">
        <f>'[1]TCE - ANEXO III - Preencher'!J573</f>
        <v>0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12"/>
        <v>0</v>
      </c>
      <c r="N564" s="17">
        <f>'[1]TCE - ANEXO III - Preencher'!O573</f>
        <v>0</v>
      </c>
      <c r="O564" s="17">
        <f>'[1]TCE - ANEXO III - Preencher'!P573</f>
        <v>0</v>
      </c>
      <c r="P564" s="17">
        <f t="shared" si="13"/>
        <v>0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14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15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16"/>
        <v>0</v>
      </c>
      <c r="AA564" s="18" t="str">
        <f>IF('[1]TCE - ANEXO III - Preencher'!AB573="","",'[1]TCE - ANEXO III - Preencher'!AB573)</f>
        <v/>
      </c>
      <c r="AB564" s="17">
        <f t="shared" si="17"/>
        <v>0</v>
      </c>
    </row>
    <row r="565" spans="1:28" ht="12.75" customHeight="1">
      <c r="A565" s="10" t="str">
        <f>IFERROR(VLOOKUP(B565,'[1]DADOS (OCULTAR)'!$Q$3:$S$133,3,0),"")</f>
        <v/>
      </c>
      <c r="B565" s="11">
        <f>'[1]TCE - ANEXO III - Preencher'!C574</f>
        <v>0</v>
      </c>
      <c r="C565" s="12"/>
      <c r="D565" s="13">
        <f>'[1]TCE - ANEXO III - Preencher'!E574</f>
        <v>0</v>
      </c>
      <c r="E565" s="11">
        <f>IF('[1]TCE - ANEXO III - Preencher'!F574="4 - Assistência Odontológica","2 - Outros Profissionais da Saúde",'[1]TCE - ANEXO III - Preencher'!F574)</f>
        <v>0</v>
      </c>
      <c r="F565" s="19">
        <f>'[1]TCE - ANEXO III - Preencher'!G574</f>
        <v>0</v>
      </c>
      <c r="G565" s="15" t="str">
        <f>IF('[1]TCE - ANEXO III - Preencher'!H574="","",'[1]TCE - ANEXO III - Preencher'!H574)</f>
        <v/>
      </c>
      <c r="H565" s="16">
        <f>'[1]TCE - ANEXO III - Preencher'!I574</f>
        <v>0</v>
      </c>
      <c r="I565" s="16">
        <f>'[1]TCE - ANEXO III - Preencher'!J574</f>
        <v>0</v>
      </c>
      <c r="J565" s="16">
        <f>'[1]TCE - ANEXO III - Preencher'!K574</f>
        <v>0</v>
      </c>
      <c r="K565" s="17">
        <f>'[1]TCE - ANEXO III - Preencher'!L574</f>
        <v>0</v>
      </c>
      <c r="L565" s="17">
        <f>'[1]TCE - ANEXO III - Preencher'!M574</f>
        <v>0</v>
      </c>
      <c r="M565" s="17">
        <f t="shared" si="12"/>
        <v>0</v>
      </c>
      <c r="N565" s="17">
        <f>'[1]TCE - ANEXO III - Preencher'!O574</f>
        <v>0</v>
      </c>
      <c r="O565" s="17">
        <f>'[1]TCE - ANEXO III - Preencher'!P574</f>
        <v>0</v>
      </c>
      <c r="P565" s="17">
        <f t="shared" si="13"/>
        <v>0</v>
      </c>
      <c r="Q565" s="17">
        <f>'[1]TCE - ANEXO III - Preencher'!R574</f>
        <v>0</v>
      </c>
      <c r="R565" s="17">
        <f>'[1]TCE - ANEXO III - Preencher'!S574</f>
        <v>0</v>
      </c>
      <c r="S565" s="17">
        <f t="shared" si="14"/>
        <v>0</v>
      </c>
      <c r="T565" s="17">
        <f>'[1]TCE - ANEXO III - Preencher'!U574</f>
        <v>0</v>
      </c>
      <c r="U565" s="17">
        <f>'[1]TCE - ANEXO III - Preencher'!V574</f>
        <v>0</v>
      </c>
      <c r="V565" s="17">
        <f t="shared" si="15"/>
        <v>0</v>
      </c>
      <c r="W565" s="18" t="str">
        <f>IF('[1]TCE - ANEXO III - Preencher'!X574="","",'[1]TCE - ANEXO III - Preencher'!X574)</f>
        <v/>
      </c>
      <c r="X565" s="17">
        <f>'[1]TCE - ANEXO III - Preencher'!Y574</f>
        <v>0</v>
      </c>
      <c r="Y565" s="17">
        <f>'[1]TCE - ANEXO III - Preencher'!Z574</f>
        <v>0</v>
      </c>
      <c r="Z565" s="17">
        <f t="shared" si="16"/>
        <v>0</v>
      </c>
      <c r="AA565" s="18" t="str">
        <f>IF('[1]TCE - ANEXO III - Preencher'!AB574="","",'[1]TCE - ANEXO III - Preencher'!AB574)</f>
        <v/>
      </c>
      <c r="AB565" s="17">
        <f t="shared" si="17"/>
        <v>0</v>
      </c>
    </row>
    <row r="566" spans="1:28" ht="12.75" customHeight="1">
      <c r="A566" s="10" t="str">
        <f>IFERROR(VLOOKUP(B566,'[1]DADOS (OCULTAR)'!$Q$3:$S$133,3,0),"")</f>
        <v/>
      </c>
      <c r="B566" s="11">
        <f>'[1]TCE - ANEXO III - Preencher'!C575</f>
        <v>0</v>
      </c>
      <c r="C566" s="12"/>
      <c r="D566" s="13">
        <f>'[1]TCE - ANEXO III - Preencher'!E575</f>
        <v>0</v>
      </c>
      <c r="E566" s="11">
        <f>IF('[1]TCE - ANEXO III - Preencher'!F575="4 - Assistência Odontológica","2 - Outros Profissionais da Saúde",'[1]TCE - ANEXO III - Preencher'!F575)</f>
        <v>0</v>
      </c>
      <c r="F566" s="19">
        <f>'[1]TCE - ANEXO III - Preencher'!G575</f>
        <v>0</v>
      </c>
      <c r="G566" s="15" t="str">
        <f>IF('[1]TCE - ANEXO III - Preencher'!H575="","",'[1]TCE - ANEXO III - Preencher'!H575)</f>
        <v/>
      </c>
      <c r="H566" s="16">
        <f>'[1]TCE - ANEXO III - Preencher'!I575</f>
        <v>0</v>
      </c>
      <c r="I566" s="16">
        <f>'[1]TCE - ANEXO III - Preencher'!J575</f>
        <v>0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12"/>
        <v>0</v>
      </c>
      <c r="N566" s="17">
        <f>'[1]TCE - ANEXO III - Preencher'!O575</f>
        <v>0</v>
      </c>
      <c r="O566" s="17">
        <f>'[1]TCE - ANEXO III - Preencher'!P575</f>
        <v>0</v>
      </c>
      <c r="P566" s="17">
        <f t="shared" si="13"/>
        <v>0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14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15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16"/>
        <v>0</v>
      </c>
      <c r="AA566" s="18" t="str">
        <f>IF('[1]TCE - ANEXO III - Preencher'!AB575="","",'[1]TCE - ANEXO III - Preencher'!AB575)</f>
        <v/>
      </c>
      <c r="AB566" s="17">
        <f t="shared" si="17"/>
        <v>0</v>
      </c>
    </row>
    <row r="567" spans="1:28" ht="12.75" customHeight="1">
      <c r="A567" s="10" t="str">
        <f>IFERROR(VLOOKUP(B567,'[1]DADOS (OCULTAR)'!$Q$3:$S$133,3,0),"")</f>
        <v/>
      </c>
      <c r="B567" s="11">
        <f>'[1]TCE - ANEXO III - Preencher'!C576</f>
        <v>0</v>
      </c>
      <c r="C567" s="12"/>
      <c r="D567" s="13">
        <f>'[1]TCE - ANEXO III - Preencher'!E576</f>
        <v>0</v>
      </c>
      <c r="E567" s="11">
        <f>IF('[1]TCE - ANEXO III - Preencher'!F576="4 - Assistência Odontológica","2 - Outros Profissionais da Saúde",'[1]TCE - ANEXO III - Preencher'!F576)</f>
        <v>0</v>
      </c>
      <c r="F567" s="19">
        <f>'[1]TCE - ANEXO III - Preencher'!G576</f>
        <v>0</v>
      </c>
      <c r="G567" s="15" t="str">
        <f>IF('[1]TCE - ANEXO III - Preencher'!H576="","",'[1]TCE - ANEXO III - Preencher'!H576)</f>
        <v/>
      </c>
      <c r="H567" s="16">
        <f>'[1]TCE - ANEXO III - Preencher'!I576</f>
        <v>0</v>
      </c>
      <c r="I567" s="16">
        <f>'[1]TCE - ANEXO III - Preencher'!J576</f>
        <v>0</v>
      </c>
      <c r="J567" s="16">
        <f>'[1]TCE - ANEXO III - Preencher'!K576</f>
        <v>0</v>
      </c>
      <c r="K567" s="17">
        <f>'[1]TCE - ANEXO III - Preencher'!L576</f>
        <v>0</v>
      </c>
      <c r="L567" s="17">
        <f>'[1]TCE - ANEXO III - Preencher'!M576</f>
        <v>0</v>
      </c>
      <c r="M567" s="17">
        <f t="shared" si="12"/>
        <v>0</v>
      </c>
      <c r="N567" s="17">
        <f>'[1]TCE - ANEXO III - Preencher'!O576</f>
        <v>0</v>
      </c>
      <c r="O567" s="17">
        <f>'[1]TCE - ANEXO III - Preencher'!P576</f>
        <v>0</v>
      </c>
      <c r="P567" s="17">
        <f t="shared" si="13"/>
        <v>0</v>
      </c>
      <c r="Q567" s="17">
        <f>'[1]TCE - ANEXO III - Preencher'!R576</f>
        <v>0</v>
      </c>
      <c r="R567" s="17">
        <f>'[1]TCE - ANEXO III - Preencher'!S576</f>
        <v>0</v>
      </c>
      <c r="S567" s="17">
        <f t="shared" si="14"/>
        <v>0</v>
      </c>
      <c r="T567" s="17">
        <f>'[1]TCE - ANEXO III - Preencher'!U576</f>
        <v>0</v>
      </c>
      <c r="U567" s="17">
        <f>'[1]TCE - ANEXO III - Preencher'!V576</f>
        <v>0</v>
      </c>
      <c r="V567" s="17">
        <f t="shared" si="15"/>
        <v>0</v>
      </c>
      <c r="W567" s="18" t="str">
        <f>IF('[1]TCE - ANEXO III - Preencher'!X576="","",'[1]TCE - ANEXO III - Preencher'!X576)</f>
        <v/>
      </c>
      <c r="X567" s="17">
        <f>'[1]TCE - ANEXO III - Preencher'!Y576</f>
        <v>0</v>
      </c>
      <c r="Y567" s="17">
        <f>'[1]TCE - ANEXO III - Preencher'!Z576</f>
        <v>0</v>
      </c>
      <c r="Z567" s="17">
        <f t="shared" si="16"/>
        <v>0</v>
      </c>
      <c r="AA567" s="18" t="str">
        <f>IF('[1]TCE - ANEXO III - Preencher'!AB576="","",'[1]TCE - ANEXO III - Preencher'!AB576)</f>
        <v/>
      </c>
      <c r="AB567" s="17">
        <f t="shared" si="17"/>
        <v>0</v>
      </c>
    </row>
    <row r="568" spans="1:28" ht="12.75" customHeight="1">
      <c r="A568" s="10" t="str">
        <f>IFERROR(VLOOKUP(B568,'[1]DADOS (OCULTAR)'!$Q$3:$S$133,3,0),"")</f>
        <v/>
      </c>
      <c r="B568" s="11">
        <f>'[1]TCE - ANEXO III - Preencher'!C577</f>
        <v>0</v>
      </c>
      <c r="C568" s="12"/>
      <c r="D568" s="13">
        <f>'[1]TCE - ANEXO III - Preencher'!E577</f>
        <v>0</v>
      </c>
      <c r="E568" s="11">
        <f>IF('[1]TCE - ANEXO III - Preencher'!F577="4 - Assistência Odontológica","2 - Outros Profissionais da Saúde",'[1]TCE - ANEXO III - Preencher'!F577)</f>
        <v>0</v>
      </c>
      <c r="F568" s="19">
        <f>'[1]TCE - ANEXO III - Preencher'!G577</f>
        <v>0</v>
      </c>
      <c r="G568" s="15" t="str">
        <f>IF('[1]TCE - ANEXO III - Preencher'!H577="","",'[1]TCE - ANEXO III - Preencher'!H577)</f>
        <v/>
      </c>
      <c r="H568" s="16">
        <f>'[1]TCE - ANEXO III - Preencher'!I577</f>
        <v>0</v>
      </c>
      <c r="I568" s="16">
        <f>'[1]TCE - ANEXO III - Preencher'!J577</f>
        <v>0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12"/>
        <v>0</v>
      </c>
      <c r="N568" s="17">
        <f>'[1]TCE - ANEXO III - Preencher'!O577</f>
        <v>0</v>
      </c>
      <c r="O568" s="17">
        <f>'[1]TCE - ANEXO III - Preencher'!P577</f>
        <v>0</v>
      </c>
      <c r="P568" s="17">
        <f t="shared" si="13"/>
        <v>0</v>
      </c>
      <c r="Q568" s="17">
        <f>'[1]TCE - ANEXO III - Preencher'!R577</f>
        <v>0</v>
      </c>
      <c r="R568" s="17">
        <f>'[1]TCE - ANEXO III - Preencher'!S577</f>
        <v>0</v>
      </c>
      <c r="S568" s="17">
        <f t="shared" si="14"/>
        <v>0</v>
      </c>
      <c r="T568" s="17">
        <f>'[1]TCE - ANEXO III - Preencher'!U577</f>
        <v>0</v>
      </c>
      <c r="U568" s="17">
        <f>'[1]TCE - ANEXO III - Preencher'!V577</f>
        <v>0</v>
      </c>
      <c r="V568" s="17">
        <f t="shared" si="15"/>
        <v>0</v>
      </c>
      <c r="W568" s="18" t="str">
        <f>IF('[1]TCE - ANEXO III - Preencher'!X577="","",'[1]TCE - ANEXO III - Preencher'!X577)</f>
        <v/>
      </c>
      <c r="X568" s="17">
        <f>'[1]TCE - ANEXO III - Preencher'!Y577</f>
        <v>0</v>
      </c>
      <c r="Y568" s="17">
        <f>'[1]TCE - ANEXO III - Preencher'!Z577</f>
        <v>0</v>
      </c>
      <c r="Z568" s="17">
        <f t="shared" si="16"/>
        <v>0</v>
      </c>
      <c r="AA568" s="18" t="str">
        <f>IF('[1]TCE - ANEXO III - Preencher'!AB577="","",'[1]TCE - ANEXO III - Preencher'!AB577)</f>
        <v/>
      </c>
      <c r="AB568" s="17">
        <f t="shared" si="17"/>
        <v>0</v>
      </c>
    </row>
    <row r="569" spans="1:28" ht="12.75" customHeight="1">
      <c r="A569" s="10" t="str">
        <f>IFERROR(VLOOKUP(B569,'[1]DADOS (OCULTAR)'!$Q$3:$S$133,3,0),"")</f>
        <v/>
      </c>
      <c r="B569" s="11">
        <f>'[1]TCE - ANEXO III - Preencher'!C578</f>
        <v>0</v>
      </c>
      <c r="C569" s="12"/>
      <c r="D569" s="13">
        <f>'[1]TCE - ANEXO III - Preencher'!E578</f>
        <v>0</v>
      </c>
      <c r="E569" s="11">
        <f>IF('[1]TCE - ANEXO III - Preencher'!F578="4 - Assistência Odontológica","2 - Outros Profissionais da Saúde",'[1]TCE - ANEXO III - Preencher'!F578)</f>
        <v>0</v>
      </c>
      <c r="F569" s="19">
        <f>'[1]TCE - ANEXO III - Preencher'!G578</f>
        <v>0</v>
      </c>
      <c r="G569" s="15" t="str">
        <f>IF('[1]TCE - ANEXO III - Preencher'!H578="","",'[1]TCE - ANEXO III - Preencher'!H578)</f>
        <v/>
      </c>
      <c r="H569" s="16">
        <f>'[1]TCE - ANEXO III - Preencher'!I578</f>
        <v>0</v>
      </c>
      <c r="I569" s="16">
        <f>'[1]TCE - ANEXO III - Preencher'!J578</f>
        <v>0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12"/>
        <v>0</v>
      </c>
      <c r="N569" s="17">
        <f>'[1]TCE - ANEXO III - Preencher'!O578</f>
        <v>0</v>
      </c>
      <c r="O569" s="17">
        <f>'[1]TCE - ANEXO III - Preencher'!P578</f>
        <v>0</v>
      </c>
      <c r="P569" s="17">
        <f t="shared" si="13"/>
        <v>0</v>
      </c>
      <c r="Q569" s="17">
        <f>'[1]TCE - ANEXO III - Preencher'!R578</f>
        <v>0</v>
      </c>
      <c r="R569" s="17">
        <f>'[1]TCE - ANEXO III - Preencher'!S578</f>
        <v>0</v>
      </c>
      <c r="S569" s="17">
        <f t="shared" si="14"/>
        <v>0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15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16"/>
        <v>0</v>
      </c>
      <c r="AA569" s="18" t="str">
        <f>IF('[1]TCE - ANEXO III - Preencher'!AB578="","",'[1]TCE - ANEXO III - Preencher'!AB578)</f>
        <v/>
      </c>
      <c r="AB569" s="17">
        <f t="shared" si="17"/>
        <v>0</v>
      </c>
    </row>
    <row r="570" spans="1:28" ht="12.75" customHeight="1">
      <c r="A570" s="10" t="str">
        <f>IFERROR(VLOOKUP(B570,'[1]DADOS (OCULTAR)'!$Q$3:$S$133,3,0),"")</f>
        <v/>
      </c>
      <c r="B570" s="11">
        <f>'[1]TCE - ANEXO III - Preencher'!C579</f>
        <v>0</v>
      </c>
      <c r="C570" s="12"/>
      <c r="D570" s="13">
        <f>'[1]TCE - ANEXO III - Preencher'!E579</f>
        <v>0</v>
      </c>
      <c r="E570" s="11">
        <f>IF('[1]TCE - ANEXO III - Preencher'!F579="4 - Assistência Odontológica","2 - Outros Profissionais da Saúde",'[1]TCE - ANEXO III - Preencher'!F579)</f>
        <v>0</v>
      </c>
      <c r="F570" s="19">
        <f>'[1]TCE - ANEXO III - Preencher'!G579</f>
        <v>0</v>
      </c>
      <c r="G570" s="15" t="str">
        <f>IF('[1]TCE - ANEXO III - Preencher'!H579="","",'[1]TCE - ANEXO III - Preencher'!H579)</f>
        <v/>
      </c>
      <c r="H570" s="16">
        <f>'[1]TCE - ANEXO III - Preencher'!I579</f>
        <v>0</v>
      </c>
      <c r="I570" s="16">
        <f>'[1]TCE - ANEXO III - Preencher'!J579</f>
        <v>0</v>
      </c>
      <c r="J570" s="16">
        <f>'[1]TCE - ANEXO III - Preencher'!K579</f>
        <v>0</v>
      </c>
      <c r="K570" s="17">
        <f>'[1]TCE - ANEXO III - Preencher'!L579</f>
        <v>0</v>
      </c>
      <c r="L570" s="17">
        <f>'[1]TCE - ANEXO III - Preencher'!M579</f>
        <v>0</v>
      </c>
      <c r="M570" s="17">
        <f t="shared" si="12"/>
        <v>0</v>
      </c>
      <c r="N570" s="17">
        <f>'[1]TCE - ANEXO III - Preencher'!O579</f>
        <v>0</v>
      </c>
      <c r="O570" s="17">
        <f>'[1]TCE - ANEXO III - Preencher'!P579</f>
        <v>0</v>
      </c>
      <c r="P570" s="17">
        <f t="shared" si="13"/>
        <v>0</v>
      </c>
      <c r="Q570" s="17">
        <f>'[1]TCE - ANEXO III - Preencher'!R579</f>
        <v>0</v>
      </c>
      <c r="R570" s="17">
        <f>'[1]TCE - ANEXO III - Preencher'!S579</f>
        <v>0</v>
      </c>
      <c r="S570" s="17">
        <f t="shared" si="14"/>
        <v>0</v>
      </c>
      <c r="T570" s="17">
        <f>'[1]TCE - ANEXO III - Preencher'!U579</f>
        <v>0</v>
      </c>
      <c r="U570" s="17">
        <f>'[1]TCE - ANEXO III - Preencher'!V579</f>
        <v>0</v>
      </c>
      <c r="V570" s="17">
        <f t="shared" si="15"/>
        <v>0</v>
      </c>
      <c r="W570" s="18" t="str">
        <f>IF('[1]TCE - ANEXO III - Preencher'!X579="","",'[1]TCE - ANEXO III - Preencher'!X579)</f>
        <v/>
      </c>
      <c r="X570" s="17">
        <f>'[1]TCE - ANEXO III - Preencher'!Y579</f>
        <v>0</v>
      </c>
      <c r="Y570" s="17">
        <f>'[1]TCE - ANEXO III - Preencher'!Z579</f>
        <v>0</v>
      </c>
      <c r="Z570" s="17">
        <f t="shared" si="16"/>
        <v>0</v>
      </c>
      <c r="AA570" s="18" t="str">
        <f>IF('[1]TCE - ANEXO III - Preencher'!AB579="","",'[1]TCE - ANEXO III - Preencher'!AB579)</f>
        <v/>
      </c>
      <c r="AB570" s="17">
        <f t="shared" si="17"/>
        <v>0</v>
      </c>
    </row>
    <row r="571" spans="1:28" ht="12.75" customHeight="1">
      <c r="A571" s="10" t="str">
        <f>IFERROR(VLOOKUP(B571,'[1]DADOS (OCULTAR)'!$Q$3:$S$133,3,0),"")</f>
        <v/>
      </c>
      <c r="B571" s="11">
        <f>'[1]TCE - ANEXO III - Preencher'!C580</f>
        <v>0</v>
      </c>
      <c r="C571" s="12"/>
      <c r="D571" s="13">
        <f>'[1]TCE - ANEXO III - Preencher'!E580</f>
        <v>0</v>
      </c>
      <c r="E571" s="11">
        <f>IF('[1]TCE - ANEXO III - Preencher'!F580="4 - Assistência Odontológica","2 - Outros Profissionais da Saúde",'[1]TCE - ANEXO III - Preencher'!F580)</f>
        <v>0</v>
      </c>
      <c r="F571" s="19">
        <f>'[1]TCE - ANEXO III - Preencher'!G580</f>
        <v>0</v>
      </c>
      <c r="G571" s="15" t="str">
        <f>IF('[1]TCE - ANEXO III - Preencher'!H580="","",'[1]TCE - ANEXO III - Preencher'!H580)</f>
        <v/>
      </c>
      <c r="H571" s="16">
        <f>'[1]TCE - ANEXO III - Preencher'!I580</f>
        <v>0</v>
      </c>
      <c r="I571" s="16">
        <f>'[1]TCE - ANEXO III - Preencher'!J580</f>
        <v>0</v>
      </c>
      <c r="J571" s="16">
        <f>'[1]TCE - ANEXO III - Preencher'!K580</f>
        <v>0</v>
      </c>
      <c r="K571" s="17">
        <f>'[1]TCE - ANEXO III - Preencher'!L580</f>
        <v>0</v>
      </c>
      <c r="L571" s="17">
        <f>'[1]TCE - ANEXO III - Preencher'!M580</f>
        <v>0</v>
      </c>
      <c r="M571" s="17">
        <f t="shared" si="12"/>
        <v>0</v>
      </c>
      <c r="N571" s="17">
        <f>'[1]TCE - ANEXO III - Preencher'!O580</f>
        <v>0</v>
      </c>
      <c r="O571" s="17">
        <f>'[1]TCE - ANEXO III - Preencher'!P580</f>
        <v>0</v>
      </c>
      <c r="P571" s="17">
        <f t="shared" si="13"/>
        <v>0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14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15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16"/>
        <v>0</v>
      </c>
      <c r="AA571" s="18" t="str">
        <f>IF('[1]TCE - ANEXO III - Preencher'!AB580="","",'[1]TCE - ANEXO III - Preencher'!AB580)</f>
        <v/>
      </c>
      <c r="AB571" s="17">
        <f t="shared" si="17"/>
        <v>0</v>
      </c>
    </row>
    <row r="572" spans="1:28" ht="12.75" customHeight="1">
      <c r="A572" s="10" t="str">
        <f>IFERROR(VLOOKUP(B572,'[1]DADOS (OCULTAR)'!$Q$3:$S$133,3,0),"")</f>
        <v/>
      </c>
      <c r="B572" s="11">
        <f>'[1]TCE - ANEXO III - Preencher'!C581</f>
        <v>0</v>
      </c>
      <c r="C572" s="12"/>
      <c r="D572" s="13">
        <f>'[1]TCE - ANEXO III - Preencher'!E581</f>
        <v>0</v>
      </c>
      <c r="E572" s="11">
        <f>IF('[1]TCE - ANEXO III - Preencher'!F581="4 - Assistência Odontológica","2 - Outros Profissionais da Saúde",'[1]TCE - ANEXO III - Preencher'!F581)</f>
        <v>0</v>
      </c>
      <c r="F572" s="19">
        <f>'[1]TCE - ANEXO III - Preencher'!G581</f>
        <v>0</v>
      </c>
      <c r="G572" s="15" t="str">
        <f>IF('[1]TCE - ANEXO III - Preencher'!H581="","",'[1]TCE - ANEXO III - Preencher'!H581)</f>
        <v/>
      </c>
      <c r="H572" s="16">
        <f>'[1]TCE - ANEXO III - Preencher'!I581</f>
        <v>0</v>
      </c>
      <c r="I572" s="16">
        <f>'[1]TCE - ANEXO III - Preencher'!J581</f>
        <v>0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12"/>
        <v>0</v>
      </c>
      <c r="N572" s="17">
        <f>'[1]TCE - ANEXO III - Preencher'!O581</f>
        <v>0</v>
      </c>
      <c r="O572" s="17">
        <f>'[1]TCE - ANEXO III - Preencher'!P581</f>
        <v>0</v>
      </c>
      <c r="P572" s="17">
        <f t="shared" si="13"/>
        <v>0</v>
      </c>
      <c r="Q572" s="17">
        <f>'[1]TCE - ANEXO III - Preencher'!R581</f>
        <v>0</v>
      </c>
      <c r="R572" s="17">
        <f>'[1]TCE - ANEXO III - Preencher'!S581</f>
        <v>0</v>
      </c>
      <c r="S572" s="17">
        <f t="shared" si="14"/>
        <v>0</v>
      </c>
      <c r="T572" s="17">
        <f>'[1]TCE - ANEXO III - Preencher'!U581</f>
        <v>0</v>
      </c>
      <c r="U572" s="17">
        <f>'[1]TCE - ANEXO III - Preencher'!V581</f>
        <v>0</v>
      </c>
      <c r="V572" s="17">
        <f t="shared" si="15"/>
        <v>0</v>
      </c>
      <c r="W572" s="18" t="str">
        <f>IF('[1]TCE - ANEXO III - Preencher'!X581="","",'[1]TCE - ANEXO III - Preencher'!X581)</f>
        <v/>
      </c>
      <c r="X572" s="17">
        <f>'[1]TCE - ANEXO III - Preencher'!Y581</f>
        <v>0</v>
      </c>
      <c r="Y572" s="17">
        <f>'[1]TCE - ANEXO III - Preencher'!Z581</f>
        <v>0</v>
      </c>
      <c r="Z572" s="17">
        <f t="shared" si="16"/>
        <v>0</v>
      </c>
      <c r="AA572" s="18" t="str">
        <f>IF('[1]TCE - ANEXO III - Preencher'!AB581="","",'[1]TCE - ANEXO III - Preencher'!AB581)</f>
        <v/>
      </c>
      <c r="AB572" s="17">
        <f t="shared" si="17"/>
        <v>0</v>
      </c>
    </row>
    <row r="573" spans="1:28" ht="12.75" customHeight="1">
      <c r="A573" s="10" t="str">
        <f>IFERROR(VLOOKUP(B573,'[1]DADOS (OCULTAR)'!$Q$3:$S$133,3,0),"")</f>
        <v/>
      </c>
      <c r="B573" s="11">
        <f>'[1]TCE - ANEXO III - Preencher'!C582</f>
        <v>0</v>
      </c>
      <c r="C573" s="12"/>
      <c r="D573" s="13">
        <f>'[1]TCE - ANEXO III - Preencher'!E582</f>
        <v>0</v>
      </c>
      <c r="E573" s="11">
        <f>IF('[1]TCE - ANEXO III - Preencher'!F582="4 - Assistência Odontológica","2 - Outros Profissionais da Saúde",'[1]TCE - ANEXO III - Preencher'!F582)</f>
        <v>0</v>
      </c>
      <c r="F573" s="19">
        <f>'[1]TCE - ANEXO III - Preencher'!G582</f>
        <v>0</v>
      </c>
      <c r="G573" s="15" t="str">
        <f>IF('[1]TCE - ANEXO III - Preencher'!H582="","",'[1]TCE - ANEXO III - Preencher'!H582)</f>
        <v/>
      </c>
      <c r="H573" s="16">
        <f>'[1]TCE - ANEXO III - Preencher'!I582</f>
        <v>0</v>
      </c>
      <c r="I573" s="16">
        <f>'[1]TCE - ANEXO III - Preencher'!J582</f>
        <v>0</v>
      </c>
      <c r="J573" s="16">
        <f>'[1]TCE - ANEXO III - Preencher'!K582</f>
        <v>0</v>
      </c>
      <c r="K573" s="17">
        <f>'[1]TCE - ANEXO III - Preencher'!L582</f>
        <v>0</v>
      </c>
      <c r="L573" s="17">
        <f>'[1]TCE - ANEXO III - Preencher'!M582</f>
        <v>0</v>
      </c>
      <c r="M573" s="17">
        <f t="shared" si="12"/>
        <v>0</v>
      </c>
      <c r="N573" s="17">
        <f>'[1]TCE - ANEXO III - Preencher'!O582</f>
        <v>0</v>
      </c>
      <c r="O573" s="17">
        <f>'[1]TCE - ANEXO III - Preencher'!P582</f>
        <v>0</v>
      </c>
      <c r="P573" s="17">
        <f t="shared" si="13"/>
        <v>0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14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15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16"/>
        <v>0</v>
      </c>
      <c r="AA573" s="18" t="str">
        <f>IF('[1]TCE - ANEXO III - Preencher'!AB582="","",'[1]TCE - ANEXO III - Preencher'!AB582)</f>
        <v/>
      </c>
      <c r="AB573" s="17">
        <f t="shared" si="17"/>
        <v>0</v>
      </c>
    </row>
    <row r="574" spans="1:28" ht="12.75" customHeight="1">
      <c r="A574" s="10" t="str">
        <f>IFERROR(VLOOKUP(B574,'[1]DADOS (OCULTAR)'!$Q$3:$S$133,3,0),"")</f>
        <v/>
      </c>
      <c r="B574" s="11">
        <f>'[1]TCE - ANEXO III - Preencher'!C583</f>
        <v>0</v>
      </c>
      <c r="C574" s="12"/>
      <c r="D574" s="13">
        <f>'[1]TCE - ANEXO III - Preencher'!E583</f>
        <v>0</v>
      </c>
      <c r="E574" s="11">
        <f>IF('[1]TCE - ANEXO III - Preencher'!F583="4 - Assistência Odontológica","2 - Outros Profissionais da Saúde",'[1]TCE - ANEXO III - Preencher'!F583)</f>
        <v>0</v>
      </c>
      <c r="F574" s="19">
        <f>'[1]TCE - ANEXO III - Preencher'!G583</f>
        <v>0</v>
      </c>
      <c r="G574" s="15" t="str">
        <f>IF('[1]TCE - ANEXO III - Preencher'!H583="","",'[1]TCE - ANEXO III - Preencher'!H583)</f>
        <v/>
      </c>
      <c r="H574" s="16">
        <f>'[1]TCE - ANEXO III - Preencher'!I583</f>
        <v>0</v>
      </c>
      <c r="I574" s="16">
        <f>'[1]TCE - ANEXO III - Preencher'!J583</f>
        <v>0</v>
      </c>
      <c r="J574" s="16">
        <f>'[1]TCE - ANEXO III - Preencher'!K583</f>
        <v>0</v>
      </c>
      <c r="K574" s="17">
        <f>'[1]TCE - ANEXO III - Preencher'!L583</f>
        <v>0</v>
      </c>
      <c r="L574" s="17">
        <f>'[1]TCE - ANEXO III - Preencher'!M583</f>
        <v>0</v>
      </c>
      <c r="M574" s="17">
        <f t="shared" si="12"/>
        <v>0</v>
      </c>
      <c r="N574" s="17">
        <f>'[1]TCE - ANEXO III - Preencher'!O583</f>
        <v>0</v>
      </c>
      <c r="O574" s="17">
        <f>'[1]TCE - ANEXO III - Preencher'!P583</f>
        <v>0</v>
      </c>
      <c r="P574" s="17">
        <f t="shared" si="13"/>
        <v>0</v>
      </c>
      <c r="Q574" s="17">
        <f>'[1]TCE - ANEXO III - Preencher'!R583</f>
        <v>0</v>
      </c>
      <c r="R574" s="17">
        <f>'[1]TCE - ANEXO III - Preencher'!S583</f>
        <v>0</v>
      </c>
      <c r="S574" s="17">
        <f t="shared" si="14"/>
        <v>0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15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16"/>
        <v>0</v>
      </c>
      <c r="AA574" s="18" t="str">
        <f>IF('[1]TCE - ANEXO III - Preencher'!AB583="","",'[1]TCE - ANEXO III - Preencher'!AB583)</f>
        <v/>
      </c>
      <c r="AB574" s="17">
        <f t="shared" si="17"/>
        <v>0</v>
      </c>
    </row>
    <row r="575" spans="1:28" ht="12.75" customHeight="1">
      <c r="A575" s="10" t="str">
        <f>IFERROR(VLOOKUP(B575,'[1]DADOS (OCULTAR)'!$Q$3:$S$133,3,0),"")</f>
        <v/>
      </c>
      <c r="B575" s="11">
        <f>'[1]TCE - ANEXO III - Preencher'!C584</f>
        <v>0</v>
      </c>
      <c r="C575" s="12"/>
      <c r="D575" s="13">
        <f>'[1]TCE - ANEXO III - Preencher'!E584</f>
        <v>0</v>
      </c>
      <c r="E575" s="11">
        <f>IF('[1]TCE - ANEXO III - Preencher'!F584="4 - Assistência Odontológica","2 - Outros Profissionais da Saúde",'[1]TCE - ANEXO III - Preencher'!F584)</f>
        <v>0</v>
      </c>
      <c r="F575" s="19">
        <f>'[1]TCE - ANEXO III - Preencher'!G584</f>
        <v>0</v>
      </c>
      <c r="G575" s="15" t="str">
        <f>IF('[1]TCE - ANEXO III - Preencher'!H584="","",'[1]TCE - ANEXO III - Preencher'!H584)</f>
        <v/>
      </c>
      <c r="H575" s="16">
        <f>'[1]TCE - ANEXO III - Preencher'!I584</f>
        <v>0</v>
      </c>
      <c r="I575" s="16">
        <f>'[1]TCE - ANEXO III - Preencher'!J584</f>
        <v>0</v>
      </c>
      <c r="J575" s="16">
        <f>'[1]TCE - ANEXO III - Preencher'!K584</f>
        <v>0</v>
      </c>
      <c r="K575" s="17">
        <f>'[1]TCE - ANEXO III - Preencher'!L584</f>
        <v>0</v>
      </c>
      <c r="L575" s="17">
        <f>'[1]TCE - ANEXO III - Preencher'!M584</f>
        <v>0</v>
      </c>
      <c r="M575" s="17">
        <f t="shared" si="12"/>
        <v>0</v>
      </c>
      <c r="N575" s="17">
        <f>'[1]TCE - ANEXO III - Preencher'!O584</f>
        <v>0</v>
      </c>
      <c r="O575" s="17">
        <f>'[1]TCE - ANEXO III - Preencher'!P584</f>
        <v>0</v>
      </c>
      <c r="P575" s="17">
        <f t="shared" si="13"/>
        <v>0</v>
      </c>
      <c r="Q575" s="17">
        <f>'[1]TCE - ANEXO III - Preencher'!R584</f>
        <v>0</v>
      </c>
      <c r="R575" s="17">
        <f>'[1]TCE - ANEXO III - Preencher'!S584</f>
        <v>0</v>
      </c>
      <c r="S575" s="17">
        <f t="shared" si="14"/>
        <v>0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15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16"/>
        <v>0</v>
      </c>
      <c r="AA575" s="18" t="str">
        <f>IF('[1]TCE - ANEXO III - Preencher'!AB584="","",'[1]TCE - ANEXO III - Preencher'!AB584)</f>
        <v/>
      </c>
      <c r="AB575" s="17">
        <f t="shared" si="17"/>
        <v>0</v>
      </c>
    </row>
    <row r="576" spans="1:28" ht="12.75" customHeight="1">
      <c r="A576" s="10" t="str">
        <f>IFERROR(VLOOKUP(B576,'[1]DADOS (OCULTAR)'!$Q$3:$S$133,3,0),"")</f>
        <v/>
      </c>
      <c r="B576" s="11">
        <f>'[1]TCE - ANEXO III - Preencher'!C585</f>
        <v>0</v>
      </c>
      <c r="C576" s="12"/>
      <c r="D576" s="13">
        <f>'[1]TCE - ANEXO III - Preencher'!E585</f>
        <v>0</v>
      </c>
      <c r="E576" s="11">
        <f>IF('[1]TCE - ANEXO III - Preencher'!F585="4 - Assistência Odontológica","2 - Outros Profissionais da Saúde",'[1]TCE - ANEXO III - Preencher'!F585)</f>
        <v>0</v>
      </c>
      <c r="F576" s="19">
        <f>'[1]TCE - ANEXO III - Preencher'!G585</f>
        <v>0</v>
      </c>
      <c r="G576" s="15" t="str">
        <f>IF('[1]TCE - ANEXO III - Preencher'!H585="","",'[1]TCE - ANEXO III - Preencher'!H585)</f>
        <v/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12"/>
        <v>0</v>
      </c>
      <c r="N576" s="17">
        <f>'[1]TCE - ANEXO III - Preencher'!O585</f>
        <v>0</v>
      </c>
      <c r="O576" s="17">
        <f>'[1]TCE - ANEXO III - Preencher'!P585</f>
        <v>0</v>
      </c>
      <c r="P576" s="17">
        <f t="shared" si="13"/>
        <v>0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14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15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16"/>
        <v>0</v>
      </c>
      <c r="AA576" s="18" t="str">
        <f>IF('[1]TCE - ANEXO III - Preencher'!AB585="","",'[1]TCE - ANEXO III - Preencher'!AB585)</f>
        <v/>
      </c>
      <c r="AB576" s="17">
        <f t="shared" si="17"/>
        <v>0</v>
      </c>
    </row>
    <row r="577" spans="1:28" ht="12.75" customHeight="1">
      <c r="A577" s="10" t="str">
        <f>IFERROR(VLOOKUP(B577,'[1]DADOS (OCULTAR)'!$Q$3:$S$133,3,0),"")</f>
        <v/>
      </c>
      <c r="B577" s="11">
        <f>'[1]TCE - ANEXO III - Preencher'!C586</f>
        <v>0</v>
      </c>
      <c r="C577" s="12"/>
      <c r="D577" s="13">
        <f>'[1]TCE - ANEXO III - Preencher'!E586</f>
        <v>0</v>
      </c>
      <c r="E577" s="11">
        <f>IF('[1]TCE - ANEXO III - Preencher'!F586="4 - Assistência Odontológica","2 - Outros Profissionais da Saúde",'[1]TCE - ANEXO III - Preencher'!F586)</f>
        <v>0</v>
      </c>
      <c r="F577" s="19">
        <f>'[1]TCE - ANEXO III - Preencher'!G586</f>
        <v>0</v>
      </c>
      <c r="G577" s="15" t="str">
        <f>IF('[1]TCE - ANEXO III - Preencher'!H586="","",'[1]TCE - ANEXO III - Preencher'!H586)</f>
        <v/>
      </c>
      <c r="H577" s="16">
        <f>'[1]TCE - ANEXO III - Preencher'!I586</f>
        <v>0</v>
      </c>
      <c r="I577" s="16">
        <f>'[1]TCE - ANEXO III - Preencher'!J586</f>
        <v>0</v>
      </c>
      <c r="J577" s="16">
        <f>'[1]TCE - ANEXO III - Preencher'!K586</f>
        <v>0</v>
      </c>
      <c r="K577" s="17">
        <f>'[1]TCE - ANEXO III - Preencher'!L586</f>
        <v>0</v>
      </c>
      <c r="L577" s="17">
        <f>'[1]TCE - ANEXO III - Preencher'!M586</f>
        <v>0</v>
      </c>
      <c r="M577" s="17">
        <f t="shared" si="12"/>
        <v>0</v>
      </c>
      <c r="N577" s="17">
        <f>'[1]TCE - ANEXO III - Preencher'!O586</f>
        <v>0</v>
      </c>
      <c r="O577" s="17">
        <f>'[1]TCE - ANEXO III - Preencher'!P586</f>
        <v>0</v>
      </c>
      <c r="P577" s="17">
        <f t="shared" si="13"/>
        <v>0</v>
      </c>
      <c r="Q577" s="17">
        <f>'[1]TCE - ANEXO III - Preencher'!R586</f>
        <v>0</v>
      </c>
      <c r="R577" s="17">
        <f>'[1]TCE - ANEXO III - Preencher'!S586</f>
        <v>0</v>
      </c>
      <c r="S577" s="17">
        <f t="shared" si="14"/>
        <v>0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15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16"/>
        <v>0</v>
      </c>
      <c r="AA577" s="18" t="str">
        <f>IF('[1]TCE - ANEXO III - Preencher'!AB586="","",'[1]TCE - ANEXO III - Preencher'!AB586)</f>
        <v/>
      </c>
      <c r="AB577" s="17">
        <f t="shared" si="17"/>
        <v>0</v>
      </c>
    </row>
    <row r="578" spans="1:28" ht="12.75" customHeight="1">
      <c r="A578" s="10" t="str">
        <f>IFERROR(VLOOKUP(B578,'[1]DADOS (OCULTAR)'!$Q$3:$S$133,3,0),"")</f>
        <v/>
      </c>
      <c r="B578" s="11">
        <f>'[1]TCE - ANEXO III - Preencher'!C587</f>
        <v>0</v>
      </c>
      <c r="C578" s="12"/>
      <c r="D578" s="13">
        <f>'[1]TCE - ANEXO III - Preencher'!E587</f>
        <v>0</v>
      </c>
      <c r="E578" s="11">
        <f>IF('[1]TCE - ANEXO III - Preencher'!F587="4 - Assistência Odontológica","2 - Outros Profissionais da Saúde",'[1]TCE - ANEXO III - Preencher'!F587)</f>
        <v>0</v>
      </c>
      <c r="F578" s="19">
        <f>'[1]TCE - ANEXO III - Preencher'!G587</f>
        <v>0</v>
      </c>
      <c r="G578" s="15" t="str">
        <f>IF('[1]TCE - ANEXO III - Preencher'!H587="","",'[1]TCE - ANEXO III - Preencher'!H587)</f>
        <v/>
      </c>
      <c r="H578" s="16">
        <f>'[1]TCE - ANEXO III - Preencher'!I587</f>
        <v>0</v>
      </c>
      <c r="I578" s="16">
        <f>'[1]TCE - ANEXO III - Preencher'!J587</f>
        <v>0</v>
      </c>
      <c r="J578" s="16">
        <f>'[1]TCE - ANEXO III - Preencher'!K587</f>
        <v>0</v>
      </c>
      <c r="K578" s="17">
        <f>'[1]TCE - ANEXO III - Preencher'!L587</f>
        <v>0</v>
      </c>
      <c r="L578" s="17">
        <f>'[1]TCE - ANEXO III - Preencher'!M587</f>
        <v>0</v>
      </c>
      <c r="M578" s="17">
        <f t="shared" si="12"/>
        <v>0</v>
      </c>
      <c r="N578" s="17">
        <f>'[1]TCE - ANEXO III - Preencher'!O587</f>
        <v>0</v>
      </c>
      <c r="O578" s="17">
        <f>'[1]TCE - ANEXO III - Preencher'!P587</f>
        <v>0</v>
      </c>
      <c r="P578" s="17">
        <f t="shared" si="13"/>
        <v>0</v>
      </c>
      <c r="Q578" s="17">
        <f>'[1]TCE - ANEXO III - Preencher'!R587</f>
        <v>0</v>
      </c>
      <c r="R578" s="17">
        <f>'[1]TCE - ANEXO III - Preencher'!S587</f>
        <v>0</v>
      </c>
      <c r="S578" s="17">
        <f t="shared" si="14"/>
        <v>0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15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16"/>
        <v>0</v>
      </c>
      <c r="AA578" s="18" t="str">
        <f>IF('[1]TCE - ANEXO III - Preencher'!AB587="","",'[1]TCE - ANEXO III - Preencher'!AB587)</f>
        <v/>
      </c>
      <c r="AB578" s="17">
        <f t="shared" si="17"/>
        <v>0</v>
      </c>
    </row>
    <row r="579" spans="1:28" ht="12.75" customHeight="1">
      <c r="A579" s="10" t="str">
        <f>IFERROR(VLOOKUP(B579,'[1]DADOS (OCULTAR)'!$Q$3:$S$133,3,0),"")</f>
        <v/>
      </c>
      <c r="B579" s="11">
        <f>'[1]TCE - ANEXO III - Preencher'!C588</f>
        <v>0</v>
      </c>
      <c r="C579" s="12"/>
      <c r="D579" s="13">
        <f>'[1]TCE - ANEXO III - Preencher'!E588</f>
        <v>0</v>
      </c>
      <c r="E579" s="11">
        <f>IF('[1]TCE - ANEXO III - Preencher'!F588="4 - Assistência Odontológica","2 - Outros Profissionais da Saúde",'[1]TCE - ANEXO III - Preencher'!F588)</f>
        <v>0</v>
      </c>
      <c r="F579" s="19">
        <f>'[1]TCE - ANEXO III - Preencher'!G588</f>
        <v>0</v>
      </c>
      <c r="G579" s="15" t="str">
        <f>IF('[1]TCE - ANEXO III - Preencher'!H588="","",'[1]TCE - ANEXO III - Preencher'!H588)</f>
        <v/>
      </c>
      <c r="H579" s="16">
        <f>'[1]TCE - ANEXO III - Preencher'!I588</f>
        <v>0</v>
      </c>
      <c r="I579" s="16">
        <f>'[1]TCE - ANEXO III - Preencher'!J588</f>
        <v>0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si="12"/>
        <v>0</v>
      </c>
      <c r="N579" s="17">
        <f>'[1]TCE - ANEXO III - Preencher'!O588</f>
        <v>0</v>
      </c>
      <c r="O579" s="17">
        <f>'[1]TCE - ANEXO III - Preencher'!P588</f>
        <v>0</v>
      </c>
      <c r="P579" s="17">
        <f t="shared" si="13"/>
        <v>0</v>
      </c>
      <c r="Q579" s="17">
        <f>'[1]TCE - ANEXO III - Preencher'!R588</f>
        <v>0</v>
      </c>
      <c r="R579" s="17">
        <f>'[1]TCE - ANEXO III - Preencher'!S588</f>
        <v>0</v>
      </c>
      <c r="S579" s="17">
        <f t="shared" si="14"/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si="15"/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si="16"/>
        <v>0</v>
      </c>
      <c r="AA579" s="18" t="str">
        <f>IF('[1]TCE - ANEXO III - Preencher'!AB588="","",'[1]TCE - ANEXO III - Preencher'!AB588)</f>
        <v/>
      </c>
      <c r="AB579" s="17">
        <f t="shared" si="17"/>
        <v>0</v>
      </c>
    </row>
    <row r="580" spans="1:28" ht="12.75" customHeight="1">
      <c r="A580" s="10" t="str">
        <f>IFERROR(VLOOKUP(B580,'[1]DADOS (OCULTAR)'!$Q$3:$S$133,3,0),"")</f>
        <v/>
      </c>
      <c r="B580" s="11">
        <f>'[1]TCE - ANEXO III - Preencher'!C589</f>
        <v>0</v>
      </c>
      <c r="C580" s="12"/>
      <c r="D580" s="13">
        <f>'[1]TCE - ANEXO III - Preencher'!E589</f>
        <v>0</v>
      </c>
      <c r="E580" s="11">
        <f>IF('[1]TCE - ANEXO III - Preencher'!F589="4 - Assistência Odontológica","2 - Outros Profissionais da Saúde",'[1]TCE - ANEXO III - Preencher'!F589)</f>
        <v>0</v>
      </c>
      <c r="F580" s="19">
        <f>'[1]TCE - ANEXO III - Preencher'!G589</f>
        <v>0</v>
      </c>
      <c r="G580" s="15" t="str">
        <f>IF('[1]TCE - ANEXO III - Preencher'!H589="","",'[1]TCE - ANEXO III - Preencher'!H589)</f>
        <v/>
      </c>
      <c r="H580" s="16">
        <f>'[1]TCE - ANEXO III - Preencher'!I589</f>
        <v>0</v>
      </c>
      <c r="I580" s="16">
        <f>'[1]TCE - ANEXO III - Preencher'!J589</f>
        <v>0</v>
      </c>
      <c r="J580" s="16">
        <f>'[1]TCE - ANEXO III - Preencher'!K589</f>
        <v>0</v>
      </c>
      <c r="K580" s="17">
        <f>'[1]TCE - ANEXO III - Preencher'!L589</f>
        <v>0</v>
      </c>
      <c r="L580" s="17">
        <f>'[1]TCE - ANEXO III - Preencher'!M589</f>
        <v>0</v>
      </c>
      <c r="M580" s="17">
        <f t="shared" si="12"/>
        <v>0</v>
      </c>
      <c r="N580" s="17">
        <f>'[1]TCE - ANEXO III - Preencher'!O589</f>
        <v>0</v>
      </c>
      <c r="O580" s="17">
        <f>'[1]TCE - ANEXO III - Preencher'!P589</f>
        <v>0</v>
      </c>
      <c r="P580" s="17">
        <f t="shared" si="13"/>
        <v>0</v>
      </c>
      <c r="Q580" s="17">
        <f>'[1]TCE - ANEXO III - Preencher'!R589</f>
        <v>0</v>
      </c>
      <c r="R580" s="17">
        <f>'[1]TCE - ANEXO III - Preencher'!S589</f>
        <v>0</v>
      </c>
      <c r="S580" s="17">
        <f t="shared" si="14"/>
        <v>0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15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16"/>
        <v>0</v>
      </c>
      <c r="AA580" s="18" t="str">
        <f>IF('[1]TCE - ANEXO III - Preencher'!AB589="","",'[1]TCE - ANEXO III - Preencher'!AB589)</f>
        <v/>
      </c>
      <c r="AB580" s="17">
        <f t="shared" si="17"/>
        <v>0</v>
      </c>
    </row>
    <row r="581" spans="1:28" ht="12.75" customHeight="1">
      <c r="A581" s="10" t="str">
        <f>IFERROR(VLOOKUP(B581,'[1]DADOS (OCULTAR)'!$Q$3:$S$133,3,0),"")</f>
        <v/>
      </c>
      <c r="B581" s="11">
        <f>'[1]TCE - ANEXO III - Preencher'!C590</f>
        <v>0</v>
      </c>
      <c r="C581" s="12"/>
      <c r="D581" s="13">
        <f>'[1]TCE - ANEXO III - Preencher'!E590</f>
        <v>0</v>
      </c>
      <c r="E581" s="11">
        <f>IF('[1]TCE - ANEXO III - Preencher'!F590="4 - Assistência Odontológica","2 - Outros Profissionais da Saúde",'[1]TCE - ANEXO III - Preencher'!F590)</f>
        <v>0</v>
      </c>
      <c r="F581" s="19">
        <f>'[1]TCE - ANEXO III - Preencher'!G590</f>
        <v>0</v>
      </c>
      <c r="G581" s="15" t="str">
        <f>IF('[1]TCE - ANEXO III - Preencher'!H590="","",'[1]TCE - ANEXO III - Preencher'!H590)</f>
        <v/>
      </c>
      <c r="H581" s="16">
        <f>'[1]TCE - ANEXO III - Preencher'!I590</f>
        <v>0</v>
      </c>
      <c r="I581" s="16">
        <f>'[1]TCE - ANEXO III - Preencher'!J590</f>
        <v>0</v>
      </c>
      <c r="J581" s="16">
        <f>'[1]TCE - ANEXO III - Preencher'!K590</f>
        <v>0</v>
      </c>
      <c r="K581" s="17">
        <f>'[1]TCE - ANEXO III - Preencher'!L590</f>
        <v>0</v>
      </c>
      <c r="L581" s="17">
        <f>'[1]TCE - ANEXO III - Preencher'!M590</f>
        <v>0</v>
      </c>
      <c r="M581" s="17">
        <f t="shared" si="12"/>
        <v>0</v>
      </c>
      <c r="N581" s="17">
        <f>'[1]TCE - ANEXO III - Preencher'!O590</f>
        <v>0</v>
      </c>
      <c r="O581" s="17">
        <f>'[1]TCE - ANEXO III - Preencher'!P590</f>
        <v>0</v>
      </c>
      <c r="P581" s="17">
        <f t="shared" si="13"/>
        <v>0</v>
      </c>
      <c r="Q581" s="17">
        <f>'[1]TCE - ANEXO III - Preencher'!R590</f>
        <v>0</v>
      </c>
      <c r="R581" s="17">
        <f>'[1]TCE - ANEXO III - Preencher'!S590</f>
        <v>0</v>
      </c>
      <c r="S581" s="17">
        <f t="shared" si="14"/>
        <v>0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15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16"/>
        <v>0</v>
      </c>
      <c r="AA581" s="18" t="str">
        <f>IF('[1]TCE - ANEXO III - Preencher'!AB590="","",'[1]TCE - ANEXO III - Preencher'!AB590)</f>
        <v/>
      </c>
      <c r="AB581" s="17">
        <f t="shared" si="17"/>
        <v>0</v>
      </c>
    </row>
    <row r="582" spans="1:28" ht="12.75" customHeight="1">
      <c r="A582" s="10" t="str">
        <f>IFERROR(VLOOKUP(B582,'[1]DADOS (OCULTAR)'!$Q$3:$S$133,3,0),"")</f>
        <v/>
      </c>
      <c r="B582" s="11">
        <f>'[1]TCE - ANEXO III - Preencher'!C591</f>
        <v>0</v>
      </c>
      <c r="C582" s="12"/>
      <c r="D582" s="13">
        <f>'[1]TCE - ANEXO III - Preencher'!E591</f>
        <v>0</v>
      </c>
      <c r="E582" s="11">
        <f>IF('[1]TCE - ANEXO III - Preencher'!F591="4 - Assistência Odontológica","2 - Outros Profissionais da Saúde",'[1]TCE - ANEXO III - Preencher'!F591)</f>
        <v>0</v>
      </c>
      <c r="F582" s="19">
        <f>'[1]TCE - ANEXO III - Preencher'!G591</f>
        <v>0</v>
      </c>
      <c r="G582" s="15" t="str">
        <f>IF('[1]TCE - ANEXO III - Preencher'!H591="","",'[1]TCE - ANEXO III - Preencher'!H591)</f>
        <v/>
      </c>
      <c r="H582" s="16">
        <f>'[1]TCE - ANEXO III - Preencher'!I591</f>
        <v>0</v>
      </c>
      <c r="I582" s="16">
        <f>'[1]TCE - ANEXO III - Preencher'!J591</f>
        <v>0</v>
      </c>
      <c r="J582" s="16">
        <f>'[1]TCE - ANEXO III - Preencher'!K591</f>
        <v>0</v>
      </c>
      <c r="K582" s="17">
        <f>'[1]TCE - ANEXO III - Preencher'!L591</f>
        <v>0</v>
      </c>
      <c r="L582" s="17">
        <f>'[1]TCE - ANEXO III - Preencher'!M591</f>
        <v>0</v>
      </c>
      <c r="M582" s="17">
        <f t="shared" si="12"/>
        <v>0</v>
      </c>
      <c r="N582" s="17">
        <f>'[1]TCE - ANEXO III - Preencher'!O591</f>
        <v>0</v>
      </c>
      <c r="O582" s="17">
        <f>'[1]TCE - ANEXO III - Preencher'!P591</f>
        <v>0</v>
      </c>
      <c r="P582" s="17">
        <f t="shared" si="13"/>
        <v>0</v>
      </c>
      <c r="Q582" s="17">
        <f>'[1]TCE - ANEXO III - Preencher'!R591</f>
        <v>0</v>
      </c>
      <c r="R582" s="17">
        <f>'[1]TCE - ANEXO III - Preencher'!S591</f>
        <v>0</v>
      </c>
      <c r="S582" s="17">
        <f t="shared" si="14"/>
        <v>0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15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16"/>
        <v>0</v>
      </c>
      <c r="AA582" s="18" t="str">
        <f>IF('[1]TCE - ANEXO III - Preencher'!AB591="","",'[1]TCE - ANEXO III - Preencher'!AB591)</f>
        <v/>
      </c>
      <c r="AB582" s="17">
        <f t="shared" si="17"/>
        <v>0</v>
      </c>
    </row>
    <row r="583" spans="1:28" ht="12.75" customHeight="1">
      <c r="A583" s="10" t="str">
        <f>IFERROR(VLOOKUP(B583,'[1]DADOS (OCULTAR)'!$Q$3:$S$133,3,0),"")</f>
        <v/>
      </c>
      <c r="B583" s="11">
        <f>'[1]TCE - ANEXO III - Preencher'!C592</f>
        <v>0</v>
      </c>
      <c r="C583" s="12"/>
      <c r="D583" s="13">
        <f>'[1]TCE - ANEXO III - Preencher'!E592</f>
        <v>0</v>
      </c>
      <c r="E583" s="11">
        <f>IF('[1]TCE - ANEXO III - Preencher'!F592="4 - Assistência Odontológica","2 - Outros Profissionais da Saúde",'[1]TCE - ANEXO III - Preencher'!F592)</f>
        <v>0</v>
      </c>
      <c r="F583" s="19">
        <f>'[1]TCE - ANEXO III - Preencher'!G592</f>
        <v>0</v>
      </c>
      <c r="G583" s="15" t="str">
        <f>IF('[1]TCE - ANEXO III - Preencher'!H592="","",'[1]TCE - ANEXO III - Preencher'!H592)</f>
        <v/>
      </c>
      <c r="H583" s="16">
        <f>'[1]TCE - ANEXO III - Preencher'!I592</f>
        <v>0</v>
      </c>
      <c r="I583" s="16">
        <f>'[1]TCE - ANEXO III - Preencher'!J592</f>
        <v>0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12"/>
        <v>0</v>
      </c>
      <c r="N583" s="17">
        <f>'[1]TCE - ANEXO III - Preencher'!O592</f>
        <v>0</v>
      </c>
      <c r="O583" s="17">
        <f>'[1]TCE - ANEXO III - Preencher'!P592</f>
        <v>0</v>
      </c>
      <c r="P583" s="17">
        <f t="shared" si="13"/>
        <v>0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14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15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16"/>
        <v>0</v>
      </c>
      <c r="AA583" s="18" t="str">
        <f>IF('[1]TCE - ANEXO III - Preencher'!AB592="","",'[1]TCE - ANEXO III - Preencher'!AB592)</f>
        <v/>
      </c>
      <c r="AB583" s="17">
        <f t="shared" si="17"/>
        <v>0</v>
      </c>
    </row>
    <row r="584" spans="1:28" ht="12.75" customHeight="1">
      <c r="A584" s="10" t="str">
        <f>IFERROR(VLOOKUP(B584,'[1]DADOS (OCULTAR)'!$Q$3:$S$133,3,0),"")</f>
        <v/>
      </c>
      <c r="B584" s="11">
        <f>'[1]TCE - ANEXO III - Preencher'!C593</f>
        <v>0</v>
      </c>
      <c r="C584" s="12"/>
      <c r="D584" s="13">
        <f>'[1]TCE - ANEXO III - Preencher'!E593</f>
        <v>0</v>
      </c>
      <c r="E584" s="11">
        <f>IF('[1]TCE - ANEXO III - Preencher'!F593="4 - Assistência Odontológica","2 - Outros Profissionais da Saúde",'[1]TCE - ANEXO III - Preencher'!F593)</f>
        <v>0</v>
      </c>
      <c r="F584" s="19">
        <f>'[1]TCE - ANEXO III - Preencher'!G593</f>
        <v>0</v>
      </c>
      <c r="G584" s="15" t="str">
        <f>IF('[1]TCE - ANEXO III - Preencher'!H593="","",'[1]TCE - ANEXO III - Preencher'!H593)</f>
        <v/>
      </c>
      <c r="H584" s="16">
        <f>'[1]TCE - ANEXO III - Preencher'!I593</f>
        <v>0</v>
      </c>
      <c r="I584" s="16">
        <f>'[1]TCE - ANEXO III - Preencher'!J593</f>
        <v>0</v>
      </c>
      <c r="J584" s="16">
        <f>'[1]TCE - ANEXO III - Preencher'!K593</f>
        <v>0</v>
      </c>
      <c r="K584" s="17">
        <f>'[1]TCE - ANEXO III - Preencher'!L593</f>
        <v>0</v>
      </c>
      <c r="L584" s="17">
        <f>'[1]TCE - ANEXO III - Preencher'!M593</f>
        <v>0</v>
      </c>
      <c r="M584" s="17">
        <f t="shared" si="12"/>
        <v>0</v>
      </c>
      <c r="N584" s="17">
        <f>'[1]TCE - ANEXO III - Preencher'!O593</f>
        <v>0</v>
      </c>
      <c r="O584" s="17">
        <f>'[1]TCE - ANEXO III - Preencher'!P593</f>
        <v>0</v>
      </c>
      <c r="P584" s="17">
        <f t="shared" si="13"/>
        <v>0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14"/>
        <v>0</v>
      </c>
      <c r="T584" s="17">
        <f>'[1]TCE - ANEXO III - Preencher'!U593</f>
        <v>0</v>
      </c>
      <c r="U584" s="17">
        <f>'[1]TCE - ANEXO III - Preencher'!V593</f>
        <v>0</v>
      </c>
      <c r="V584" s="17">
        <f t="shared" si="15"/>
        <v>0</v>
      </c>
      <c r="W584" s="18" t="str">
        <f>IF('[1]TCE - ANEXO III - Preencher'!X593="","",'[1]TCE - ANEXO III - Preencher'!X593)</f>
        <v/>
      </c>
      <c r="X584" s="17">
        <f>'[1]TCE - ANEXO III - Preencher'!Y593</f>
        <v>0</v>
      </c>
      <c r="Y584" s="17">
        <f>'[1]TCE - ANEXO III - Preencher'!Z593</f>
        <v>0</v>
      </c>
      <c r="Z584" s="17">
        <f t="shared" si="16"/>
        <v>0</v>
      </c>
      <c r="AA584" s="18" t="str">
        <f>IF('[1]TCE - ANEXO III - Preencher'!AB593="","",'[1]TCE - ANEXO III - Preencher'!AB593)</f>
        <v/>
      </c>
      <c r="AB584" s="17">
        <f t="shared" si="17"/>
        <v>0</v>
      </c>
    </row>
    <row r="585" spans="1:28" ht="12.75" customHeight="1">
      <c r="A585" s="10" t="str">
        <f>IFERROR(VLOOKUP(B585,'[1]DADOS (OCULTAR)'!$Q$3:$S$133,3,0),"")</f>
        <v/>
      </c>
      <c r="B585" s="11">
        <f>'[1]TCE - ANEXO III - Preencher'!C594</f>
        <v>0</v>
      </c>
      <c r="C585" s="12"/>
      <c r="D585" s="13">
        <f>'[1]TCE - ANEXO III - Preencher'!E594</f>
        <v>0</v>
      </c>
      <c r="E585" s="11">
        <f>IF('[1]TCE - ANEXO III - Preencher'!F594="4 - Assistência Odontológica","2 - Outros Profissionais da Saúde",'[1]TCE - ANEXO III - Preencher'!F594)</f>
        <v>0</v>
      </c>
      <c r="F585" s="19">
        <f>'[1]TCE - ANEXO III - Preencher'!G594</f>
        <v>0</v>
      </c>
      <c r="G585" s="15" t="str">
        <f>IF('[1]TCE - ANEXO III - Preencher'!H594="","",'[1]TCE - ANEXO III - Preencher'!H594)</f>
        <v/>
      </c>
      <c r="H585" s="16">
        <f>'[1]TCE - ANEXO III - Preencher'!I594</f>
        <v>0</v>
      </c>
      <c r="I585" s="16">
        <f>'[1]TCE - ANEXO III - Preencher'!J594</f>
        <v>0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12"/>
        <v>0</v>
      </c>
      <c r="N585" s="17">
        <f>'[1]TCE - ANEXO III - Preencher'!O594</f>
        <v>0</v>
      </c>
      <c r="O585" s="17">
        <f>'[1]TCE - ANEXO III - Preencher'!P594</f>
        <v>0</v>
      </c>
      <c r="P585" s="17">
        <f t="shared" si="13"/>
        <v>0</v>
      </c>
      <c r="Q585" s="17">
        <f>'[1]TCE - ANEXO III - Preencher'!R594</f>
        <v>0</v>
      </c>
      <c r="R585" s="17">
        <f>'[1]TCE - ANEXO III - Preencher'!S594</f>
        <v>0</v>
      </c>
      <c r="S585" s="17">
        <f t="shared" si="14"/>
        <v>0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15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16"/>
        <v>0</v>
      </c>
      <c r="AA585" s="18" t="str">
        <f>IF('[1]TCE - ANEXO III - Preencher'!AB594="","",'[1]TCE - ANEXO III - Preencher'!AB594)</f>
        <v/>
      </c>
      <c r="AB585" s="17">
        <f t="shared" si="17"/>
        <v>0</v>
      </c>
    </row>
    <row r="586" spans="1:28" ht="12.75" customHeight="1">
      <c r="A586" s="10" t="str">
        <f>IFERROR(VLOOKUP(B586,'[1]DADOS (OCULTAR)'!$Q$3:$S$133,3,0),"")</f>
        <v/>
      </c>
      <c r="B586" s="11">
        <f>'[1]TCE - ANEXO III - Preencher'!C595</f>
        <v>0</v>
      </c>
      <c r="C586" s="12"/>
      <c r="D586" s="13">
        <f>'[1]TCE - ANEXO III - Preencher'!E595</f>
        <v>0</v>
      </c>
      <c r="E586" s="11">
        <f>IF('[1]TCE - ANEXO III - Preencher'!F595="4 - Assistência Odontológica","2 - Outros Profissionais da Saúde",'[1]TCE - ANEXO III - Preencher'!F595)</f>
        <v>0</v>
      </c>
      <c r="F586" s="19">
        <f>'[1]TCE - ANEXO III - Preencher'!G595</f>
        <v>0</v>
      </c>
      <c r="G586" s="15" t="str">
        <f>IF('[1]TCE - ANEXO III - Preencher'!H595="","",'[1]TCE - ANEXO III - Preencher'!H595)</f>
        <v/>
      </c>
      <c r="H586" s="16">
        <f>'[1]TCE - ANEXO III - Preencher'!I595</f>
        <v>0</v>
      </c>
      <c r="I586" s="16">
        <f>'[1]TCE - ANEXO III - Preencher'!J595</f>
        <v>0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12"/>
        <v>0</v>
      </c>
      <c r="N586" s="17">
        <f>'[1]TCE - ANEXO III - Preencher'!O595</f>
        <v>0</v>
      </c>
      <c r="O586" s="17">
        <f>'[1]TCE - ANEXO III - Preencher'!P595</f>
        <v>0</v>
      </c>
      <c r="P586" s="17">
        <f t="shared" si="13"/>
        <v>0</v>
      </c>
      <c r="Q586" s="17">
        <f>'[1]TCE - ANEXO III - Preencher'!R595</f>
        <v>0</v>
      </c>
      <c r="R586" s="17">
        <f>'[1]TCE - ANEXO III - Preencher'!S595</f>
        <v>0</v>
      </c>
      <c r="S586" s="17">
        <f t="shared" si="14"/>
        <v>0</v>
      </c>
      <c r="T586" s="17">
        <f>'[1]TCE - ANEXO III - Preencher'!U595</f>
        <v>0</v>
      </c>
      <c r="U586" s="17">
        <f>'[1]TCE - ANEXO III - Preencher'!V595</f>
        <v>0</v>
      </c>
      <c r="V586" s="17">
        <f t="shared" si="15"/>
        <v>0</v>
      </c>
      <c r="W586" s="18" t="str">
        <f>IF('[1]TCE - ANEXO III - Preencher'!X595="","",'[1]TCE - ANEXO III - Preencher'!X595)</f>
        <v/>
      </c>
      <c r="X586" s="17">
        <f>'[1]TCE - ANEXO III - Preencher'!Y595</f>
        <v>0</v>
      </c>
      <c r="Y586" s="17">
        <f>'[1]TCE - ANEXO III - Preencher'!Z595</f>
        <v>0</v>
      </c>
      <c r="Z586" s="17">
        <f t="shared" si="16"/>
        <v>0</v>
      </c>
      <c r="AA586" s="18" t="str">
        <f>IF('[1]TCE - ANEXO III - Preencher'!AB595="","",'[1]TCE - ANEXO III - Preencher'!AB595)</f>
        <v/>
      </c>
      <c r="AB586" s="17">
        <f t="shared" si="17"/>
        <v>0</v>
      </c>
    </row>
    <row r="587" spans="1:28" ht="12.75" customHeight="1">
      <c r="A587" s="10" t="str">
        <f>IFERROR(VLOOKUP(B587,'[1]DADOS (OCULTAR)'!$Q$3:$S$133,3,0),"")</f>
        <v/>
      </c>
      <c r="B587" s="11">
        <f>'[1]TCE - ANEXO III - Preencher'!C596</f>
        <v>0</v>
      </c>
      <c r="C587" s="12"/>
      <c r="D587" s="13">
        <f>'[1]TCE - ANEXO III - Preencher'!E596</f>
        <v>0</v>
      </c>
      <c r="E587" s="11">
        <f>IF('[1]TCE - ANEXO III - Preencher'!F596="4 - Assistência Odontológica","2 - Outros Profissionais da Saúde",'[1]TCE - ANEXO III - Preencher'!F596)</f>
        <v>0</v>
      </c>
      <c r="F587" s="19">
        <f>'[1]TCE - ANEXO III - Preencher'!G596</f>
        <v>0</v>
      </c>
      <c r="G587" s="15" t="str">
        <f>IF('[1]TCE - ANEXO III - Preencher'!H596="","",'[1]TCE - ANEXO III - Preencher'!H596)</f>
        <v/>
      </c>
      <c r="H587" s="16">
        <f>'[1]TCE - ANEXO III - Preencher'!I596</f>
        <v>0</v>
      </c>
      <c r="I587" s="16">
        <f>'[1]TCE - ANEXO III - Preencher'!J596</f>
        <v>0</v>
      </c>
      <c r="J587" s="16">
        <f>'[1]TCE - ANEXO III - Preencher'!K596</f>
        <v>0</v>
      </c>
      <c r="K587" s="17">
        <f>'[1]TCE - ANEXO III - Preencher'!L596</f>
        <v>0</v>
      </c>
      <c r="L587" s="17">
        <f>'[1]TCE - ANEXO III - Preencher'!M596</f>
        <v>0</v>
      </c>
      <c r="M587" s="17">
        <f t="shared" si="12"/>
        <v>0</v>
      </c>
      <c r="N587" s="17">
        <f>'[1]TCE - ANEXO III - Preencher'!O596</f>
        <v>0</v>
      </c>
      <c r="O587" s="17">
        <f>'[1]TCE - ANEXO III - Preencher'!P596</f>
        <v>0</v>
      </c>
      <c r="P587" s="17">
        <f t="shared" si="13"/>
        <v>0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14"/>
        <v>0</v>
      </c>
      <c r="T587" s="17">
        <f>'[1]TCE - ANEXO III - Preencher'!U596</f>
        <v>0</v>
      </c>
      <c r="U587" s="17">
        <f>'[1]TCE - ANEXO III - Preencher'!V596</f>
        <v>0</v>
      </c>
      <c r="V587" s="17">
        <f t="shared" si="15"/>
        <v>0</v>
      </c>
      <c r="W587" s="18" t="str">
        <f>IF('[1]TCE - ANEXO III - Preencher'!X596="","",'[1]TCE - ANEXO III - Preencher'!X596)</f>
        <v/>
      </c>
      <c r="X587" s="17">
        <f>'[1]TCE - ANEXO III - Preencher'!Y596</f>
        <v>0</v>
      </c>
      <c r="Y587" s="17">
        <f>'[1]TCE - ANEXO III - Preencher'!Z596</f>
        <v>0</v>
      </c>
      <c r="Z587" s="17">
        <f t="shared" si="16"/>
        <v>0</v>
      </c>
      <c r="AA587" s="18" t="str">
        <f>IF('[1]TCE - ANEXO III - Preencher'!AB596="","",'[1]TCE - ANEXO III - Preencher'!AB596)</f>
        <v/>
      </c>
      <c r="AB587" s="17">
        <f t="shared" si="17"/>
        <v>0</v>
      </c>
    </row>
    <row r="588" spans="1:28" ht="12.75" customHeight="1">
      <c r="A588" s="10" t="str">
        <f>IFERROR(VLOOKUP(B588,'[1]DADOS (OCULTAR)'!$Q$3:$S$133,3,0),"")</f>
        <v/>
      </c>
      <c r="B588" s="11">
        <f>'[1]TCE - ANEXO III - Preencher'!C597</f>
        <v>0</v>
      </c>
      <c r="C588" s="12"/>
      <c r="D588" s="13">
        <f>'[1]TCE - ANEXO III - Preencher'!E597</f>
        <v>0</v>
      </c>
      <c r="E588" s="11">
        <f>IF('[1]TCE - ANEXO III - Preencher'!F597="4 - Assistência Odontológica","2 - Outros Profissionais da Saúde",'[1]TCE - ANEXO III - Preencher'!F597)</f>
        <v>0</v>
      </c>
      <c r="F588" s="19">
        <f>'[1]TCE - ANEXO III - Preencher'!G597</f>
        <v>0</v>
      </c>
      <c r="G588" s="15" t="str">
        <f>IF('[1]TCE - ANEXO III - Preencher'!H597="","",'[1]TCE - ANEXO III - Preencher'!H597)</f>
        <v/>
      </c>
      <c r="H588" s="16">
        <f>'[1]TCE - ANEXO III - Preencher'!I597</f>
        <v>0</v>
      </c>
      <c r="I588" s="16">
        <f>'[1]TCE - ANEXO III - Preencher'!J597</f>
        <v>0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12"/>
        <v>0</v>
      </c>
      <c r="N588" s="17">
        <f>'[1]TCE - ANEXO III - Preencher'!O597</f>
        <v>0</v>
      </c>
      <c r="O588" s="17">
        <f>'[1]TCE - ANEXO III - Preencher'!P597</f>
        <v>0</v>
      </c>
      <c r="P588" s="17">
        <f t="shared" si="13"/>
        <v>0</v>
      </c>
      <c r="Q588" s="17">
        <f>'[1]TCE - ANEXO III - Preencher'!R597</f>
        <v>0</v>
      </c>
      <c r="R588" s="17">
        <f>'[1]TCE - ANEXO III - Preencher'!S597</f>
        <v>0</v>
      </c>
      <c r="S588" s="17">
        <f t="shared" si="14"/>
        <v>0</v>
      </c>
      <c r="T588" s="17">
        <f>'[1]TCE - ANEXO III - Preencher'!U597</f>
        <v>0</v>
      </c>
      <c r="U588" s="17">
        <f>'[1]TCE - ANEXO III - Preencher'!V597</f>
        <v>0</v>
      </c>
      <c r="V588" s="17">
        <f t="shared" si="15"/>
        <v>0</v>
      </c>
      <c r="W588" s="18" t="str">
        <f>IF('[1]TCE - ANEXO III - Preencher'!X597="","",'[1]TCE - ANEXO III - Preencher'!X597)</f>
        <v/>
      </c>
      <c r="X588" s="17">
        <f>'[1]TCE - ANEXO III - Preencher'!Y597</f>
        <v>0</v>
      </c>
      <c r="Y588" s="17">
        <f>'[1]TCE - ANEXO III - Preencher'!Z597</f>
        <v>0</v>
      </c>
      <c r="Z588" s="17">
        <f t="shared" si="16"/>
        <v>0</v>
      </c>
      <c r="AA588" s="18" t="str">
        <f>IF('[1]TCE - ANEXO III - Preencher'!AB597="","",'[1]TCE - ANEXO III - Preencher'!AB597)</f>
        <v/>
      </c>
      <c r="AB588" s="17">
        <f t="shared" si="17"/>
        <v>0</v>
      </c>
    </row>
    <row r="589" spans="1:28" ht="12.75" customHeight="1">
      <c r="A589" s="10" t="str">
        <f>IFERROR(VLOOKUP(B589,'[1]DADOS (OCULTAR)'!$Q$3:$S$133,3,0),"")</f>
        <v/>
      </c>
      <c r="B589" s="11">
        <f>'[1]TCE - ANEXO III - Preencher'!C598</f>
        <v>0</v>
      </c>
      <c r="C589" s="12"/>
      <c r="D589" s="13">
        <f>'[1]TCE - ANEXO III - Preencher'!E598</f>
        <v>0</v>
      </c>
      <c r="E589" s="11">
        <f>IF('[1]TCE - ANEXO III - Preencher'!F598="4 - Assistência Odontológica","2 - Outros Profissionais da Saúde",'[1]TCE - ANEXO III - Preencher'!F598)</f>
        <v>0</v>
      </c>
      <c r="F589" s="19">
        <f>'[1]TCE - ANEXO III - Preencher'!G598</f>
        <v>0</v>
      </c>
      <c r="G589" s="15" t="str">
        <f>IF('[1]TCE - ANEXO III - Preencher'!H598="","",'[1]TCE - ANEXO III - Preencher'!H598)</f>
        <v/>
      </c>
      <c r="H589" s="16">
        <f>'[1]TCE - ANEXO III - Preencher'!I598</f>
        <v>0</v>
      </c>
      <c r="I589" s="16">
        <f>'[1]TCE - ANEXO III - Preencher'!J598</f>
        <v>0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12"/>
        <v>0</v>
      </c>
      <c r="N589" s="17">
        <f>'[1]TCE - ANEXO III - Preencher'!O598</f>
        <v>0</v>
      </c>
      <c r="O589" s="17">
        <f>'[1]TCE - ANEXO III - Preencher'!P598</f>
        <v>0</v>
      </c>
      <c r="P589" s="17">
        <f t="shared" si="13"/>
        <v>0</v>
      </c>
      <c r="Q589" s="17">
        <f>'[1]TCE - ANEXO III - Preencher'!R598</f>
        <v>0</v>
      </c>
      <c r="R589" s="17">
        <f>'[1]TCE - ANEXO III - Preencher'!S598</f>
        <v>0</v>
      </c>
      <c r="S589" s="17">
        <f t="shared" si="14"/>
        <v>0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15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16"/>
        <v>0</v>
      </c>
      <c r="AA589" s="18" t="str">
        <f>IF('[1]TCE - ANEXO III - Preencher'!AB598="","",'[1]TCE - ANEXO III - Preencher'!AB598)</f>
        <v/>
      </c>
      <c r="AB589" s="17">
        <f t="shared" si="17"/>
        <v>0</v>
      </c>
    </row>
    <row r="590" spans="1:28" ht="12.75" customHeight="1">
      <c r="A590" s="10" t="str">
        <f>IFERROR(VLOOKUP(B590,'[1]DADOS (OCULTAR)'!$Q$3:$S$133,3,0),"")</f>
        <v/>
      </c>
      <c r="B590" s="11">
        <f>'[1]TCE - ANEXO III - Preencher'!C599</f>
        <v>0</v>
      </c>
      <c r="C590" s="12"/>
      <c r="D590" s="13">
        <f>'[1]TCE - ANEXO III - Preencher'!E599</f>
        <v>0</v>
      </c>
      <c r="E590" s="11">
        <f>IF('[1]TCE - ANEXO III - Preencher'!F599="4 - Assistência Odontológica","2 - Outros Profissionais da Saúde",'[1]TCE - ANEXO III - Preencher'!F599)</f>
        <v>0</v>
      </c>
      <c r="F590" s="19">
        <f>'[1]TCE - ANEXO III - Preencher'!G599</f>
        <v>0</v>
      </c>
      <c r="G590" s="15" t="str">
        <f>IF('[1]TCE - ANEXO III - Preencher'!H599="","",'[1]TCE - ANEXO III - Preencher'!H599)</f>
        <v/>
      </c>
      <c r="H590" s="16">
        <f>'[1]TCE - ANEXO III - Preencher'!I599</f>
        <v>0</v>
      </c>
      <c r="I590" s="16">
        <f>'[1]TCE - ANEXO III - Preencher'!J599</f>
        <v>0</v>
      </c>
      <c r="J590" s="16">
        <f>'[1]TCE - ANEXO III - Preencher'!K599</f>
        <v>0</v>
      </c>
      <c r="K590" s="17">
        <f>'[1]TCE - ANEXO III - Preencher'!L599</f>
        <v>0</v>
      </c>
      <c r="L590" s="17">
        <f>'[1]TCE - ANEXO III - Preencher'!M599</f>
        <v>0</v>
      </c>
      <c r="M590" s="17">
        <f t="shared" si="12"/>
        <v>0</v>
      </c>
      <c r="N590" s="17">
        <f>'[1]TCE - ANEXO III - Preencher'!O599</f>
        <v>0</v>
      </c>
      <c r="O590" s="17">
        <f>'[1]TCE - ANEXO III - Preencher'!P599</f>
        <v>0</v>
      </c>
      <c r="P590" s="17">
        <f t="shared" si="13"/>
        <v>0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14"/>
        <v>0</v>
      </c>
      <c r="T590" s="17">
        <f>'[1]TCE - ANEXO III - Preencher'!U599</f>
        <v>0</v>
      </c>
      <c r="U590" s="17">
        <f>'[1]TCE - ANEXO III - Preencher'!V599</f>
        <v>0</v>
      </c>
      <c r="V590" s="17">
        <f t="shared" si="15"/>
        <v>0</v>
      </c>
      <c r="W590" s="18" t="str">
        <f>IF('[1]TCE - ANEXO III - Preencher'!X599="","",'[1]TCE - ANEXO III - Preencher'!X599)</f>
        <v/>
      </c>
      <c r="X590" s="17">
        <f>'[1]TCE - ANEXO III - Preencher'!Y599</f>
        <v>0</v>
      </c>
      <c r="Y590" s="17">
        <f>'[1]TCE - ANEXO III - Preencher'!Z599</f>
        <v>0</v>
      </c>
      <c r="Z590" s="17">
        <f t="shared" si="16"/>
        <v>0</v>
      </c>
      <c r="AA590" s="18" t="str">
        <f>IF('[1]TCE - ANEXO III - Preencher'!AB599="","",'[1]TCE - ANEXO III - Preencher'!AB599)</f>
        <v/>
      </c>
      <c r="AB590" s="17">
        <f t="shared" si="17"/>
        <v>0</v>
      </c>
    </row>
    <row r="591" spans="1:28" ht="12.75" customHeight="1">
      <c r="A591" s="10" t="str">
        <f>IFERROR(VLOOKUP(B591,'[1]DADOS (OCULTAR)'!$Q$3:$S$133,3,0),"")</f>
        <v/>
      </c>
      <c r="B591" s="11">
        <f>'[1]TCE - ANEXO III - Preencher'!C600</f>
        <v>0</v>
      </c>
      <c r="C591" s="12"/>
      <c r="D591" s="13">
        <f>'[1]TCE - ANEXO III - Preencher'!E600</f>
        <v>0</v>
      </c>
      <c r="E591" s="11">
        <f>IF('[1]TCE - ANEXO III - Preencher'!F600="4 - Assistência Odontológica","2 - Outros Profissionais da Saúde",'[1]TCE - ANEXO III - Preencher'!F600)</f>
        <v>0</v>
      </c>
      <c r="F591" s="19">
        <f>'[1]TCE - ANEXO III - Preencher'!G600</f>
        <v>0</v>
      </c>
      <c r="G591" s="15" t="str">
        <f>IF('[1]TCE - ANEXO III - Preencher'!H600="","",'[1]TCE - ANEXO III - Preencher'!H600)</f>
        <v/>
      </c>
      <c r="H591" s="16">
        <f>'[1]TCE - ANEXO III - Preencher'!I600</f>
        <v>0</v>
      </c>
      <c r="I591" s="16">
        <f>'[1]TCE - ANEXO III - Preencher'!J600</f>
        <v>0</v>
      </c>
      <c r="J591" s="16">
        <f>'[1]TCE - ANEXO III - Preencher'!K600</f>
        <v>0</v>
      </c>
      <c r="K591" s="17">
        <f>'[1]TCE - ANEXO III - Preencher'!L600</f>
        <v>0</v>
      </c>
      <c r="L591" s="17">
        <f>'[1]TCE - ANEXO III - Preencher'!M600</f>
        <v>0</v>
      </c>
      <c r="M591" s="17">
        <f t="shared" si="12"/>
        <v>0</v>
      </c>
      <c r="N591" s="17">
        <f>'[1]TCE - ANEXO III - Preencher'!O600</f>
        <v>0</v>
      </c>
      <c r="O591" s="17">
        <f>'[1]TCE - ANEXO III - Preencher'!P600</f>
        <v>0</v>
      </c>
      <c r="P591" s="17">
        <f t="shared" si="13"/>
        <v>0</v>
      </c>
      <c r="Q591" s="17">
        <f>'[1]TCE - ANEXO III - Preencher'!R600</f>
        <v>0</v>
      </c>
      <c r="R591" s="17">
        <f>'[1]TCE - ANEXO III - Preencher'!S600</f>
        <v>0</v>
      </c>
      <c r="S591" s="17">
        <f t="shared" si="14"/>
        <v>0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15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16"/>
        <v>0</v>
      </c>
      <c r="AA591" s="18" t="str">
        <f>IF('[1]TCE - ANEXO III - Preencher'!AB600="","",'[1]TCE - ANEXO III - Preencher'!AB600)</f>
        <v/>
      </c>
      <c r="AB591" s="17">
        <f t="shared" si="17"/>
        <v>0</v>
      </c>
    </row>
    <row r="592" spans="1:28" ht="12.75" customHeight="1">
      <c r="A592" s="10" t="str">
        <f>IFERROR(VLOOKUP(B592,'[1]DADOS (OCULTAR)'!$Q$3:$S$133,3,0),"")</f>
        <v/>
      </c>
      <c r="B592" s="11">
        <f>'[1]TCE - ANEXO III - Preencher'!C601</f>
        <v>0</v>
      </c>
      <c r="C592" s="12"/>
      <c r="D592" s="13">
        <f>'[1]TCE - ANEXO III - Preencher'!E601</f>
        <v>0</v>
      </c>
      <c r="E592" s="11">
        <f>IF('[1]TCE - ANEXO III - Preencher'!F601="4 - Assistência Odontológica","2 - Outros Profissionais da Saúde",'[1]TCE - ANEXO III - Preencher'!F601)</f>
        <v>0</v>
      </c>
      <c r="F592" s="19">
        <f>'[1]TCE - ANEXO III - Preencher'!G601</f>
        <v>0</v>
      </c>
      <c r="G592" s="15" t="str">
        <f>IF('[1]TCE - ANEXO III - Preencher'!H601="","",'[1]TCE - ANEXO III - Preencher'!H601)</f>
        <v/>
      </c>
      <c r="H592" s="16">
        <f>'[1]TCE - ANEXO III - Preencher'!I601</f>
        <v>0</v>
      </c>
      <c r="I592" s="16">
        <f>'[1]TCE - ANEXO III - Preencher'!J601</f>
        <v>0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12"/>
        <v>0</v>
      </c>
      <c r="N592" s="17">
        <f>'[1]TCE - ANEXO III - Preencher'!O601</f>
        <v>0</v>
      </c>
      <c r="O592" s="17">
        <f>'[1]TCE - ANEXO III - Preencher'!P601</f>
        <v>0</v>
      </c>
      <c r="P592" s="17">
        <f t="shared" si="13"/>
        <v>0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14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15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16"/>
        <v>0</v>
      </c>
      <c r="AA592" s="18" t="str">
        <f>IF('[1]TCE - ANEXO III - Preencher'!AB601="","",'[1]TCE - ANEXO III - Preencher'!AB601)</f>
        <v/>
      </c>
      <c r="AB592" s="17">
        <f t="shared" si="17"/>
        <v>0</v>
      </c>
    </row>
    <row r="593" spans="1:28" ht="12.75" customHeight="1">
      <c r="A593" s="10" t="str">
        <f>IFERROR(VLOOKUP(B593,'[1]DADOS (OCULTAR)'!$Q$3:$S$133,3,0),"")</f>
        <v/>
      </c>
      <c r="B593" s="11">
        <f>'[1]TCE - ANEXO III - Preencher'!C602</f>
        <v>0</v>
      </c>
      <c r="C593" s="12"/>
      <c r="D593" s="13">
        <f>'[1]TCE - ANEXO III - Preencher'!E602</f>
        <v>0</v>
      </c>
      <c r="E593" s="11">
        <f>IF('[1]TCE - ANEXO III - Preencher'!F602="4 - Assistência Odontológica","2 - Outros Profissionais da Saúde",'[1]TCE - ANEXO III - Preencher'!F602)</f>
        <v>0</v>
      </c>
      <c r="F593" s="19">
        <f>'[1]TCE - ANEXO III - Preencher'!G602</f>
        <v>0</v>
      </c>
      <c r="G593" s="15" t="str">
        <f>IF('[1]TCE - ANEXO III - Preencher'!H602="","",'[1]TCE - ANEXO III - Preencher'!H602)</f>
        <v/>
      </c>
      <c r="H593" s="16">
        <f>'[1]TCE - ANEXO III - Preencher'!I602</f>
        <v>0</v>
      </c>
      <c r="I593" s="16">
        <f>'[1]TCE - ANEXO III - Preencher'!J602</f>
        <v>0</v>
      </c>
      <c r="J593" s="16">
        <f>'[1]TCE - ANEXO III - Preencher'!K602</f>
        <v>0</v>
      </c>
      <c r="K593" s="17">
        <f>'[1]TCE - ANEXO III - Preencher'!L602</f>
        <v>0</v>
      </c>
      <c r="L593" s="17">
        <f>'[1]TCE - ANEXO III - Preencher'!M602</f>
        <v>0</v>
      </c>
      <c r="M593" s="17">
        <f t="shared" si="12"/>
        <v>0</v>
      </c>
      <c r="N593" s="17">
        <f>'[1]TCE - ANEXO III - Preencher'!O602</f>
        <v>0</v>
      </c>
      <c r="O593" s="17">
        <f>'[1]TCE - ANEXO III - Preencher'!P602</f>
        <v>0</v>
      </c>
      <c r="P593" s="17">
        <f t="shared" si="13"/>
        <v>0</v>
      </c>
      <c r="Q593" s="17">
        <f>'[1]TCE - ANEXO III - Preencher'!R602</f>
        <v>0</v>
      </c>
      <c r="R593" s="17">
        <f>'[1]TCE - ANEXO III - Preencher'!S602</f>
        <v>0</v>
      </c>
      <c r="S593" s="17">
        <f t="shared" si="14"/>
        <v>0</v>
      </c>
      <c r="T593" s="17">
        <f>'[1]TCE - ANEXO III - Preencher'!U602</f>
        <v>0</v>
      </c>
      <c r="U593" s="17">
        <f>'[1]TCE - ANEXO III - Preencher'!V602</f>
        <v>0</v>
      </c>
      <c r="V593" s="17">
        <f t="shared" si="15"/>
        <v>0</v>
      </c>
      <c r="W593" s="18" t="str">
        <f>IF('[1]TCE - ANEXO III - Preencher'!X602="","",'[1]TCE - ANEXO III - Preencher'!X602)</f>
        <v/>
      </c>
      <c r="X593" s="17">
        <f>'[1]TCE - ANEXO III - Preencher'!Y602</f>
        <v>0</v>
      </c>
      <c r="Y593" s="17">
        <f>'[1]TCE - ANEXO III - Preencher'!Z602</f>
        <v>0</v>
      </c>
      <c r="Z593" s="17">
        <f t="shared" si="16"/>
        <v>0</v>
      </c>
      <c r="AA593" s="18" t="str">
        <f>IF('[1]TCE - ANEXO III - Preencher'!AB602="","",'[1]TCE - ANEXO III - Preencher'!AB602)</f>
        <v/>
      </c>
      <c r="AB593" s="17">
        <f t="shared" si="17"/>
        <v>0</v>
      </c>
    </row>
    <row r="594" spans="1:28" ht="12.75" customHeight="1">
      <c r="A594" s="10" t="str">
        <f>IFERROR(VLOOKUP(B594,'[1]DADOS (OCULTAR)'!$Q$3:$S$133,3,0),"")</f>
        <v/>
      </c>
      <c r="B594" s="11">
        <f>'[1]TCE - ANEXO III - Preencher'!C603</f>
        <v>0</v>
      </c>
      <c r="C594" s="12"/>
      <c r="D594" s="13">
        <f>'[1]TCE - ANEXO III - Preencher'!E603</f>
        <v>0</v>
      </c>
      <c r="E594" s="11">
        <f>IF('[1]TCE - ANEXO III - Preencher'!F603="4 - Assistência Odontológica","2 - Outros Profissionais da Saúde",'[1]TCE - ANEXO III - Preencher'!F603)</f>
        <v>0</v>
      </c>
      <c r="F594" s="19">
        <f>'[1]TCE - ANEXO III - Preencher'!G603</f>
        <v>0</v>
      </c>
      <c r="G594" s="15" t="str">
        <f>IF('[1]TCE - ANEXO III - Preencher'!H603="","",'[1]TCE - ANEXO III - Preencher'!H603)</f>
        <v/>
      </c>
      <c r="H594" s="16">
        <f>'[1]TCE - ANEXO III - Preencher'!I603</f>
        <v>0</v>
      </c>
      <c r="I594" s="16">
        <f>'[1]TCE - ANEXO III - Preencher'!J603</f>
        <v>0</v>
      </c>
      <c r="J594" s="16">
        <f>'[1]TCE - ANEXO III - Preencher'!K603</f>
        <v>0</v>
      </c>
      <c r="K594" s="17">
        <f>'[1]TCE - ANEXO III - Preencher'!L603</f>
        <v>0</v>
      </c>
      <c r="L594" s="17">
        <f>'[1]TCE - ANEXO III - Preencher'!M603</f>
        <v>0</v>
      </c>
      <c r="M594" s="17">
        <f t="shared" si="12"/>
        <v>0</v>
      </c>
      <c r="N594" s="17">
        <f>'[1]TCE - ANEXO III - Preencher'!O603</f>
        <v>0</v>
      </c>
      <c r="O594" s="17">
        <f>'[1]TCE - ANEXO III - Preencher'!P603</f>
        <v>0</v>
      </c>
      <c r="P594" s="17">
        <f t="shared" si="13"/>
        <v>0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14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15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16"/>
        <v>0</v>
      </c>
      <c r="AA594" s="18" t="str">
        <f>IF('[1]TCE - ANEXO III - Preencher'!AB603="","",'[1]TCE - ANEXO III - Preencher'!AB603)</f>
        <v/>
      </c>
      <c r="AB594" s="17">
        <f t="shared" si="17"/>
        <v>0</v>
      </c>
    </row>
    <row r="595" spans="1:28" ht="12.75" customHeight="1">
      <c r="A595" s="10" t="str">
        <f>IFERROR(VLOOKUP(B595,'[1]DADOS (OCULTAR)'!$Q$3:$S$133,3,0),"")</f>
        <v/>
      </c>
      <c r="B595" s="11">
        <f>'[1]TCE - ANEXO III - Preencher'!C604</f>
        <v>0</v>
      </c>
      <c r="C595" s="12"/>
      <c r="D595" s="13">
        <f>'[1]TCE - ANEXO III - Preencher'!E604</f>
        <v>0</v>
      </c>
      <c r="E595" s="11">
        <f>IF('[1]TCE - ANEXO III - Preencher'!F604="4 - Assistência Odontológica","2 - Outros Profissionais da Saúde",'[1]TCE - ANEXO III - Preencher'!F604)</f>
        <v>0</v>
      </c>
      <c r="F595" s="19">
        <f>'[1]TCE - ANEXO III - Preencher'!G604</f>
        <v>0</v>
      </c>
      <c r="G595" s="15" t="str">
        <f>IF('[1]TCE - ANEXO III - Preencher'!H604="","",'[1]TCE - ANEXO III - Preencher'!H604)</f>
        <v/>
      </c>
      <c r="H595" s="16">
        <f>'[1]TCE - ANEXO III - Preencher'!I604</f>
        <v>0</v>
      </c>
      <c r="I595" s="16">
        <f>'[1]TCE - ANEXO III - Preencher'!J604</f>
        <v>0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12"/>
        <v>0</v>
      </c>
      <c r="N595" s="17">
        <f>'[1]TCE - ANEXO III - Preencher'!O604</f>
        <v>0</v>
      </c>
      <c r="O595" s="17">
        <f>'[1]TCE - ANEXO III - Preencher'!P604</f>
        <v>0</v>
      </c>
      <c r="P595" s="17">
        <f t="shared" si="13"/>
        <v>0</v>
      </c>
      <c r="Q595" s="17">
        <f>'[1]TCE - ANEXO III - Preencher'!R604</f>
        <v>0</v>
      </c>
      <c r="R595" s="17">
        <f>'[1]TCE - ANEXO III - Preencher'!S604</f>
        <v>0</v>
      </c>
      <c r="S595" s="17">
        <f t="shared" si="14"/>
        <v>0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15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16"/>
        <v>0</v>
      </c>
      <c r="AA595" s="18" t="str">
        <f>IF('[1]TCE - ANEXO III - Preencher'!AB604="","",'[1]TCE - ANEXO III - Preencher'!AB604)</f>
        <v/>
      </c>
      <c r="AB595" s="17">
        <f t="shared" si="17"/>
        <v>0</v>
      </c>
    </row>
    <row r="596" spans="1:28" ht="12.75" customHeight="1">
      <c r="A596" s="10" t="str">
        <f>IFERROR(VLOOKUP(B596,'[1]DADOS (OCULTAR)'!$Q$3:$S$133,3,0),"")</f>
        <v/>
      </c>
      <c r="B596" s="11">
        <f>'[1]TCE - ANEXO III - Preencher'!C605</f>
        <v>0</v>
      </c>
      <c r="C596" s="12"/>
      <c r="D596" s="13">
        <f>'[1]TCE - ANEXO III - Preencher'!E605</f>
        <v>0</v>
      </c>
      <c r="E596" s="11">
        <f>IF('[1]TCE - ANEXO III - Preencher'!F605="4 - Assistência Odontológica","2 - Outros Profissionais da Saúde",'[1]TCE - ANEXO III - Preencher'!F605)</f>
        <v>0</v>
      </c>
      <c r="F596" s="19">
        <f>'[1]TCE - ANEXO III - Preencher'!G605</f>
        <v>0</v>
      </c>
      <c r="G596" s="15" t="str">
        <f>IF('[1]TCE - ANEXO III - Preencher'!H605="","",'[1]TCE - ANEXO III - Preencher'!H605)</f>
        <v/>
      </c>
      <c r="H596" s="16">
        <f>'[1]TCE - ANEXO III - Preencher'!I605</f>
        <v>0</v>
      </c>
      <c r="I596" s="16">
        <f>'[1]TCE - ANEXO III - Preencher'!J605</f>
        <v>0</v>
      </c>
      <c r="J596" s="16">
        <f>'[1]TCE - ANEXO III - Preencher'!K605</f>
        <v>0</v>
      </c>
      <c r="K596" s="17">
        <f>'[1]TCE - ANEXO III - Preencher'!L605</f>
        <v>0</v>
      </c>
      <c r="L596" s="17">
        <f>'[1]TCE - ANEXO III - Preencher'!M605</f>
        <v>0</v>
      </c>
      <c r="M596" s="17">
        <f t="shared" si="12"/>
        <v>0</v>
      </c>
      <c r="N596" s="17">
        <f>'[1]TCE - ANEXO III - Preencher'!O605</f>
        <v>0</v>
      </c>
      <c r="O596" s="17">
        <f>'[1]TCE - ANEXO III - Preencher'!P605</f>
        <v>0</v>
      </c>
      <c r="P596" s="17">
        <f t="shared" si="13"/>
        <v>0</v>
      </c>
      <c r="Q596" s="17">
        <f>'[1]TCE - ANEXO III - Preencher'!R605</f>
        <v>0</v>
      </c>
      <c r="R596" s="17">
        <f>'[1]TCE - ANEXO III - Preencher'!S605</f>
        <v>0</v>
      </c>
      <c r="S596" s="17">
        <f t="shared" si="14"/>
        <v>0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15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16"/>
        <v>0</v>
      </c>
      <c r="AA596" s="18" t="str">
        <f>IF('[1]TCE - ANEXO III - Preencher'!AB605="","",'[1]TCE - ANEXO III - Preencher'!AB605)</f>
        <v/>
      </c>
      <c r="AB596" s="17">
        <f t="shared" si="17"/>
        <v>0</v>
      </c>
    </row>
    <row r="597" spans="1:28" ht="12.75" customHeight="1">
      <c r="A597" s="10" t="str">
        <f>IFERROR(VLOOKUP(B597,'[1]DADOS (OCULTAR)'!$Q$3:$S$133,3,0),"")</f>
        <v/>
      </c>
      <c r="B597" s="11">
        <f>'[1]TCE - ANEXO III - Preencher'!C606</f>
        <v>0</v>
      </c>
      <c r="C597" s="12"/>
      <c r="D597" s="13">
        <f>'[1]TCE - ANEXO III - Preencher'!E606</f>
        <v>0</v>
      </c>
      <c r="E597" s="11">
        <f>IF('[1]TCE - ANEXO III - Preencher'!F606="4 - Assistência Odontológica","2 - Outros Profissionais da Saúde",'[1]TCE - ANEXO III - Preencher'!F606)</f>
        <v>0</v>
      </c>
      <c r="F597" s="19">
        <f>'[1]TCE - ANEXO III - Preencher'!G606</f>
        <v>0</v>
      </c>
      <c r="G597" s="15" t="str">
        <f>IF('[1]TCE - ANEXO III - Preencher'!H606="","",'[1]TCE - ANEXO III - Preencher'!H606)</f>
        <v/>
      </c>
      <c r="H597" s="16">
        <f>'[1]TCE - ANEXO III - Preencher'!I606</f>
        <v>0</v>
      </c>
      <c r="I597" s="16">
        <f>'[1]TCE - ANEXO III - Preencher'!J606</f>
        <v>0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12"/>
        <v>0</v>
      </c>
      <c r="N597" s="17">
        <f>'[1]TCE - ANEXO III - Preencher'!O606</f>
        <v>0</v>
      </c>
      <c r="O597" s="17">
        <f>'[1]TCE - ANEXO III - Preencher'!P606</f>
        <v>0</v>
      </c>
      <c r="P597" s="17">
        <f t="shared" si="13"/>
        <v>0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14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15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16"/>
        <v>0</v>
      </c>
      <c r="AA597" s="18" t="str">
        <f>IF('[1]TCE - ANEXO III - Preencher'!AB606="","",'[1]TCE - ANEXO III - Preencher'!AB606)</f>
        <v/>
      </c>
      <c r="AB597" s="17">
        <f t="shared" si="17"/>
        <v>0</v>
      </c>
    </row>
    <row r="598" spans="1:28" ht="12.75" customHeight="1">
      <c r="A598" s="10" t="str">
        <f>IFERROR(VLOOKUP(B598,'[1]DADOS (OCULTAR)'!$Q$3:$S$133,3,0),"")</f>
        <v/>
      </c>
      <c r="B598" s="11">
        <f>'[1]TCE - ANEXO III - Preencher'!C607</f>
        <v>0</v>
      </c>
      <c r="C598" s="12"/>
      <c r="D598" s="13">
        <f>'[1]TCE - ANEXO III - Preencher'!E607</f>
        <v>0</v>
      </c>
      <c r="E598" s="11">
        <f>IF('[1]TCE - ANEXO III - Preencher'!F607="4 - Assistência Odontológica","2 - Outros Profissionais da Saúde",'[1]TCE - ANEXO III - Preencher'!F607)</f>
        <v>0</v>
      </c>
      <c r="F598" s="19">
        <f>'[1]TCE - ANEXO III - Preencher'!G607</f>
        <v>0</v>
      </c>
      <c r="G598" s="15" t="str">
        <f>IF('[1]TCE - ANEXO III - Preencher'!H607="","",'[1]TCE - ANEXO III - Preencher'!H607)</f>
        <v/>
      </c>
      <c r="H598" s="16">
        <f>'[1]TCE - ANEXO III - Preencher'!I607</f>
        <v>0</v>
      </c>
      <c r="I598" s="16">
        <f>'[1]TCE - ANEXO III - Preencher'!J607</f>
        <v>0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12"/>
        <v>0</v>
      </c>
      <c r="N598" s="17">
        <f>'[1]TCE - ANEXO III - Preencher'!O607</f>
        <v>0</v>
      </c>
      <c r="O598" s="17">
        <f>'[1]TCE - ANEXO III - Preencher'!P607</f>
        <v>0</v>
      </c>
      <c r="P598" s="17">
        <f t="shared" si="13"/>
        <v>0</v>
      </c>
      <c r="Q598" s="17">
        <f>'[1]TCE - ANEXO III - Preencher'!R607</f>
        <v>0</v>
      </c>
      <c r="R598" s="17">
        <f>'[1]TCE - ANEXO III - Preencher'!S607</f>
        <v>0</v>
      </c>
      <c r="S598" s="17">
        <f t="shared" si="14"/>
        <v>0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15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16"/>
        <v>0</v>
      </c>
      <c r="AA598" s="18" t="str">
        <f>IF('[1]TCE - ANEXO III - Preencher'!AB607="","",'[1]TCE - ANEXO III - Preencher'!AB607)</f>
        <v/>
      </c>
      <c r="AB598" s="17">
        <f t="shared" si="17"/>
        <v>0</v>
      </c>
    </row>
    <row r="599" spans="1:28" ht="12.75" customHeight="1">
      <c r="A599" s="10" t="str">
        <f>IFERROR(VLOOKUP(B599,'[1]DADOS (OCULTAR)'!$Q$3:$S$133,3,0),"")</f>
        <v/>
      </c>
      <c r="B599" s="11">
        <f>'[1]TCE - ANEXO III - Preencher'!C608</f>
        <v>0</v>
      </c>
      <c r="C599" s="12"/>
      <c r="D599" s="13">
        <f>'[1]TCE - ANEXO III - Preencher'!E608</f>
        <v>0</v>
      </c>
      <c r="E599" s="11">
        <f>IF('[1]TCE - ANEXO III - Preencher'!F608="4 - Assistência Odontológica","2 - Outros Profissionais da Saúde",'[1]TCE - ANEXO III - Preencher'!F608)</f>
        <v>0</v>
      </c>
      <c r="F599" s="19">
        <f>'[1]TCE - ANEXO III - Preencher'!G608</f>
        <v>0</v>
      </c>
      <c r="G599" s="15" t="str">
        <f>IF('[1]TCE - ANEXO III - Preencher'!H608="","",'[1]TCE - ANEXO III - Preencher'!H608)</f>
        <v/>
      </c>
      <c r="H599" s="16">
        <f>'[1]TCE - ANEXO III - Preencher'!I608</f>
        <v>0</v>
      </c>
      <c r="I599" s="16">
        <f>'[1]TCE - ANEXO III - Preencher'!J608</f>
        <v>0</v>
      </c>
      <c r="J599" s="16">
        <f>'[1]TCE - ANEXO III - Preencher'!K608</f>
        <v>0</v>
      </c>
      <c r="K599" s="17">
        <f>'[1]TCE - ANEXO III - Preencher'!L608</f>
        <v>0</v>
      </c>
      <c r="L599" s="17">
        <f>'[1]TCE - ANEXO III - Preencher'!M608</f>
        <v>0</v>
      </c>
      <c r="M599" s="17">
        <f t="shared" si="12"/>
        <v>0</v>
      </c>
      <c r="N599" s="17">
        <f>'[1]TCE - ANEXO III - Preencher'!O608</f>
        <v>0</v>
      </c>
      <c r="O599" s="17">
        <f>'[1]TCE - ANEXO III - Preencher'!P608</f>
        <v>0</v>
      </c>
      <c r="P599" s="17">
        <f t="shared" si="13"/>
        <v>0</v>
      </c>
      <c r="Q599" s="17">
        <f>'[1]TCE - ANEXO III - Preencher'!R608</f>
        <v>0</v>
      </c>
      <c r="R599" s="17">
        <f>'[1]TCE - ANEXO III - Preencher'!S608</f>
        <v>0</v>
      </c>
      <c r="S599" s="17">
        <f t="shared" si="14"/>
        <v>0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15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16"/>
        <v>0</v>
      </c>
      <c r="AA599" s="18" t="str">
        <f>IF('[1]TCE - ANEXO III - Preencher'!AB608="","",'[1]TCE - ANEXO III - Preencher'!AB608)</f>
        <v/>
      </c>
      <c r="AB599" s="17">
        <f t="shared" si="17"/>
        <v>0</v>
      </c>
    </row>
    <row r="600" spans="1:28" ht="12.75" customHeight="1">
      <c r="A600" s="10" t="str">
        <f>IFERROR(VLOOKUP(B600,'[1]DADOS (OCULTAR)'!$Q$3:$S$133,3,0),"")</f>
        <v/>
      </c>
      <c r="B600" s="11">
        <f>'[1]TCE - ANEXO III - Preencher'!C609</f>
        <v>0</v>
      </c>
      <c r="C600" s="12"/>
      <c r="D600" s="13">
        <f>'[1]TCE - ANEXO III - Preencher'!E609</f>
        <v>0</v>
      </c>
      <c r="E600" s="11">
        <f>IF('[1]TCE - ANEXO III - Preencher'!F609="4 - Assistência Odontológica","2 - Outros Profissionais da Saúde",'[1]TCE - ANEXO III - Preencher'!F609)</f>
        <v>0</v>
      </c>
      <c r="F600" s="19">
        <f>'[1]TCE - ANEXO III - Preencher'!G609</f>
        <v>0</v>
      </c>
      <c r="G600" s="15" t="str">
        <f>IF('[1]TCE - ANEXO III - Preencher'!H609="","",'[1]TCE - ANEXO III - Preencher'!H609)</f>
        <v/>
      </c>
      <c r="H600" s="16">
        <f>'[1]TCE - ANEXO III - Preencher'!I609</f>
        <v>0</v>
      </c>
      <c r="I600" s="16">
        <f>'[1]TCE - ANEXO III - Preencher'!J609</f>
        <v>0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12"/>
        <v>0</v>
      </c>
      <c r="N600" s="17">
        <f>'[1]TCE - ANEXO III - Preencher'!O609</f>
        <v>0</v>
      </c>
      <c r="O600" s="17">
        <f>'[1]TCE - ANEXO III - Preencher'!P609</f>
        <v>0</v>
      </c>
      <c r="P600" s="17">
        <f t="shared" si="13"/>
        <v>0</v>
      </c>
      <c r="Q600" s="17">
        <f>'[1]TCE - ANEXO III - Preencher'!R609</f>
        <v>0</v>
      </c>
      <c r="R600" s="17">
        <f>'[1]TCE - ANEXO III - Preencher'!S609</f>
        <v>0</v>
      </c>
      <c r="S600" s="17">
        <f t="shared" si="14"/>
        <v>0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15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16"/>
        <v>0</v>
      </c>
      <c r="AA600" s="18" t="str">
        <f>IF('[1]TCE - ANEXO III - Preencher'!AB609="","",'[1]TCE - ANEXO III - Preencher'!AB609)</f>
        <v/>
      </c>
      <c r="AB600" s="17">
        <f t="shared" si="17"/>
        <v>0</v>
      </c>
    </row>
    <row r="601" spans="1:28" ht="12.75" customHeight="1">
      <c r="A601" s="10" t="str">
        <f>IFERROR(VLOOKUP(B601,'[1]DADOS (OCULTAR)'!$Q$3:$S$133,3,0),"")</f>
        <v/>
      </c>
      <c r="B601" s="11">
        <f>'[1]TCE - ANEXO III - Preencher'!C610</f>
        <v>0</v>
      </c>
      <c r="C601" s="12"/>
      <c r="D601" s="13">
        <f>'[1]TCE - ANEXO III - Preencher'!E610</f>
        <v>0</v>
      </c>
      <c r="E601" s="11">
        <f>IF('[1]TCE - ANEXO III - Preencher'!F610="4 - Assistência Odontológica","2 - Outros Profissionais da Saúde",'[1]TCE - ANEXO III - Preencher'!F610)</f>
        <v>0</v>
      </c>
      <c r="F601" s="19">
        <f>'[1]TCE - ANEXO III - Preencher'!G610</f>
        <v>0</v>
      </c>
      <c r="G601" s="15" t="str">
        <f>IF('[1]TCE - ANEXO III - Preencher'!H610="","",'[1]TCE - ANEXO III - Preencher'!H610)</f>
        <v/>
      </c>
      <c r="H601" s="16">
        <f>'[1]TCE - ANEXO III - Preencher'!I610</f>
        <v>0</v>
      </c>
      <c r="I601" s="16">
        <f>'[1]TCE - ANEXO III - Preencher'!J610</f>
        <v>0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12"/>
        <v>0</v>
      </c>
      <c r="N601" s="17">
        <f>'[1]TCE - ANEXO III - Preencher'!O610</f>
        <v>0</v>
      </c>
      <c r="O601" s="17">
        <f>'[1]TCE - ANEXO III - Preencher'!P610</f>
        <v>0</v>
      </c>
      <c r="P601" s="17">
        <f t="shared" si="13"/>
        <v>0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14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15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16"/>
        <v>0</v>
      </c>
      <c r="AA601" s="18" t="str">
        <f>IF('[1]TCE - ANEXO III - Preencher'!AB610="","",'[1]TCE - ANEXO III - Preencher'!AB610)</f>
        <v/>
      </c>
      <c r="AB601" s="17">
        <f t="shared" si="17"/>
        <v>0</v>
      </c>
    </row>
    <row r="602" spans="1:28" ht="12.75" customHeight="1">
      <c r="A602" s="10" t="str">
        <f>IFERROR(VLOOKUP(B602,'[1]DADOS (OCULTAR)'!$Q$3:$S$133,3,0),"")</f>
        <v/>
      </c>
      <c r="B602" s="11">
        <f>'[1]TCE - ANEXO III - Preencher'!C611</f>
        <v>0</v>
      </c>
      <c r="C602" s="12"/>
      <c r="D602" s="13">
        <f>'[1]TCE - ANEXO III - Preencher'!E611</f>
        <v>0</v>
      </c>
      <c r="E602" s="11">
        <f>IF('[1]TCE - ANEXO III - Preencher'!F611="4 - Assistência Odontológica","2 - Outros Profissionais da Saúde",'[1]TCE - ANEXO III - Preencher'!F611)</f>
        <v>0</v>
      </c>
      <c r="F602" s="19">
        <f>'[1]TCE - ANEXO III - Preencher'!G611</f>
        <v>0</v>
      </c>
      <c r="G602" s="15" t="str">
        <f>IF('[1]TCE - ANEXO III - Preencher'!H611="","",'[1]TCE - ANEXO III - Preencher'!H611)</f>
        <v/>
      </c>
      <c r="H602" s="16">
        <f>'[1]TCE - ANEXO III - Preencher'!I611</f>
        <v>0</v>
      </c>
      <c r="I602" s="16">
        <f>'[1]TCE - ANEXO III - Preencher'!J611</f>
        <v>0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12"/>
        <v>0</v>
      </c>
      <c r="N602" s="17">
        <f>'[1]TCE - ANEXO III - Preencher'!O611</f>
        <v>0</v>
      </c>
      <c r="O602" s="17">
        <f>'[1]TCE - ANEXO III - Preencher'!P611</f>
        <v>0</v>
      </c>
      <c r="P602" s="17">
        <f t="shared" si="13"/>
        <v>0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14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15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16"/>
        <v>0</v>
      </c>
      <c r="AA602" s="18" t="str">
        <f>IF('[1]TCE - ANEXO III - Preencher'!AB611="","",'[1]TCE - ANEXO III - Preencher'!AB611)</f>
        <v/>
      </c>
      <c r="AB602" s="17">
        <f t="shared" si="17"/>
        <v>0</v>
      </c>
    </row>
    <row r="603" spans="1:28" ht="12.75" customHeight="1">
      <c r="A603" s="10" t="str">
        <f>IFERROR(VLOOKUP(B603,'[1]DADOS (OCULTAR)'!$Q$3:$S$133,3,0),"")</f>
        <v/>
      </c>
      <c r="B603" s="11">
        <f>'[1]TCE - ANEXO III - Preencher'!C612</f>
        <v>0</v>
      </c>
      <c r="C603" s="12"/>
      <c r="D603" s="13">
        <f>'[1]TCE - ANEXO III - Preencher'!E612</f>
        <v>0</v>
      </c>
      <c r="E603" s="11">
        <f>IF('[1]TCE - ANEXO III - Preencher'!F612="4 - Assistência Odontológica","2 - Outros Profissionais da Saúde",'[1]TCE - ANEXO III - Preencher'!F612)</f>
        <v>0</v>
      </c>
      <c r="F603" s="19">
        <f>'[1]TCE - ANEXO III - Preencher'!G612</f>
        <v>0</v>
      </c>
      <c r="G603" s="15" t="str">
        <f>IF('[1]TCE - ANEXO III - Preencher'!H612="","",'[1]TCE - ANEXO III - Preencher'!H612)</f>
        <v/>
      </c>
      <c r="H603" s="16">
        <f>'[1]TCE - ANEXO III - Preencher'!I612</f>
        <v>0</v>
      </c>
      <c r="I603" s="16">
        <f>'[1]TCE - ANEXO III - Preencher'!J612</f>
        <v>0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12"/>
        <v>0</v>
      </c>
      <c r="N603" s="17">
        <f>'[1]TCE - ANEXO III - Preencher'!O612</f>
        <v>0</v>
      </c>
      <c r="O603" s="17">
        <f>'[1]TCE - ANEXO III - Preencher'!P612</f>
        <v>0</v>
      </c>
      <c r="P603" s="17">
        <f t="shared" si="13"/>
        <v>0</v>
      </c>
      <c r="Q603" s="17">
        <f>'[1]TCE - ANEXO III - Preencher'!R612</f>
        <v>0</v>
      </c>
      <c r="R603" s="17">
        <f>'[1]TCE - ANEXO III - Preencher'!S612</f>
        <v>0</v>
      </c>
      <c r="S603" s="17">
        <f t="shared" si="14"/>
        <v>0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15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16"/>
        <v>0</v>
      </c>
      <c r="AA603" s="18" t="str">
        <f>IF('[1]TCE - ANEXO III - Preencher'!AB612="","",'[1]TCE - ANEXO III - Preencher'!AB612)</f>
        <v/>
      </c>
      <c r="AB603" s="17">
        <f t="shared" si="17"/>
        <v>0</v>
      </c>
    </row>
    <row r="604" spans="1:28" ht="12.75" customHeight="1">
      <c r="A604" s="10" t="str">
        <f>IFERROR(VLOOKUP(B604,'[1]DADOS (OCULTAR)'!$Q$3:$S$133,3,0),"")</f>
        <v/>
      </c>
      <c r="B604" s="11">
        <f>'[1]TCE - ANEXO III - Preencher'!C613</f>
        <v>0</v>
      </c>
      <c r="C604" s="12"/>
      <c r="D604" s="13">
        <f>'[1]TCE - ANEXO III - Preencher'!E613</f>
        <v>0</v>
      </c>
      <c r="E604" s="11">
        <f>IF('[1]TCE - ANEXO III - Preencher'!F613="4 - Assistência Odontológica","2 - Outros Profissionais da Saúde",'[1]TCE - ANEXO III - Preencher'!F613)</f>
        <v>0</v>
      </c>
      <c r="F604" s="19">
        <f>'[1]TCE - ANEXO III - Preencher'!G613</f>
        <v>0</v>
      </c>
      <c r="G604" s="15" t="str">
        <f>IF('[1]TCE - ANEXO III - Preencher'!H613="","",'[1]TCE - ANEXO III - Preencher'!H613)</f>
        <v/>
      </c>
      <c r="H604" s="16">
        <f>'[1]TCE - ANEXO III - Preencher'!I613</f>
        <v>0</v>
      </c>
      <c r="I604" s="16">
        <f>'[1]TCE - ANEXO III - Preencher'!J613</f>
        <v>0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12"/>
        <v>0</v>
      </c>
      <c r="N604" s="17">
        <f>'[1]TCE - ANEXO III - Preencher'!O613</f>
        <v>0</v>
      </c>
      <c r="O604" s="17">
        <f>'[1]TCE - ANEXO III - Preencher'!P613</f>
        <v>0</v>
      </c>
      <c r="P604" s="17">
        <f t="shared" si="13"/>
        <v>0</v>
      </c>
      <c r="Q604" s="17">
        <f>'[1]TCE - ANEXO III - Preencher'!R613</f>
        <v>0</v>
      </c>
      <c r="R604" s="17">
        <f>'[1]TCE - ANEXO III - Preencher'!S613</f>
        <v>0</v>
      </c>
      <c r="S604" s="17">
        <f t="shared" si="14"/>
        <v>0</v>
      </c>
      <c r="T604" s="17">
        <f>'[1]TCE - ANEXO III - Preencher'!U613</f>
        <v>0</v>
      </c>
      <c r="U604" s="17">
        <f>'[1]TCE - ANEXO III - Preencher'!V613</f>
        <v>0</v>
      </c>
      <c r="V604" s="17">
        <f t="shared" si="15"/>
        <v>0</v>
      </c>
      <c r="W604" s="18" t="str">
        <f>IF('[1]TCE - ANEXO III - Preencher'!X613="","",'[1]TCE - ANEXO III - Preencher'!X613)</f>
        <v/>
      </c>
      <c r="X604" s="17">
        <f>'[1]TCE - ANEXO III - Preencher'!Y613</f>
        <v>0</v>
      </c>
      <c r="Y604" s="17">
        <f>'[1]TCE - ANEXO III - Preencher'!Z613</f>
        <v>0</v>
      </c>
      <c r="Z604" s="17">
        <f t="shared" si="16"/>
        <v>0</v>
      </c>
      <c r="AA604" s="18" t="str">
        <f>IF('[1]TCE - ANEXO III - Preencher'!AB613="","",'[1]TCE - ANEXO III - Preencher'!AB613)</f>
        <v/>
      </c>
      <c r="AB604" s="17">
        <f t="shared" si="17"/>
        <v>0</v>
      </c>
    </row>
    <row r="605" spans="1:28" ht="12.75" customHeight="1">
      <c r="A605" s="10" t="str">
        <f>IFERROR(VLOOKUP(B605,'[1]DADOS (OCULTAR)'!$Q$3:$S$133,3,0),"")</f>
        <v/>
      </c>
      <c r="B605" s="11">
        <f>'[1]TCE - ANEXO III - Preencher'!C614</f>
        <v>0</v>
      </c>
      <c r="C605" s="12"/>
      <c r="D605" s="13">
        <f>'[1]TCE - ANEXO III - Preencher'!E614</f>
        <v>0</v>
      </c>
      <c r="E605" s="11">
        <f>IF('[1]TCE - ANEXO III - Preencher'!F614="4 - Assistência Odontológica","2 - Outros Profissionais da Saúde",'[1]TCE - ANEXO III - Preencher'!F614)</f>
        <v>0</v>
      </c>
      <c r="F605" s="19">
        <f>'[1]TCE - ANEXO III - Preencher'!G614</f>
        <v>0</v>
      </c>
      <c r="G605" s="15" t="str">
        <f>IF('[1]TCE - ANEXO III - Preencher'!H614="","",'[1]TCE - ANEXO III - Preencher'!H614)</f>
        <v/>
      </c>
      <c r="H605" s="16">
        <f>'[1]TCE - ANEXO III - Preencher'!I614</f>
        <v>0</v>
      </c>
      <c r="I605" s="16">
        <f>'[1]TCE - ANEXO III - Preencher'!J614</f>
        <v>0</v>
      </c>
      <c r="J605" s="16">
        <f>'[1]TCE - ANEXO III - Preencher'!K614</f>
        <v>0</v>
      </c>
      <c r="K605" s="17">
        <f>'[1]TCE - ANEXO III - Preencher'!L614</f>
        <v>0</v>
      </c>
      <c r="L605" s="17">
        <f>'[1]TCE - ANEXO III - Preencher'!M614</f>
        <v>0</v>
      </c>
      <c r="M605" s="17">
        <f t="shared" si="12"/>
        <v>0</v>
      </c>
      <c r="N605" s="17">
        <f>'[1]TCE - ANEXO III - Preencher'!O614</f>
        <v>0</v>
      </c>
      <c r="O605" s="17">
        <f>'[1]TCE - ANEXO III - Preencher'!P614</f>
        <v>0</v>
      </c>
      <c r="P605" s="17">
        <f t="shared" si="13"/>
        <v>0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14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15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16"/>
        <v>0</v>
      </c>
      <c r="AA605" s="18" t="str">
        <f>IF('[1]TCE - ANEXO III - Preencher'!AB614="","",'[1]TCE - ANEXO III - Preencher'!AB614)</f>
        <v/>
      </c>
      <c r="AB605" s="17">
        <f t="shared" si="17"/>
        <v>0</v>
      </c>
    </row>
    <row r="606" spans="1:28" ht="12.75" customHeight="1">
      <c r="A606" s="10" t="str">
        <f>IFERROR(VLOOKUP(B606,'[1]DADOS (OCULTAR)'!$Q$3:$S$133,3,0),"")</f>
        <v/>
      </c>
      <c r="B606" s="11">
        <f>'[1]TCE - ANEXO III - Preencher'!C615</f>
        <v>0</v>
      </c>
      <c r="C606" s="12"/>
      <c r="D606" s="13">
        <f>'[1]TCE - ANEXO III - Preencher'!E615</f>
        <v>0</v>
      </c>
      <c r="E606" s="11">
        <f>IF('[1]TCE - ANEXO III - Preencher'!F615="4 - Assistência Odontológica","2 - Outros Profissionais da Saúde",'[1]TCE - ANEXO III - Preencher'!F615)</f>
        <v>0</v>
      </c>
      <c r="F606" s="19">
        <f>'[1]TCE - ANEXO III - Preencher'!G615</f>
        <v>0</v>
      </c>
      <c r="G606" s="15" t="str">
        <f>IF('[1]TCE - ANEXO III - Preencher'!H615="","",'[1]TCE - ANEXO III - Preencher'!H615)</f>
        <v/>
      </c>
      <c r="H606" s="16">
        <f>'[1]TCE - ANEXO III - Preencher'!I615</f>
        <v>0</v>
      </c>
      <c r="I606" s="16">
        <f>'[1]TCE - ANEXO III - Preencher'!J615</f>
        <v>0</v>
      </c>
      <c r="J606" s="16">
        <f>'[1]TCE - ANEXO III - Preencher'!K615</f>
        <v>0</v>
      </c>
      <c r="K606" s="17">
        <f>'[1]TCE - ANEXO III - Preencher'!L615</f>
        <v>0</v>
      </c>
      <c r="L606" s="17">
        <f>'[1]TCE - ANEXO III - Preencher'!M615</f>
        <v>0</v>
      </c>
      <c r="M606" s="17">
        <f t="shared" si="12"/>
        <v>0</v>
      </c>
      <c r="N606" s="17">
        <f>'[1]TCE - ANEXO III - Preencher'!O615</f>
        <v>0</v>
      </c>
      <c r="O606" s="17">
        <f>'[1]TCE - ANEXO III - Preencher'!P615</f>
        <v>0</v>
      </c>
      <c r="P606" s="17">
        <f t="shared" si="13"/>
        <v>0</v>
      </c>
      <c r="Q606" s="17">
        <f>'[1]TCE - ANEXO III - Preencher'!R615</f>
        <v>0</v>
      </c>
      <c r="R606" s="17">
        <f>'[1]TCE - ANEXO III - Preencher'!S615</f>
        <v>0</v>
      </c>
      <c r="S606" s="17">
        <f t="shared" si="14"/>
        <v>0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15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16"/>
        <v>0</v>
      </c>
      <c r="AA606" s="18" t="str">
        <f>IF('[1]TCE - ANEXO III - Preencher'!AB615="","",'[1]TCE - ANEXO III - Preencher'!AB615)</f>
        <v/>
      </c>
      <c r="AB606" s="17">
        <f t="shared" si="17"/>
        <v>0</v>
      </c>
    </row>
    <row r="607" spans="1:28" ht="12.75" customHeight="1">
      <c r="A607" s="10" t="str">
        <f>IFERROR(VLOOKUP(B607,'[1]DADOS (OCULTAR)'!$Q$3:$S$133,3,0),"")</f>
        <v/>
      </c>
      <c r="B607" s="11">
        <f>'[1]TCE - ANEXO III - Preencher'!C616</f>
        <v>0</v>
      </c>
      <c r="C607" s="12"/>
      <c r="D607" s="13">
        <f>'[1]TCE - ANEXO III - Preencher'!E616</f>
        <v>0</v>
      </c>
      <c r="E607" s="11">
        <f>IF('[1]TCE - ANEXO III - Preencher'!F616="4 - Assistência Odontológica","2 - Outros Profissionais da Saúde",'[1]TCE - ANEXO III - Preencher'!F616)</f>
        <v>0</v>
      </c>
      <c r="F607" s="19">
        <f>'[1]TCE - ANEXO III - Preencher'!G616</f>
        <v>0</v>
      </c>
      <c r="G607" s="15" t="str">
        <f>IF('[1]TCE - ANEXO III - Preencher'!H616="","",'[1]TCE - ANEXO III - Preencher'!H616)</f>
        <v/>
      </c>
      <c r="H607" s="16">
        <f>'[1]TCE - ANEXO III - Preencher'!I616</f>
        <v>0</v>
      </c>
      <c r="I607" s="16">
        <f>'[1]TCE - ANEXO III - Preencher'!J616</f>
        <v>0</v>
      </c>
      <c r="J607" s="16">
        <f>'[1]TCE - ANEXO III - Preencher'!K616</f>
        <v>0</v>
      </c>
      <c r="K607" s="17">
        <f>'[1]TCE - ANEXO III - Preencher'!L616</f>
        <v>0</v>
      </c>
      <c r="L607" s="17">
        <f>'[1]TCE - ANEXO III - Preencher'!M616</f>
        <v>0</v>
      </c>
      <c r="M607" s="17">
        <f t="shared" si="12"/>
        <v>0</v>
      </c>
      <c r="N607" s="17">
        <f>'[1]TCE - ANEXO III - Preencher'!O616</f>
        <v>0</v>
      </c>
      <c r="O607" s="17">
        <f>'[1]TCE - ANEXO III - Preencher'!P616</f>
        <v>0</v>
      </c>
      <c r="P607" s="17">
        <f t="shared" si="13"/>
        <v>0</v>
      </c>
      <c r="Q607" s="17">
        <f>'[1]TCE - ANEXO III - Preencher'!R616</f>
        <v>0</v>
      </c>
      <c r="R607" s="17">
        <f>'[1]TCE - ANEXO III - Preencher'!S616</f>
        <v>0</v>
      </c>
      <c r="S607" s="17">
        <f t="shared" si="14"/>
        <v>0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15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16"/>
        <v>0</v>
      </c>
      <c r="AA607" s="18" t="str">
        <f>IF('[1]TCE - ANEXO III - Preencher'!AB616="","",'[1]TCE - ANEXO III - Preencher'!AB616)</f>
        <v/>
      </c>
      <c r="AB607" s="17">
        <f t="shared" si="17"/>
        <v>0</v>
      </c>
    </row>
    <row r="608" spans="1:28" ht="12.75" customHeight="1">
      <c r="A608" s="10" t="str">
        <f>IFERROR(VLOOKUP(B608,'[1]DADOS (OCULTAR)'!$Q$3:$S$133,3,0),"")</f>
        <v/>
      </c>
      <c r="B608" s="11">
        <f>'[1]TCE - ANEXO III - Preencher'!C617</f>
        <v>0</v>
      </c>
      <c r="C608" s="12"/>
      <c r="D608" s="13">
        <f>'[1]TCE - ANEXO III - Preencher'!E617</f>
        <v>0</v>
      </c>
      <c r="E608" s="11">
        <f>IF('[1]TCE - ANEXO III - Preencher'!F617="4 - Assistência Odontológica","2 - Outros Profissionais da Saúde",'[1]TCE - ANEXO III - Preencher'!F617)</f>
        <v>0</v>
      </c>
      <c r="F608" s="19">
        <f>'[1]TCE - ANEXO III - Preencher'!G617</f>
        <v>0</v>
      </c>
      <c r="G608" s="15" t="str">
        <f>IF('[1]TCE - ANEXO III - Preencher'!H617="","",'[1]TCE - ANEXO III - Preencher'!H617)</f>
        <v/>
      </c>
      <c r="H608" s="16">
        <f>'[1]TCE - ANEXO III - Preencher'!I617</f>
        <v>0</v>
      </c>
      <c r="I608" s="16">
        <f>'[1]TCE - ANEXO III - Preencher'!J617</f>
        <v>0</v>
      </c>
      <c r="J608" s="16">
        <f>'[1]TCE - ANEXO III - Preencher'!K617</f>
        <v>0</v>
      </c>
      <c r="K608" s="17">
        <f>'[1]TCE - ANEXO III - Preencher'!L617</f>
        <v>0</v>
      </c>
      <c r="L608" s="17">
        <f>'[1]TCE - ANEXO III - Preencher'!M617</f>
        <v>0</v>
      </c>
      <c r="M608" s="17">
        <f t="shared" si="12"/>
        <v>0</v>
      </c>
      <c r="N608" s="17">
        <f>'[1]TCE - ANEXO III - Preencher'!O617</f>
        <v>0</v>
      </c>
      <c r="O608" s="17">
        <f>'[1]TCE - ANEXO III - Preencher'!P617</f>
        <v>0</v>
      </c>
      <c r="P608" s="17">
        <f t="shared" si="13"/>
        <v>0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14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15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16"/>
        <v>0</v>
      </c>
      <c r="AA608" s="18" t="str">
        <f>IF('[1]TCE - ANEXO III - Preencher'!AB617="","",'[1]TCE - ANEXO III - Preencher'!AB617)</f>
        <v/>
      </c>
      <c r="AB608" s="17">
        <f t="shared" si="17"/>
        <v>0</v>
      </c>
    </row>
    <row r="609" spans="1:28" ht="12.75" customHeight="1">
      <c r="A609" s="10" t="str">
        <f>IFERROR(VLOOKUP(B609,'[1]DADOS (OCULTAR)'!$Q$3:$S$133,3,0),"")</f>
        <v/>
      </c>
      <c r="B609" s="11">
        <f>'[1]TCE - ANEXO III - Preencher'!C618</f>
        <v>0</v>
      </c>
      <c r="C609" s="12"/>
      <c r="D609" s="13">
        <f>'[1]TCE - ANEXO III - Preencher'!E618</f>
        <v>0</v>
      </c>
      <c r="E609" s="11">
        <f>IF('[1]TCE - ANEXO III - Preencher'!F618="4 - Assistência Odontológica","2 - Outros Profissionais da Saúde",'[1]TCE - ANEXO III - Preencher'!F618)</f>
        <v>0</v>
      </c>
      <c r="F609" s="19">
        <f>'[1]TCE - ANEXO III - Preencher'!G618</f>
        <v>0</v>
      </c>
      <c r="G609" s="15" t="str">
        <f>IF('[1]TCE - ANEXO III - Preencher'!H618="","",'[1]TCE - ANEXO III - Preencher'!H618)</f>
        <v/>
      </c>
      <c r="H609" s="16">
        <f>'[1]TCE - ANEXO III - Preencher'!I618</f>
        <v>0</v>
      </c>
      <c r="I609" s="16">
        <f>'[1]TCE - ANEXO III - Preencher'!J618</f>
        <v>0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12"/>
        <v>0</v>
      </c>
      <c r="N609" s="17">
        <f>'[1]TCE - ANEXO III - Preencher'!O618</f>
        <v>0</v>
      </c>
      <c r="O609" s="17">
        <f>'[1]TCE - ANEXO III - Preencher'!P618</f>
        <v>0</v>
      </c>
      <c r="P609" s="17">
        <f t="shared" si="13"/>
        <v>0</v>
      </c>
      <c r="Q609" s="17">
        <f>'[1]TCE - ANEXO III - Preencher'!R618</f>
        <v>0</v>
      </c>
      <c r="R609" s="17">
        <f>'[1]TCE - ANEXO III - Preencher'!S618</f>
        <v>0</v>
      </c>
      <c r="S609" s="17">
        <f t="shared" si="14"/>
        <v>0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15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16"/>
        <v>0</v>
      </c>
      <c r="AA609" s="18" t="str">
        <f>IF('[1]TCE - ANEXO III - Preencher'!AB618="","",'[1]TCE - ANEXO III - Preencher'!AB618)</f>
        <v/>
      </c>
      <c r="AB609" s="17">
        <f t="shared" si="17"/>
        <v>0</v>
      </c>
    </row>
    <row r="610" spans="1:28" ht="12.75" customHeight="1">
      <c r="A610" s="10" t="str">
        <f>IFERROR(VLOOKUP(B610,'[1]DADOS (OCULTAR)'!$Q$3:$S$133,3,0),"")</f>
        <v/>
      </c>
      <c r="B610" s="11">
        <f>'[1]TCE - ANEXO III - Preencher'!C619</f>
        <v>0</v>
      </c>
      <c r="C610" s="12"/>
      <c r="D610" s="13">
        <f>'[1]TCE - ANEXO III - Preencher'!E619</f>
        <v>0</v>
      </c>
      <c r="E610" s="11">
        <f>IF('[1]TCE - ANEXO III - Preencher'!F619="4 - Assistência Odontológica","2 - Outros Profissionais da Saúde",'[1]TCE - ANEXO III - Preencher'!F619)</f>
        <v>0</v>
      </c>
      <c r="F610" s="19">
        <f>'[1]TCE - ANEXO III - Preencher'!G619</f>
        <v>0</v>
      </c>
      <c r="G610" s="15" t="str">
        <f>IF('[1]TCE - ANEXO III - Preencher'!H619="","",'[1]TCE - ANEXO III - Preencher'!H619)</f>
        <v/>
      </c>
      <c r="H610" s="16">
        <f>'[1]TCE - ANEXO III - Preencher'!I619</f>
        <v>0</v>
      </c>
      <c r="I610" s="16">
        <f>'[1]TCE - ANEXO III - Preencher'!J619</f>
        <v>0</v>
      </c>
      <c r="J610" s="16">
        <f>'[1]TCE - ANEXO III - Preencher'!K619</f>
        <v>0</v>
      </c>
      <c r="K610" s="17">
        <f>'[1]TCE - ANEXO III - Preencher'!L619</f>
        <v>0</v>
      </c>
      <c r="L610" s="17">
        <f>'[1]TCE - ANEXO III - Preencher'!M619</f>
        <v>0</v>
      </c>
      <c r="M610" s="17">
        <f t="shared" si="12"/>
        <v>0</v>
      </c>
      <c r="N610" s="17">
        <f>'[1]TCE - ANEXO III - Preencher'!O619</f>
        <v>0</v>
      </c>
      <c r="O610" s="17">
        <f>'[1]TCE - ANEXO III - Preencher'!P619</f>
        <v>0</v>
      </c>
      <c r="P610" s="17">
        <f t="shared" si="13"/>
        <v>0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14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15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16"/>
        <v>0</v>
      </c>
      <c r="AA610" s="18" t="str">
        <f>IF('[1]TCE - ANEXO III - Preencher'!AB619="","",'[1]TCE - ANEXO III - Preencher'!AB619)</f>
        <v/>
      </c>
      <c r="AB610" s="17">
        <f t="shared" si="17"/>
        <v>0</v>
      </c>
    </row>
    <row r="611" spans="1:28" ht="12.75" customHeight="1">
      <c r="A611" s="10" t="str">
        <f>IFERROR(VLOOKUP(B611,'[1]DADOS (OCULTAR)'!$Q$3:$S$133,3,0),"")</f>
        <v/>
      </c>
      <c r="B611" s="11">
        <f>'[1]TCE - ANEXO III - Preencher'!C620</f>
        <v>0</v>
      </c>
      <c r="C611" s="12"/>
      <c r="D611" s="13">
        <f>'[1]TCE - ANEXO III - Preencher'!E620</f>
        <v>0</v>
      </c>
      <c r="E611" s="11">
        <f>IF('[1]TCE - ANEXO III - Preencher'!F620="4 - Assistência Odontológica","2 - Outros Profissionais da Saúde",'[1]TCE - ANEXO III - Preencher'!F620)</f>
        <v>0</v>
      </c>
      <c r="F611" s="19">
        <f>'[1]TCE - ANEXO III - Preencher'!G620</f>
        <v>0</v>
      </c>
      <c r="G611" s="15" t="str">
        <f>IF('[1]TCE - ANEXO III - Preencher'!H620="","",'[1]TCE - ANEXO III - Preencher'!H620)</f>
        <v/>
      </c>
      <c r="H611" s="16">
        <f>'[1]TCE - ANEXO III - Preencher'!I620</f>
        <v>0</v>
      </c>
      <c r="I611" s="16">
        <f>'[1]TCE - ANEXO III - Preencher'!J620</f>
        <v>0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12"/>
        <v>0</v>
      </c>
      <c r="N611" s="17">
        <f>'[1]TCE - ANEXO III - Preencher'!O620</f>
        <v>0</v>
      </c>
      <c r="O611" s="17">
        <f>'[1]TCE - ANEXO III - Preencher'!P620</f>
        <v>0</v>
      </c>
      <c r="P611" s="17">
        <f t="shared" si="13"/>
        <v>0</v>
      </c>
      <c r="Q611" s="17">
        <f>'[1]TCE - ANEXO III - Preencher'!R620</f>
        <v>0</v>
      </c>
      <c r="R611" s="17">
        <f>'[1]TCE - ANEXO III - Preencher'!S620</f>
        <v>0</v>
      </c>
      <c r="S611" s="17">
        <f t="shared" si="14"/>
        <v>0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15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16"/>
        <v>0</v>
      </c>
      <c r="AA611" s="18" t="str">
        <f>IF('[1]TCE - ANEXO III - Preencher'!AB620="","",'[1]TCE - ANEXO III - Preencher'!AB620)</f>
        <v/>
      </c>
      <c r="AB611" s="17">
        <f t="shared" si="17"/>
        <v>0</v>
      </c>
    </row>
    <row r="612" spans="1:28" ht="12.75" customHeight="1">
      <c r="A612" s="10" t="str">
        <f>IFERROR(VLOOKUP(B612,'[1]DADOS (OCULTAR)'!$Q$3:$S$133,3,0),"")</f>
        <v/>
      </c>
      <c r="B612" s="11">
        <f>'[1]TCE - ANEXO III - Preencher'!C621</f>
        <v>0</v>
      </c>
      <c r="C612" s="12"/>
      <c r="D612" s="13">
        <f>'[1]TCE - ANEXO III - Preencher'!E621</f>
        <v>0</v>
      </c>
      <c r="E612" s="11">
        <f>IF('[1]TCE - ANEXO III - Preencher'!F621="4 - Assistência Odontológica","2 - Outros Profissionais da Saúde",'[1]TCE - ANEXO III - Preencher'!F621)</f>
        <v>0</v>
      </c>
      <c r="F612" s="19">
        <f>'[1]TCE - ANEXO III - Preencher'!G621</f>
        <v>0</v>
      </c>
      <c r="G612" s="15" t="str">
        <f>IF('[1]TCE - ANEXO III - Preencher'!H621="","",'[1]TCE - ANEXO III - Preencher'!H621)</f>
        <v/>
      </c>
      <c r="H612" s="16">
        <f>'[1]TCE - ANEXO III - Preencher'!I621</f>
        <v>0</v>
      </c>
      <c r="I612" s="16">
        <f>'[1]TCE - ANEXO III - Preencher'!J621</f>
        <v>0</v>
      </c>
      <c r="J612" s="16">
        <f>'[1]TCE - ANEXO III - Preencher'!K621</f>
        <v>0</v>
      </c>
      <c r="K612" s="17">
        <f>'[1]TCE - ANEXO III - Preencher'!L621</f>
        <v>0</v>
      </c>
      <c r="L612" s="17">
        <f>'[1]TCE - ANEXO III - Preencher'!M621</f>
        <v>0</v>
      </c>
      <c r="M612" s="17">
        <f t="shared" si="12"/>
        <v>0</v>
      </c>
      <c r="N612" s="17">
        <f>'[1]TCE - ANEXO III - Preencher'!O621</f>
        <v>0</v>
      </c>
      <c r="O612" s="17">
        <f>'[1]TCE - ANEXO III - Preencher'!P621</f>
        <v>0</v>
      </c>
      <c r="P612" s="17">
        <f t="shared" si="13"/>
        <v>0</v>
      </c>
      <c r="Q612" s="17">
        <f>'[1]TCE - ANEXO III - Preencher'!R621</f>
        <v>0</v>
      </c>
      <c r="R612" s="17">
        <f>'[1]TCE - ANEXO III - Preencher'!S621</f>
        <v>0</v>
      </c>
      <c r="S612" s="17">
        <f t="shared" si="14"/>
        <v>0</v>
      </c>
      <c r="T612" s="17">
        <f>'[1]TCE - ANEXO III - Preencher'!U621</f>
        <v>0</v>
      </c>
      <c r="U612" s="17">
        <f>'[1]TCE - ANEXO III - Preencher'!V621</f>
        <v>0</v>
      </c>
      <c r="V612" s="17">
        <f t="shared" si="15"/>
        <v>0</v>
      </c>
      <c r="W612" s="18" t="str">
        <f>IF('[1]TCE - ANEXO III - Preencher'!X621="","",'[1]TCE - ANEXO III - Preencher'!X621)</f>
        <v/>
      </c>
      <c r="X612" s="17">
        <f>'[1]TCE - ANEXO III - Preencher'!Y621</f>
        <v>0</v>
      </c>
      <c r="Y612" s="17">
        <f>'[1]TCE - ANEXO III - Preencher'!Z621</f>
        <v>0</v>
      </c>
      <c r="Z612" s="17">
        <f t="shared" si="16"/>
        <v>0</v>
      </c>
      <c r="AA612" s="18" t="str">
        <f>IF('[1]TCE - ANEXO III - Preencher'!AB621="","",'[1]TCE - ANEXO III - Preencher'!AB621)</f>
        <v/>
      </c>
      <c r="AB612" s="17">
        <f t="shared" si="17"/>
        <v>0</v>
      </c>
    </row>
    <row r="613" spans="1:28" ht="12.75" customHeight="1">
      <c r="A613" s="10" t="str">
        <f>IFERROR(VLOOKUP(B613,'[1]DADOS (OCULTAR)'!$Q$3:$S$133,3,0),"")</f>
        <v/>
      </c>
      <c r="B613" s="11">
        <f>'[1]TCE - ANEXO III - Preencher'!C622</f>
        <v>0</v>
      </c>
      <c r="C613" s="12"/>
      <c r="D613" s="13">
        <f>'[1]TCE - ANEXO III - Preencher'!E622</f>
        <v>0</v>
      </c>
      <c r="E613" s="11">
        <f>IF('[1]TCE - ANEXO III - Preencher'!F622="4 - Assistência Odontológica","2 - Outros Profissionais da Saúde",'[1]TCE - ANEXO III - Preencher'!F622)</f>
        <v>0</v>
      </c>
      <c r="F613" s="19">
        <f>'[1]TCE - ANEXO III - Preencher'!G622</f>
        <v>0</v>
      </c>
      <c r="G613" s="15" t="str">
        <f>IF('[1]TCE - ANEXO III - Preencher'!H622="","",'[1]TCE - ANEXO III - Preencher'!H622)</f>
        <v/>
      </c>
      <c r="H613" s="16">
        <f>'[1]TCE - ANEXO III - Preencher'!I622</f>
        <v>0</v>
      </c>
      <c r="I613" s="16">
        <f>'[1]TCE - ANEXO III - Preencher'!J622</f>
        <v>0</v>
      </c>
      <c r="J613" s="16">
        <f>'[1]TCE - ANEXO III - Preencher'!K622</f>
        <v>0</v>
      </c>
      <c r="K613" s="17">
        <f>'[1]TCE - ANEXO III - Preencher'!L622</f>
        <v>0</v>
      </c>
      <c r="L613" s="17">
        <f>'[1]TCE - ANEXO III - Preencher'!M622</f>
        <v>0</v>
      </c>
      <c r="M613" s="17">
        <f t="shared" si="12"/>
        <v>0</v>
      </c>
      <c r="N613" s="17">
        <f>'[1]TCE - ANEXO III - Preencher'!O622</f>
        <v>0</v>
      </c>
      <c r="O613" s="17">
        <f>'[1]TCE - ANEXO III - Preencher'!P622</f>
        <v>0</v>
      </c>
      <c r="P613" s="17">
        <f t="shared" si="13"/>
        <v>0</v>
      </c>
      <c r="Q613" s="17">
        <f>'[1]TCE - ANEXO III - Preencher'!R622</f>
        <v>0</v>
      </c>
      <c r="R613" s="17">
        <f>'[1]TCE - ANEXO III - Preencher'!S622</f>
        <v>0</v>
      </c>
      <c r="S613" s="17">
        <f t="shared" si="14"/>
        <v>0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15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16"/>
        <v>0</v>
      </c>
      <c r="AA613" s="18" t="str">
        <f>IF('[1]TCE - ANEXO III - Preencher'!AB622="","",'[1]TCE - ANEXO III - Preencher'!AB622)</f>
        <v/>
      </c>
      <c r="AB613" s="17">
        <f t="shared" si="17"/>
        <v>0</v>
      </c>
    </row>
    <row r="614" spans="1:28" ht="12.75" customHeight="1">
      <c r="A614" s="10" t="str">
        <f>IFERROR(VLOOKUP(B614,'[1]DADOS (OCULTAR)'!$Q$3:$S$133,3,0),"")</f>
        <v/>
      </c>
      <c r="B614" s="11">
        <f>'[1]TCE - ANEXO III - Preencher'!C623</f>
        <v>0</v>
      </c>
      <c r="C614" s="12"/>
      <c r="D614" s="13">
        <f>'[1]TCE - ANEXO III - Preencher'!E623</f>
        <v>0</v>
      </c>
      <c r="E614" s="11">
        <f>IF('[1]TCE - ANEXO III - Preencher'!F623="4 - Assistência Odontológica","2 - Outros Profissionais da Saúde",'[1]TCE - ANEXO III - Preencher'!F623)</f>
        <v>0</v>
      </c>
      <c r="F614" s="19">
        <f>'[1]TCE - ANEXO III - Preencher'!G623</f>
        <v>0</v>
      </c>
      <c r="G614" s="15" t="str">
        <f>IF('[1]TCE - ANEXO III - Preencher'!H623="","",'[1]TCE - ANEXO III - Preencher'!H623)</f>
        <v/>
      </c>
      <c r="H614" s="16">
        <f>'[1]TCE - ANEXO III - Preencher'!I623</f>
        <v>0</v>
      </c>
      <c r="I614" s="16">
        <f>'[1]TCE - ANEXO III - Preencher'!J623</f>
        <v>0</v>
      </c>
      <c r="J614" s="16">
        <f>'[1]TCE - ANEXO III - Preencher'!K623</f>
        <v>0</v>
      </c>
      <c r="K614" s="17">
        <f>'[1]TCE - ANEXO III - Preencher'!L623</f>
        <v>0</v>
      </c>
      <c r="L614" s="17">
        <f>'[1]TCE - ANEXO III - Preencher'!M623</f>
        <v>0</v>
      </c>
      <c r="M614" s="17">
        <f t="shared" si="12"/>
        <v>0</v>
      </c>
      <c r="N614" s="17">
        <f>'[1]TCE - ANEXO III - Preencher'!O623</f>
        <v>0</v>
      </c>
      <c r="O614" s="17">
        <f>'[1]TCE - ANEXO III - Preencher'!P623</f>
        <v>0</v>
      </c>
      <c r="P614" s="17">
        <f t="shared" si="13"/>
        <v>0</v>
      </c>
      <c r="Q614" s="17">
        <f>'[1]TCE - ANEXO III - Preencher'!R623</f>
        <v>0</v>
      </c>
      <c r="R614" s="17">
        <f>'[1]TCE - ANEXO III - Preencher'!S623</f>
        <v>0</v>
      </c>
      <c r="S614" s="17">
        <f t="shared" si="14"/>
        <v>0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15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16"/>
        <v>0</v>
      </c>
      <c r="AA614" s="18" t="str">
        <f>IF('[1]TCE - ANEXO III - Preencher'!AB623="","",'[1]TCE - ANEXO III - Preencher'!AB623)</f>
        <v/>
      </c>
      <c r="AB614" s="17">
        <f t="shared" si="17"/>
        <v>0</v>
      </c>
    </row>
    <row r="615" spans="1:28" ht="12.75" customHeight="1">
      <c r="A615" s="10" t="str">
        <f>IFERROR(VLOOKUP(B615,'[1]DADOS (OCULTAR)'!$Q$3:$S$133,3,0),"")</f>
        <v/>
      </c>
      <c r="B615" s="11">
        <f>'[1]TCE - ANEXO III - Preencher'!C624</f>
        <v>0</v>
      </c>
      <c r="C615" s="12"/>
      <c r="D615" s="13">
        <f>'[1]TCE - ANEXO III - Preencher'!E624</f>
        <v>0</v>
      </c>
      <c r="E615" s="11">
        <f>IF('[1]TCE - ANEXO III - Preencher'!F624="4 - Assistência Odontológica","2 - Outros Profissionais da Saúde",'[1]TCE - ANEXO III - Preencher'!F624)</f>
        <v>0</v>
      </c>
      <c r="F615" s="19">
        <f>'[1]TCE - ANEXO III - Preencher'!G624</f>
        <v>0</v>
      </c>
      <c r="G615" s="15" t="str">
        <f>IF('[1]TCE - ANEXO III - Preencher'!H624="","",'[1]TCE - ANEXO III - Preencher'!H624)</f>
        <v/>
      </c>
      <c r="H615" s="16">
        <f>'[1]TCE - ANEXO III - Preencher'!I624</f>
        <v>0</v>
      </c>
      <c r="I615" s="16">
        <f>'[1]TCE - ANEXO III - Preencher'!J624</f>
        <v>0</v>
      </c>
      <c r="J615" s="16">
        <f>'[1]TCE - ANEXO III - Preencher'!K624</f>
        <v>0</v>
      </c>
      <c r="K615" s="17">
        <f>'[1]TCE - ANEXO III - Preencher'!L624</f>
        <v>0</v>
      </c>
      <c r="L615" s="17">
        <f>'[1]TCE - ANEXO III - Preencher'!M624</f>
        <v>0</v>
      </c>
      <c r="M615" s="17">
        <f t="shared" si="12"/>
        <v>0</v>
      </c>
      <c r="N615" s="17">
        <f>'[1]TCE - ANEXO III - Preencher'!O624</f>
        <v>0</v>
      </c>
      <c r="O615" s="17">
        <f>'[1]TCE - ANEXO III - Preencher'!P624</f>
        <v>0</v>
      </c>
      <c r="P615" s="17">
        <f t="shared" si="13"/>
        <v>0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14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15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16"/>
        <v>0</v>
      </c>
      <c r="AA615" s="18" t="str">
        <f>IF('[1]TCE - ANEXO III - Preencher'!AB624="","",'[1]TCE - ANEXO III - Preencher'!AB624)</f>
        <v/>
      </c>
      <c r="AB615" s="17">
        <f t="shared" si="17"/>
        <v>0</v>
      </c>
    </row>
    <row r="616" spans="1:28" ht="12.75" customHeight="1">
      <c r="A616" s="10" t="str">
        <f>IFERROR(VLOOKUP(B616,'[1]DADOS (OCULTAR)'!$Q$3:$S$133,3,0),"")</f>
        <v/>
      </c>
      <c r="B616" s="11">
        <f>'[1]TCE - ANEXO III - Preencher'!C625</f>
        <v>0</v>
      </c>
      <c r="C616" s="12"/>
      <c r="D616" s="13">
        <f>'[1]TCE - ANEXO III - Preencher'!E625</f>
        <v>0</v>
      </c>
      <c r="E616" s="11">
        <f>IF('[1]TCE - ANEXO III - Preencher'!F625="4 - Assistência Odontológica","2 - Outros Profissionais da Saúde",'[1]TCE - ANEXO III - Preencher'!F625)</f>
        <v>0</v>
      </c>
      <c r="F616" s="19">
        <f>'[1]TCE - ANEXO III - Preencher'!G625</f>
        <v>0</v>
      </c>
      <c r="G616" s="15" t="str">
        <f>IF('[1]TCE - ANEXO III - Preencher'!H625="","",'[1]TCE - ANEXO III - Preencher'!H625)</f>
        <v/>
      </c>
      <c r="H616" s="16">
        <f>'[1]TCE - ANEXO III - Preencher'!I625</f>
        <v>0</v>
      </c>
      <c r="I616" s="16">
        <f>'[1]TCE - ANEXO III - Preencher'!J625</f>
        <v>0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12"/>
        <v>0</v>
      </c>
      <c r="N616" s="17">
        <f>'[1]TCE - ANEXO III - Preencher'!O625</f>
        <v>0</v>
      </c>
      <c r="O616" s="17">
        <f>'[1]TCE - ANEXO III - Preencher'!P625</f>
        <v>0</v>
      </c>
      <c r="P616" s="17">
        <f t="shared" si="13"/>
        <v>0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14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15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16"/>
        <v>0</v>
      </c>
      <c r="AA616" s="18" t="str">
        <f>IF('[1]TCE - ANEXO III - Preencher'!AB625="","",'[1]TCE - ANEXO III - Preencher'!AB625)</f>
        <v/>
      </c>
      <c r="AB616" s="17">
        <f t="shared" si="17"/>
        <v>0</v>
      </c>
    </row>
    <row r="617" spans="1:28" ht="12.75" customHeight="1">
      <c r="A617" s="10" t="str">
        <f>IFERROR(VLOOKUP(B617,'[1]DADOS (OCULTAR)'!$Q$3:$S$133,3,0),"")</f>
        <v/>
      </c>
      <c r="B617" s="11">
        <f>'[1]TCE - ANEXO III - Preencher'!C626</f>
        <v>0</v>
      </c>
      <c r="C617" s="12"/>
      <c r="D617" s="13">
        <f>'[1]TCE - ANEXO III - Preencher'!E626</f>
        <v>0</v>
      </c>
      <c r="E617" s="11">
        <f>IF('[1]TCE - ANEXO III - Preencher'!F626="4 - Assistência Odontológica","2 - Outros Profissionais da Saúde",'[1]TCE - ANEXO III - Preencher'!F626)</f>
        <v>0</v>
      </c>
      <c r="F617" s="19">
        <f>'[1]TCE - ANEXO III - Preencher'!G626</f>
        <v>0</v>
      </c>
      <c r="G617" s="15" t="str">
        <f>IF('[1]TCE - ANEXO III - Preencher'!H626="","",'[1]TCE - ANEXO III - Preencher'!H626)</f>
        <v/>
      </c>
      <c r="H617" s="16">
        <f>'[1]TCE - ANEXO III - Preencher'!I626</f>
        <v>0</v>
      </c>
      <c r="I617" s="16">
        <f>'[1]TCE - ANEXO III - Preencher'!J626</f>
        <v>0</v>
      </c>
      <c r="J617" s="16">
        <f>'[1]TCE - ANEXO III - Preencher'!K626</f>
        <v>0</v>
      </c>
      <c r="K617" s="17">
        <f>'[1]TCE - ANEXO III - Preencher'!L626</f>
        <v>0</v>
      </c>
      <c r="L617" s="17">
        <f>'[1]TCE - ANEXO III - Preencher'!M626</f>
        <v>0</v>
      </c>
      <c r="M617" s="17">
        <f t="shared" si="12"/>
        <v>0</v>
      </c>
      <c r="N617" s="17">
        <f>'[1]TCE - ANEXO III - Preencher'!O626</f>
        <v>0</v>
      </c>
      <c r="O617" s="17">
        <f>'[1]TCE - ANEXO III - Preencher'!P626</f>
        <v>0</v>
      </c>
      <c r="P617" s="17">
        <f t="shared" si="13"/>
        <v>0</v>
      </c>
      <c r="Q617" s="17">
        <f>'[1]TCE - ANEXO III - Preencher'!R626</f>
        <v>0</v>
      </c>
      <c r="R617" s="17">
        <f>'[1]TCE - ANEXO III - Preencher'!S626</f>
        <v>0</v>
      </c>
      <c r="S617" s="17">
        <f t="shared" si="14"/>
        <v>0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15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16"/>
        <v>0</v>
      </c>
      <c r="AA617" s="18" t="str">
        <f>IF('[1]TCE - ANEXO III - Preencher'!AB626="","",'[1]TCE - ANEXO III - Preencher'!AB626)</f>
        <v/>
      </c>
      <c r="AB617" s="17">
        <f t="shared" si="17"/>
        <v>0</v>
      </c>
    </row>
    <row r="618" spans="1:28" ht="12.75" customHeight="1">
      <c r="A618" s="10" t="str">
        <f>IFERROR(VLOOKUP(B618,'[1]DADOS (OCULTAR)'!$Q$3:$S$133,3,0),"")</f>
        <v/>
      </c>
      <c r="B618" s="11">
        <f>'[1]TCE - ANEXO III - Preencher'!C627</f>
        <v>0</v>
      </c>
      <c r="C618" s="12"/>
      <c r="D618" s="13">
        <f>'[1]TCE - ANEXO III - Preencher'!E627</f>
        <v>0</v>
      </c>
      <c r="E618" s="11">
        <f>IF('[1]TCE - ANEXO III - Preencher'!F627="4 - Assistência Odontológica","2 - Outros Profissionais da Saúde",'[1]TCE - ANEXO III - Preencher'!F627)</f>
        <v>0</v>
      </c>
      <c r="F618" s="19">
        <f>'[1]TCE - ANEXO III - Preencher'!G627</f>
        <v>0</v>
      </c>
      <c r="G618" s="15" t="str">
        <f>IF('[1]TCE - ANEXO III - Preencher'!H627="","",'[1]TCE - ANEXO III - Preencher'!H627)</f>
        <v/>
      </c>
      <c r="H618" s="16">
        <f>'[1]TCE - ANEXO III - Preencher'!I627</f>
        <v>0</v>
      </c>
      <c r="I618" s="16">
        <f>'[1]TCE - ANEXO III - Preencher'!J627</f>
        <v>0</v>
      </c>
      <c r="J618" s="16">
        <f>'[1]TCE - ANEXO III - Preencher'!K627</f>
        <v>0</v>
      </c>
      <c r="K618" s="17">
        <f>'[1]TCE - ANEXO III - Preencher'!L627</f>
        <v>0</v>
      </c>
      <c r="L618" s="17">
        <f>'[1]TCE - ANEXO III - Preencher'!M627</f>
        <v>0</v>
      </c>
      <c r="M618" s="17">
        <f t="shared" si="12"/>
        <v>0</v>
      </c>
      <c r="N618" s="17">
        <f>'[1]TCE - ANEXO III - Preencher'!O627</f>
        <v>0</v>
      </c>
      <c r="O618" s="17">
        <f>'[1]TCE - ANEXO III - Preencher'!P627</f>
        <v>0</v>
      </c>
      <c r="P618" s="17">
        <f t="shared" si="13"/>
        <v>0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14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15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16"/>
        <v>0</v>
      </c>
      <c r="AA618" s="18" t="str">
        <f>IF('[1]TCE - ANEXO III - Preencher'!AB627="","",'[1]TCE - ANEXO III - Preencher'!AB627)</f>
        <v/>
      </c>
      <c r="AB618" s="17">
        <f t="shared" si="17"/>
        <v>0</v>
      </c>
    </row>
    <row r="619" spans="1:28" ht="12.75" customHeight="1">
      <c r="A619" s="10" t="str">
        <f>IFERROR(VLOOKUP(B619,'[1]DADOS (OCULTAR)'!$Q$3:$S$133,3,0),"")</f>
        <v/>
      </c>
      <c r="B619" s="11">
        <f>'[1]TCE - ANEXO III - Preencher'!C628</f>
        <v>0</v>
      </c>
      <c r="C619" s="12"/>
      <c r="D619" s="13">
        <f>'[1]TCE - ANEXO III - Preencher'!E628</f>
        <v>0</v>
      </c>
      <c r="E619" s="11">
        <f>IF('[1]TCE - ANEXO III - Preencher'!F628="4 - Assistência Odontológica","2 - Outros Profissionais da Saúde",'[1]TCE - ANEXO III - Preencher'!F628)</f>
        <v>0</v>
      </c>
      <c r="F619" s="19">
        <f>'[1]TCE - ANEXO III - Preencher'!G628</f>
        <v>0</v>
      </c>
      <c r="G619" s="15" t="str">
        <f>IF('[1]TCE - ANEXO III - Preencher'!H628="","",'[1]TCE - ANEXO III - Preencher'!H628)</f>
        <v/>
      </c>
      <c r="H619" s="16">
        <f>'[1]TCE - ANEXO III - Preencher'!I628</f>
        <v>0</v>
      </c>
      <c r="I619" s="16">
        <f>'[1]TCE - ANEXO III - Preencher'!J628</f>
        <v>0</v>
      </c>
      <c r="J619" s="16">
        <f>'[1]TCE - ANEXO III - Preencher'!K628</f>
        <v>0</v>
      </c>
      <c r="K619" s="17">
        <f>'[1]TCE - ANEXO III - Preencher'!L628</f>
        <v>0</v>
      </c>
      <c r="L619" s="17">
        <f>'[1]TCE - ANEXO III - Preencher'!M628</f>
        <v>0</v>
      </c>
      <c r="M619" s="17">
        <f t="shared" si="12"/>
        <v>0</v>
      </c>
      <c r="N619" s="17">
        <f>'[1]TCE - ANEXO III - Preencher'!O628</f>
        <v>0</v>
      </c>
      <c r="O619" s="17">
        <f>'[1]TCE - ANEXO III - Preencher'!P628</f>
        <v>0</v>
      </c>
      <c r="P619" s="17">
        <f t="shared" si="13"/>
        <v>0</v>
      </c>
      <c r="Q619" s="17">
        <f>'[1]TCE - ANEXO III - Preencher'!R628</f>
        <v>0</v>
      </c>
      <c r="R619" s="17">
        <f>'[1]TCE - ANEXO III - Preencher'!S628</f>
        <v>0</v>
      </c>
      <c r="S619" s="17">
        <f t="shared" si="14"/>
        <v>0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15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16"/>
        <v>0</v>
      </c>
      <c r="AA619" s="18" t="str">
        <f>IF('[1]TCE - ANEXO III - Preencher'!AB628="","",'[1]TCE - ANEXO III - Preencher'!AB628)</f>
        <v/>
      </c>
      <c r="AB619" s="17">
        <f t="shared" si="17"/>
        <v>0</v>
      </c>
    </row>
    <row r="620" spans="1:28" ht="12.75" customHeight="1">
      <c r="A620" s="10" t="str">
        <f>IFERROR(VLOOKUP(B620,'[1]DADOS (OCULTAR)'!$Q$3:$S$133,3,0),"")</f>
        <v/>
      </c>
      <c r="B620" s="11">
        <f>'[1]TCE - ANEXO III - Preencher'!C629</f>
        <v>0</v>
      </c>
      <c r="C620" s="12"/>
      <c r="D620" s="13">
        <f>'[1]TCE - ANEXO III - Preencher'!E629</f>
        <v>0</v>
      </c>
      <c r="E620" s="11">
        <f>IF('[1]TCE - ANEXO III - Preencher'!F629="4 - Assistência Odontológica","2 - Outros Profissionais da Saúde",'[1]TCE - ANEXO III - Preencher'!F629)</f>
        <v>0</v>
      </c>
      <c r="F620" s="19">
        <f>'[1]TCE - ANEXO III - Preencher'!G629</f>
        <v>0</v>
      </c>
      <c r="G620" s="15" t="str">
        <f>IF('[1]TCE - ANEXO III - Preencher'!H629="","",'[1]TCE - ANEXO III - Preencher'!H629)</f>
        <v/>
      </c>
      <c r="H620" s="16">
        <f>'[1]TCE - ANEXO III - Preencher'!I629</f>
        <v>0</v>
      </c>
      <c r="I620" s="16">
        <f>'[1]TCE - ANEXO III - Preencher'!J629</f>
        <v>0</v>
      </c>
      <c r="J620" s="16">
        <f>'[1]TCE - ANEXO III - Preencher'!K629</f>
        <v>0</v>
      </c>
      <c r="K620" s="17">
        <f>'[1]TCE - ANEXO III - Preencher'!L629</f>
        <v>0</v>
      </c>
      <c r="L620" s="17">
        <f>'[1]TCE - ANEXO III - Preencher'!M629</f>
        <v>0</v>
      </c>
      <c r="M620" s="17">
        <f t="shared" si="12"/>
        <v>0</v>
      </c>
      <c r="N620" s="17">
        <f>'[1]TCE - ANEXO III - Preencher'!O629</f>
        <v>0</v>
      </c>
      <c r="O620" s="17">
        <f>'[1]TCE - ANEXO III - Preencher'!P629</f>
        <v>0</v>
      </c>
      <c r="P620" s="17">
        <f t="shared" si="13"/>
        <v>0</v>
      </c>
      <c r="Q620" s="17">
        <f>'[1]TCE - ANEXO III - Preencher'!R629</f>
        <v>0</v>
      </c>
      <c r="R620" s="17">
        <f>'[1]TCE - ANEXO III - Preencher'!S629</f>
        <v>0</v>
      </c>
      <c r="S620" s="17">
        <f t="shared" si="14"/>
        <v>0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15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16"/>
        <v>0</v>
      </c>
      <c r="AA620" s="18" t="str">
        <f>IF('[1]TCE - ANEXO III - Preencher'!AB629="","",'[1]TCE - ANEXO III - Preencher'!AB629)</f>
        <v/>
      </c>
      <c r="AB620" s="17">
        <f t="shared" si="17"/>
        <v>0</v>
      </c>
    </row>
    <row r="621" spans="1:28" ht="12.75" customHeight="1">
      <c r="A621" s="10" t="str">
        <f>IFERROR(VLOOKUP(B621,'[1]DADOS (OCULTAR)'!$Q$3:$S$133,3,0),"")</f>
        <v/>
      </c>
      <c r="B621" s="11">
        <f>'[1]TCE - ANEXO III - Preencher'!C630</f>
        <v>0</v>
      </c>
      <c r="C621" s="12"/>
      <c r="D621" s="13">
        <f>'[1]TCE - ANEXO III - Preencher'!E630</f>
        <v>0</v>
      </c>
      <c r="E621" s="11">
        <f>IF('[1]TCE - ANEXO III - Preencher'!F630="4 - Assistência Odontológica","2 - Outros Profissionais da Saúde",'[1]TCE - ANEXO III - Preencher'!F630)</f>
        <v>0</v>
      </c>
      <c r="F621" s="19">
        <f>'[1]TCE - ANEXO III - Preencher'!G630</f>
        <v>0</v>
      </c>
      <c r="G621" s="15" t="str">
        <f>IF('[1]TCE - ANEXO III - Preencher'!H630="","",'[1]TCE - ANEXO III - Preencher'!H630)</f>
        <v/>
      </c>
      <c r="H621" s="16">
        <f>'[1]TCE - ANEXO III - Preencher'!I630</f>
        <v>0</v>
      </c>
      <c r="I621" s="16">
        <f>'[1]TCE - ANEXO III - Preencher'!J630</f>
        <v>0</v>
      </c>
      <c r="J621" s="16">
        <f>'[1]TCE - ANEXO III - Preencher'!K630</f>
        <v>0</v>
      </c>
      <c r="K621" s="17">
        <f>'[1]TCE - ANEXO III - Preencher'!L630</f>
        <v>0</v>
      </c>
      <c r="L621" s="17">
        <f>'[1]TCE - ANEXO III - Preencher'!M630</f>
        <v>0</v>
      </c>
      <c r="M621" s="17">
        <f t="shared" si="12"/>
        <v>0</v>
      </c>
      <c r="N621" s="17">
        <f>'[1]TCE - ANEXO III - Preencher'!O630</f>
        <v>0</v>
      </c>
      <c r="O621" s="17">
        <f>'[1]TCE - ANEXO III - Preencher'!P630</f>
        <v>0</v>
      </c>
      <c r="P621" s="17">
        <f t="shared" si="13"/>
        <v>0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14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15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16"/>
        <v>0</v>
      </c>
      <c r="AA621" s="18" t="str">
        <f>IF('[1]TCE - ANEXO III - Preencher'!AB630="","",'[1]TCE - ANEXO III - Preencher'!AB630)</f>
        <v/>
      </c>
      <c r="AB621" s="17">
        <f t="shared" si="17"/>
        <v>0</v>
      </c>
    </row>
    <row r="622" spans="1:28" ht="12.75" customHeight="1">
      <c r="A622" s="10" t="str">
        <f>IFERROR(VLOOKUP(B622,'[1]DADOS (OCULTAR)'!$Q$3:$S$133,3,0),"")</f>
        <v/>
      </c>
      <c r="B622" s="11">
        <f>'[1]TCE - ANEXO III - Preencher'!C631</f>
        <v>0</v>
      </c>
      <c r="C622" s="12"/>
      <c r="D622" s="13">
        <f>'[1]TCE - ANEXO III - Preencher'!E631</f>
        <v>0</v>
      </c>
      <c r="E622" s="11">
        <f>IF('[1]TCE - ANEXO III - Preencher'!F631="4 - Assistência Odontológica","2 - Outros Profissionais da Saúde",'[1]TCE - ANEXO III - Preencher'!F631)</f>
        <v>0</v>
      </c>
      <c r="F622" s="19">
        <f>'[1]TCE - ANEXO III - Preencher'!G631</f>
        <v>0</v>
      </c>
      <c r="G622" s="15" t="str">
        <f>IF('[1]TCE - ANEXO III - Preencher'!H631="","",'[1]TCE - ANEXO III - Preencher'!H631)</f>
        <v/>
      </c>
      <c r="H622" s="16">
        <f>'[1]TCE - ANEXO III - Preencher'!I631</f>
        <v>0</v>
      </c>
      <c r="I622" s="16">
        <f>'[1]TCE - ANEXO III - Preencher'!J631</f>
        <v>0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12"/>
        <v>0</v>
      </c>
      <c r="N622" s="17">
        <f>'[1]TCE - ANEXO III - Preencher'!O631</f>
        <v>0</v>
      </c>
      <c r="O622" s="17">
        <f>'[1]TCE - ANEXO III - Preencher'!P631</f>
        <v>0</v>
      </c>
      <c r="P622" s="17">
        <f t="shared" si="13"/>
        <v>0</v>
      </c>
      <c r="Q622" s="17">
        <f>'[1]TCE - ANEXO III - Preencher'!R631</f>
        <v>0</v>
      </c>
      <c r="R622" s="17">
        <f>'[1]TCE - ANEXO III - Preencher'!S631</f>
        <v>0</v>
      </c>
      <c r="S622" s="17">
        <f t="shared" si="14"/>
        <v>0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15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16"/>
        <v>0</v>
      </c>
      <c r="AA622" s="18" t="str">
        <f>IF('[1]TCE - ANEXO III - Preencher'!AB631="","",'[1]TCE - ANEXO III - Preencher'!AB631)</f>
        <v/>
      </c>
      <c r="AB622" s="17">
        <f t="shared" si="17"/>
        <v>0</v>
      </c>
    </row>
    <row r="623" spans="1:28" ht="12.75" customHeight="1">
      <c r="A623" s="10" t="str">
        <f>IFERROR(VLOOKUP(B623,'[1]DADOS (OCULTAR)'!$Q$3:$S$133,3,0),"")</f>
        <v/>
      </c>
      <c r="B623" s="11">
        <f>'[1]TCE - ANEXO III - Preencher'!C632</f>
        <v>0</v>
      </c>
      <c r="C623" s="12"/>
      <c r="D623" s="13">
        <f>'[1]TCE - ANEXO III - Preencher'!E632</f>
        <v>0</v>
      </c>
      <c r="E623" s="11">
        <f>IF('[1]TCE - ANEXO III - Preencher'!F632="4 - Assistência Odontológica","2 - Outros Profissionais da Saúde",'[1]TCE - ANEXO III - Preencher'!F632)</f>
        <v>0</v>
      </c>
      <c r="F623" s="19">
        <f>'[1]TCE - ANEXO III - Preencher'!G632</f>
        <v>0</v>
      </c>
      <c r="G623" s="15" t="str">
        <f>IF('[1]TCE - ANEXO III - Preencher'!H632="","",'[1]TCE - ANEXO III - Preencher'!H632)</f>
        <v/>
      </c>
      <c r="H623" s="16">
        <f>'[1]TCE - ANEXO III - Preencher'!I632</f>
        <v>0</v>
      </c>
      <c r="I623" s="16">
        <f>'[1]TCE - ANEXO III - Preencher'!J632</f>
        <v>0</v>
      </c>
      <c r="J623" s="16">
        <f>'[1]TCE - ANEXO III - Preencher'!K632</f>
        <v>0</v>
      </c>
      <c r="K623" s="17">
        <f>'[1]TCE - ANEXO III - Preencher'!L632</f>
        <v>0</v>
      </c>
      <c r="L623" s="17">
        <f>'[1]TCE - ANEXO III - Preencher'!M632</f>
        <v>0</v>
      </c>
      <c r="M623" s="17">
        <f t="shared" si="12"/>
        <v>0</v>
      </c>
      <c r="N623" s="17">
        <f>'[1]TCE - ANEXO III - Preencher'!O632</f>
        <v>0</v>
      </c>
      <c r="O623" s="17">
        <f>'[1]TCE - ANEXO III - Preencher'!P632</f>
        <v>0</v>
      </c>
      <c r="P623" s="17">
        <f t="shared" si="13"/>
        <v>0</v>
      </c>
      <c r="Q623" s="17">
        <f>'[1]TCE - ANEXO III - Preencher'!R632</f>
        <v>0</v>
      </c>
      <c r="R623" s="17">
        <f>'[1]TCE - ANEXO III - Preencher'!S632</f>
        <v>0</v>
      </c>
      <c r="S623" s="17">
        <f t="shared" si="14"/>
        <v>0</v>
      </c>
      <c r="T623" s="17">
        <f>'[1]TCE - ANEXO III - Preencher'!U632</f>
        <v>0</v>
      </c>
      <c r="U623" s="17">
        <f>'[1]TCE - ANEXO III - Preencher'!V632</f>
        <v>0</v>
      </c>
      <c r="V623" s="17">
        <f t="shared" si="15"/>
        <v>0</v>
      </c>
      <c r="W623" s="18" t="str">
        <f>IF('[1]TCE - ANEXO III - Preencher'!X632="","",'[1]TCE - ANEXO III - Preencher'!X632)</f>
        <v/>
      </c>
      <c r="X623" s="17">
        <f>'[1]TCE - ANEXO III - Preencher'!Y632</f>
        <v>0</v>
      </c>
      <c r="Y623" s="17">
        <f>'[1]TCE - ANEXO III - Preencher'!Z632</f>
        <v>0</v>
      </c>
      <c r="Z623" s="17">
        <f t="shared" si="16"/>
        <v>0</v>
      </c>
      <c r="AA623" s="18" t="str">
        <f>IF('[1]TCE - ANEXO III - Preencher'!AB632="","",'[1]TCE - ANEXO III - Preencher'!AB632)</f>
        <v/>
      </c>
      <c r="AB623" s="17">
        <f t="shared" si="17"/>
        <v>0</v>
      </c>
    </row>
    <row r="624" spans="1:28" ht="12.75" customHeight="1">
      <c r="A624" s="10" t="str">
        <f>IFERROR(VLOOKUP(B624,'[1]DADOS (OCULTAR)'!$Q$3:$S$133,3,0),"")</f>
        <v/>
      </c>
      <c r="B624" s="11">
        <f>'[1]TCE - ANEXO III - Preencher'!C633</f>
        <v>0</v>
      </c>
      <c r="C624" s="12"/>
      <c r="D624" s="13">
        <f>'[1]TCE - ANEXO III - Preencher'!E633</f>
        <v>0</v>
      </c>
      <c r="E624" s="11">
        <f>IF('[1]TCE - ANEXO III - Preencher'!F633="4 - Assistência Odontológica","2 - Outros Profissionais da Saúde",'[1]TCE - ANEXO III - Preencher'!F633)</f>
        <v>0</v>
      </c>
      <c r="F624" s="19">
        <f>'[1]TCE - ANEXO III - Preencher'!G633</f>
        <v>0</v>
      </c>
      <c r="G624" s="15" t="str">
        <f>IF('[1]TCE - ANEXO III - Preencher'!H633="","",'[1]TCE - ANEXO III - Preencher'!H633)</f>
        <v/>
      </c>
      <c r="H624" s="16">
        <f>'[1]TCE - ANEXO III - Preencher'!I633</f>
        <v>0</v>
      </c>
      <c r="I624" s="16">
        <f>'[1]TCE - ANEXO III - Preencher'!J633</f>
        <v>0</v>
      </c>
      <c r="J624" s="16">
        <f>'[1]TCE - ANEXO III - Preencher'!K633</f>
        <v>0</v>
      </c>
      <c r="K624" s="17">
        <f>'[1]TCE - ANEXO III - Preencher'!L633</f>
        <v>0</v>
      </c>
      <c r="L624" s="17">
        <f>'[1]TCE - ANEXO III - Preencher'!M633</f>
        <v>0</v>
      </c>
      <c r="M624" s="17">
        <f t="shared" si="12"/>
        <v>0</v>
      </c>
      <c r="N624" s="17">
        <f>'[1]TCE - ANEXO III - Preencher'!O633</f>
        <v>0</v>
      </c>
      <c r="O624" s="17">
        <f>'[1]TCE - ANEXO III - Preencher'!P633</f>
        <v>0</v>
      </c>
      <c r="P624" s="17">
        <f t="shared" si="13"/>
        <v>0</v>
      </c>
      <c r="Q624" s="17">
        <f>'[1]TCE - ANEXO III - Preencher'!R633</f>
        <v>0</v>
      </c>
      <c r="R624" s="17">
        <f>'[1]TCE - ANEXO III - Preencher'!S633</f>
        <v>0</v>
      </c>
      <c r="S624" s="17">
        <f t="shared" si="14"/>
        <v>0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15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16"/>
        <v>0</v>
      </c>
      <c r="AA624" s="18" t="str">
        <f>IF('[1]TCE - ANEXO III - Preencher'!AB633="","",'[1]TCE - ANEXO III - Preencher'!AB633)</f>
        <v/>
      </c>
      <c r="AB624" s="17">
        <f t="shared" si="17"/>
        <v>0</v>
      </c>
    </row>
    <row r="625" spans="1:28" ht="12.75" customHeight="1">
      <c r="A625" s="10" t="str">
        <f>IFERROR(VLOOKUP(B625,'[1]DADOS (OCULTAR)'!$Q$3:$S$133,3,0),"")</f>
        <v/>
      </c>
      <c r="B625" s="11">
        <f>'[1]TCE - ANEXO III - Preencher'!C634</f>
        <v>0</v>
      </c>
      <c r="C625" s="12"/>
      <c r="D625" s="13">
        <f>'[1]TCE - ANEXO III - Preencher'!E634</f>
        <v>0</v>
      </c>
      <c r="E625" s="11">
        <f>IF('[1]TCE - ANEXO III - Preencher'!F634="4 - Assistência Odontológica","2 - Outros Profissionais da Saúde",'[1]TCE - ANEXO III - Preencher'!F634)</f>
        <v>0</v>
      </c>
      <c r="F625" s="19">
        <f>'[1]TCE - ANEXO III - Preencher'!G634</f>
        <v>0</v>
      </c>
      <c r="G625" s="15" t="str">
        <f>IF('[1]TCE - ANEXO III - Preencher'!H634="","",'[1]TCE - ANEXO III - Preencher'!H634)</f>
        <v/>
      </c>
      <c r="H625" s="16">
        <f>'[1]TCE - ANEXO III - Preencher'!I634</f>
        <v>0</v>
      </c>
      <c r="I625" s="16">
        <f>'[1]TCE - ANEXO III - Preencher'!J634</f>
        <v>0</v>
      </c>
      <c r="J625" s="16">
        <f>'[1]TCE - ANEXO III - Preencher'!K634</f>
        <v>0</v>
      </c>
      <c r="K625" s="17">
        <f>'[1]TCE - ANEXO III - Preencher'!L634</f>
        <v>0</v>
      </c>
      <c r="L625" s="17">
        <f>'[1]TCE - ANEXO III - Preencher'!M634</f>
        <v>0</v>
      </c>
      <c r="M625" s="17">
        <f t="shared" si="12"/>
        <v>0</v>
      </c>
      <c r="N625" s="17">
        <f>'[1]TCE - ANEXO III - Preencher'!O634</f>
        <v>0</v>
      </c>
      <c r="O625" s="17">
        <f>'[1]TCE - ANEXO III - Preencher'!P634</f>
        <v>0</v>
      </c>
      <c r="P625" s="17">
        <f t="shared" si="13"/>
        <v>0</v>
      </c>
      <c r="Q625" s="17">
        <f>'[1]TCE - ANEXO III - Preencher'!R634</f>
        <v>0</v>
      </c>
      <c r="R625" s="17">
        <f>'[1]TCE - ANEXO III - Preencher'!S634</f>
        <v>0</v>
      </c>
      <c r="S625" s="17">
        <f t="shared" si="14"/>
        <v>0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15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16"/>
        <v>0</v>
      </c>
      <c r="AA625" s="18" t="str">
        <f>IF('[1]TCE - ANEXO III - Preencher'!AB634="","",'[1]TCE - ANEXO III - Preencher'!AB634)</f>
        <v/>
      </c>
      <c r="AB625" s="17">
        <f t="shared" si="17"/>
        <v>0</v>
      </c>
    </row>
    <row r="626" spans="1:28" ht="12.75" customHeight="1">
      <c r="A626" s="10" t="str">
        <f>IFERROR(VLOOKUP(B626,'[1]DADOS (OCULTAR)'!$Q$3:$S$133,3,0),"")</f>
        <v/>
      </c>
      <c r="B626" s="11">
        <f>'[1]TCE - ANEXO III - Preencher'!C635</f>
        <v>0</v>
      </c>
      <c r="C626" s="12"/>
      <c r="D626" s="13">
        <f>'[1]TCE - ANEXO III - Preencher'!E635</f>
        <v>0</v>
      </c>
      <c r="E626" s="11">
        <f>IF('[1]TCE - ANEXO III - Preencher'!F635="4 - Assistência Odontológica","2 - Outros Profissionais da Saúde",'[1]TCE - ANEXO III - Preencher'!F635)</f>
        <v>0</v>
      </c>
      <c r="F626" s="19">
        <f>'[1]TCE - ANEXO III - Preencher'!G635</f>
        <v>0</v>
      </c>
      <c r="G626" s="15" t="str">
        <f>IF('[1]TCE - ANEXO III - Preencher'!H635="","",'[1]TCE - ANEXO III - Preencher'!H635)</f>
        <v/>
      </c>
      <c r="H626" s="16">
        <f>'[1]TCE - ANEXO III - Preencher'!I635</f>
        <v>0</v>
      </c>
      <c r="I626" s="16">
        <f>'[1]TCE - ANEXO III - Preencher'!J635</f>
        <v>0</v>
      </c>
      <c r="J626" s="16">
        <f>'[1]TCE - ANEXO III - Preencher'!K635</f>
        <v>0</v>
      </c>
      <c r="K626" s="17">
        <f>'[1]TCE - ANEXO III - Preencher'!L635</f>
        <v>0</v>
      </c>
      <c r="L626" s="17">
        <f>'[1]TCE - ANEXO III - Preencher'!M635</f>
        <v>0</v>
      </c>
      <c r="M626" s="17">
        <f t="shared" si="12"/>
        <v>0</v>
      </c>
      <c r="N626" s="17">
        <f>'[1]TCE - ANEXO III - Preencher'!O635</f>
        <v>0</v>
      </c>
      <c r="O626" s="17">
        <f>'[1]TCE - ANEXO III - Preencher'!P635</f>
        <v>0</v>
      </c>
      <c r="P626" s="17">
        <f t="shared" si="13"/>
        <v>0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14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15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16"/>
        <v>0</v>
      </c>
      <c r="AA626" s="18" t="str">
        <f>IF('[1]TCE - ANEXO III - Preencher'!AB635="","",'[1]TCE - ANEXO III - Preencher'!AB635)</f>
        <v/>
      </c>
      <c r="AB626" s="17">
        <f t="shared" si="17"/>
        <v>0</v>
      </c>
    </row>
    <row r="627" spans="1:28" ht="12.75" customHeight="1">
      <c r="A627" s="10" t="str">
        <f>IFERROR(VLOOKUP(B627,'[1]DADOS (OCULTAR)'!$Q$3:$S$133,3,0),"")</f>
        <v/>
      </c>
      <c r="B627" s="11">
        <f>'[1]TCE - ANEXO III - Preencher'!C636</f>
        <v>0</v>
      </c>
      <c r="C627" s="12"/>
      <c r="D627" s="13">
        <f>'[1]TCE - ANEXO III - Preencher'!E636</f>
        <v>0</v>
      </c>
      <c r="E627" s="11">
        <f>IF('[1]TCE - ANEXO III - Preencher'!F636="4 - Assistência Odontológica","2 - Outros Profissionais da Saúde",'[1]TCE - ANEXO III - Preencher'!F636)</f>
        <v>0</v>
      </c>
      <c r="F627" s="19">
        <f>'[1]TCE - ANEXO III - Preencher'!G636</f>
        <v>0</v>
      </c>
      <c r="G627" s="15" t="str">
        <f>IF('[1]TCE - ANEXO III - Preencher'!H636="","",'[1]TCE - ANEXO III - Preencher'!H636)</f>
        <v/>
      </c>
      <c r="H627" s="16">
        <f>'[1]TCE - ANEXO III - Preencher'!I636</f>
        <v>0</v>
      </c>
      <c r="I627" s="16">
        <f>'[1]TCE - ANEXO III - Preencher'!J636</f>
        <v>0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12"/>
        <v>0</v>
      </c>
      <c r="N627" s="17">
        <f>'[1]TCE - ANEXO III - Preencher'!O636</f>
        <v>0</v>
      </c>
      <c r="O627" s="17">
        <f>'[1]TCE - ANEXO III - Preencher'!P636</f>
        <v>0</v>
      </c>
      <c r="P627" s="17">
        <f t="shared" si="13"/>
        <v>0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14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15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16"/>
        <v>0</v>
      </c>
      <c r="AA627" s="18" t="str">
        <f>IF('[1]TCE - ANEXO III - Preencher'!AB636="","",'[1]TCE - ANEXO III - Preencher'!AB636)</f>
        <v/>
      </c>
      <c r="AB627" s="17">
        <f t="shared" si="17"/>
        <v>0</v>
      </c>
    </row>
    <row r="628" spans="1:28" ht="12.75" customHeight="1">
      <c r="A628" s="10" t="str">
        <f>IFERROR(VLOOKUP(B628,'[1]DADOS (OCULTAR)'!$Q$3:$S$133,3,0),"")</f>
        <v/>
      </c>
      <c r="B628" s="11">
        <f>'[1]TCE - ANEXO III - Preencher'!C637</f>
        <v>0</v>
      </c>
      <c r="C628" s="12"/>
      <c r="D628" s="13">
        <f>'[1]TCE - ANEXO III - Preencher'!E637</f>
        <v>0</v>
      </c>
      <c r="E628" s="11">
        <f>IF('[1]TCE - ANEXO III - Preencher'!F637="4 - Assistência Odontológica","2 - Outros Profissionais da Saúde",'[1]TCE - ANEXO III - Preencher'!F637)</f>
        <v>0</v>
      </c>
      <c r="F628" s="19">
        <f>'[1]TCE - ANEXO III - Preencher'!G637</f>
        <v>0</v>
      </c>
      <c r="G628" s="15" t="str">
        <f>IF('[1]TCE - ANEXO III - Preencher'!H637="","",'[1]TCE - ANEXO III - Preencher'!H637)</f>
        <v/>
      </c>
      <c r="H628" s="16">
        <f>'[1]TCE - ANEXO III - Preencher'!I637</f>
        <v>0</v>
      </c>
      <c r="I628" s="16">
        <f>'[1]TCE - ANEXO III - Preencher'!J637</f>
        <v>0</v>
      </c>
      <c r="J628" s="16">
        <f>'[1]TCE - ANEXO III - Preencher'!K637</f>
        <v>0</v>
      </c>
      <c r="K628" s="17">
        <f>'[1]TCE - ANEXO III - Preencher'!L637</f>
        <v>0</v>
      </c>
      <c r="L628" s="17">
        <f>'[1]TCE - ANEXO III - Preencher'!M637</f>
        <v>0</v>
      </c>
      <c r="M628" s="17">
        <f t="shared" si="12"/>
        <v>0</v>
      </c>
      <c r="N628" s="17">
        <f>'[1]TCE - ANEXO III - Preencher'!O637</f>
        <v>0</v>
      </c>
      <c r="O628" s="17">
        <f>'[1]TCE - ANEXO III - Preencher'!P637</f>
        <v>0</v>
      </c>
      <c r="P628" s="17">
        <f t="shared" si="13"/>
        <v>0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14"/>
        <v>0</v>
      </c>
      <c r="T628" s="17">
        <f>'[1]TCE - ANEXO III - Preencher'!U637</f>
        <v>0</v>
      </c>
      <c r="U628" s="17">
        <f>'[1]TCE - ANEXO III - Preencher'!V637</f>
        <v>0</v>
      </c>
      <c r="V628" s="17">
        <f t="shared" si="15"/>
        <v>0</v>
      </c>
      <c r="W628" s="18" t="str">
        <f>IF('[1]TCE - ANEXO III - Preencher'!X637="","",'[1]TCE - ANEXO III - Preencher'!X637)</f>
        <v/>
      </c>
      <c r="X628" s="17">
        <f>'[1]TCE - ANEXO III - Preencher'!Y637</f>
        <v>0</v>
      </c>
      <c r="Y628" s="17">
        <f>'[1]TCE - ANEXO III - Preencher'!Z637</f>
        <v>0</v>
      </c>
      <c r="Z628" s="17">
        <f t="shared" si="16"/>
        <v>0</v>
      </c>
      <c r="AA628" s="18" t="str">
        <f>IF('[1]TCE - ANEXO III - Preencher'!AB637="","",'[1]TCE - ANEXO III - Preencher'!AB637)</f>
        <v/>
      </c>
      <c r="AB628" s="17">
        <f t="shared" si="17"/>
        <v>0</v>
      </c>
    </row>
    <row r="629" spans="1:28" ht="12.75" customHeight="1">
      <c r="A629" s="10" t="str">
        <f>IFERROR(VLOOKUP(B629,'[1]DADOS (OCULTAR)'!$Q$3:$S$133,3,0),"")</f>
        <v/>
      </c>
      <c r="B629" s="11">
        <f>'[1]TCE - ANEXO III - Preencher'!C638</f>
        <v>0</v>
      </c>
      <c r="C629" s="12"/>
      <c r="D629" s="13">
        <f>'[1]TCE - ANEXO III - Preencher'!E638</f>
        <v>0</v>
      </c>
      <c r="E629" s="11">
        <f>IF('[1]TCE - ANEXO III - Preencher'!F638="4 - Assistência Odontológica","2 - Outros Profissionais da Saúde",'[1]TCE - ANEXO III - Preencher'!F638)</f>
        <v>0</v>
      </c>
      <c r="F629" s="19">
        <f>'[1]TCE - ANEXO III - Preencher'!G638</f>
        <v>0</v>
      </c>
      <c r="G629" s="15" t="str">
        <f>IF('[1]TCE - ANEXO III - Preencher'!H638="","",'[1]TCE - ANEXO III - Preencher'!H638)</f>
        <v/>
      </c>
      <c r="H629" s="16">
        <f>'[1]TCE - ANEXO III - Preencher'!I638</f>
        <v>0</v>
      </c>
      <c r="I629" s="16">
        <f>'[1]TCE - ANEXO III - Preencher'!J638</f>
        <v>0</v>
      </c>
      <c r="J629" s="16">
        <f>'[1]TCE - ANEXO III - Preencher'!K638</f>
        <v>0</v>
      </c>
      <c r="K629" s="17">
        <f>'[1]TCE - ANEXO III - Preencher'!L638</f>
        <v>0</v>
      </c>
      <c r="L629" s="17">
        <f>'[1]TCE - ANEXO III - Preencher'!M638</f>
        <v>0</v>
      </c>
      <c r="M629" s="17">
        <f t="shared" si="12"/>
        <v>0</v>
      </c>
      <c r="N629" s="17">
        <f>'[1]TCE - ANEXO III - Preencher'!O638</f>
        <v>0</v>
      </c>
      <c r="O629" s="17">
        <f>'[1]TCE - ANEXO III - Preencher'!P638</f>
        <v>0</v>
      </c>
      <c r="P629" s="17">
        <f t="shared" si="13"/>
        <v>0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14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15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16"/>
        <v>0</v>
      </c>
      <c r="AA629" s="18" t="str">
        <f>IF('[1]TCE - ANEXO III - Preencher'!AB638="","",'[1]TCE - ANEXO III - Preencher'!AB638)</f>
        <v/>
      </c>
      <c r="AB629" s="17">
        <f t="shared" si="17"/>
        <v>0</v>
      </c>
    </row>
    <row r="630" spans="1:28" ht="12.75" customHeight="1">
      <c r="A630" s="10" t="str">
        <f>IFERROR(VLOOKUP(B630,'[1]DADOS (OCULTAR)'!$Q$3:$S$133,3,0),"")</f>
        <v/>
      </c>
      <c r="B630" s="11">
        <f>'[1]TCE - ANEXO III - Preencher'!C639</f>
        <v>0</v>
      </c>
      <c r="C630" s="12"/>
      <c r="D630" s="13">
        <f>'[1]TCE - ANEXO III - Preencher'!E639</f>
        <v>0</v>
      </c>
      <c r="E630" s="11">
        <f>IF('[1]TCE - ANEXO III - Preencher'!F639="4 - Assistência Odontológica","2 - Outros Profissionais da Saúde",'[1]TCE - ANEXO III - Preencher'!F639)</f>
        <v>0</v>
      </c>
      <c r="F630" s="19">
        <f>'[1]TCE - ANEXO III - Preencher'!G639</f>
        <v>0</v>
      </c>
      <c r="G630" s="15" t="str">
        <f>IF('[1]TCE - ANEXO III - Preencher'!H639="","",'[1]TCE - ANEXO III - Preencher'!H639)</f>
        <v/>
      </c>
      <c r="H630" s="16">
        <f>'[1]TCE - ANEXO III - Preencher'!I639</f>
        <v>0</v>
      </c>
      <c r="I630" s="16">
        <f>'[1]TCE - ANEXO III - Preencher'!J639</f>
        <v>0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12"/>
        <v>0</v>
      </c>
      <c r="N630" s="17">
        <f>'[1]TCE - ANEXO III - Preencher'!O639</f>
        <v>0</v>
      </c>
      <c r="O630" s="17">
        <f>'[1]TCE - ANEXO III - Preencher'!P639</f>
        <v>0</v>
      </c>
      <c r="P630" s="17">
        <f t="shared" si="13"/>
        <v>0</v>
      </c>
      <c r="Q630" s="17">
        <f>'[1]TCE - ANEXO III - Preencher'!R639</f>
        <v>0</v>
      </c>
      <c r="R630" s="17">
        <f>'[1]TCE - ANEXO III - Preencher'!S639</f>
        <v>0</v>
      </c>
      <c r="S630" s="17">
        <f t="shared" si="14"/>
        <v>0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15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16"/>
        <v>0</v>
      </c>
      <c r="AA630" s="18" t="str">
        <f>IF('[1]TCE - ANEXO III - Preencher'!AB639="","",'[1]TCE - ANEXO III - Preencher'!AB639)</f>
        <v/>
      </c>
      <c r="AB630" s="17">
        <f t="shared" si="17"/>
        <v>0</v>
      </c>
    </row>
    <row r="631" spans="1:28" ht="12.75" customHeight="1">
      <c r="A631" s="10" t="str">
        <f>IFERROR(VLOOKUP(B631,'[1]DADOS (OCULTAR)'!$Q$3:$S$133,3,0),"")</f>
        <v/>
      </c>
      <c r="B631" s="11">
        <f>'[1]TCE - ANEXO III - Preencher'!C640</f>
        <v>0</v>
      </c>
      <c r="C631" s="12"/>
      <c r="D631" s="13">
        <f>'[1]TCE - ANEXO III - Preencher'!E640</f>
        <v>0</v>
      </c>
      <c r="E631" s="11">
        <f>IF('[1]TCE - ANEXO III - Preencher'!F640="4 - Assistência Odontológica","2 - Outros Profissionais da Saúde",'[1]TCE - ANEXO III - Preencher'!F640)</f>
        <v>0</v>
      </c>
      <c r="F631" s="19">
        <f>'[1]TCE - ANEXO III - Preencher'!G640</f>
        <v>0</v>
      </c>
      <c r="G631" s="15" t="str">
        <f>IF('[1]TCE - ANEXO III - Preencher'!H640="","",'[1]TCE - ANEXO III - Preencher'!H640)</f>
        <v/>
      </c>
      <c r="H631" s="16">
        <f>'[1]TCE - ANEXO III - Preencher'!I640</f>
        <v>0</v>
      </c>
      <c r="I631" s="16">
        <f>'[1]TCE - ANEXO III - Preencher'!J640</f>
        <v>0</v>
      </c>
      <c r="J631" s="16">
        <f>'[1]TCE - ANEXO III - Preencher'!K640</f>
        <v>0</v>
      </c>
      <c r="K631" s="17">
        <f>'[1]TCE - ANEXO III - Preencher'!L640</f>
        <v>0</v>
      </c>
      <c r="L631" s="17">
        <f>'[1]TCE - ANEXO III - Preencher'!M640</f>
        <v>0</v>
      </c>
      <c r="M631" s="17">
        <f t="shared" si="12"/>
        <v>0</v>
      </c>
      <c r="N631" s="17">
        <f>'[1]TCE - ANEXO III - Preencher'!O640</f>
        <v>0</v>
      </c>
      <c r="O631" s="17">
        <f>'[1]TCE - ANEXO III - Preencher'!P640</f>
        <v>0</v>
      </c>
      <c r="P631" s="17">
        <f t="shared" si="13"/>
        <v>0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14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15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16"/>
        <v>0</v>
      </c>
      <c r="AA631" s="18" t="str">
        <f>IF('[1]TCE - ANEXO III - Preencher'!AB640="","",'[1]TCE - ANEXO III - Preencher'!AB640)</f>
        <v/>
      </c>
      <c r="AB631" s="17">
        <f t="shared" si="17"/>
        <v>0</v>
      </c>
    </row>
    <row r="632" spans="1:28" ht="12.75" customHeight="1">
      <c r="A632" s="10" t="str">
        <f>IFERROR(VLOOKUP(B632,'[1]DADOS (OCULTAR)'!$Q$3:$S$133,3,0),"")</f>
        <v/>
      </c>
      <c r="B632" s="11">
        <f>'[1]TCE - ANEXO III - Preencher'!C641</f>
        <v>0</v>
      </c>
      <c r="C632" s="12"/>
      <c r="D632" s="13">
        <f>'[1]TCE - ANEXO III - Preencher'!E641</f>
        <v>0</v>
      </c>
      <c r="E632" s="11">
        <f>IF('[1]TCE - ANEXO III - Preencher'!F641="4 - Assistência Odontológica","2 - Outros Profissionais da Saúde",'[1]TCE - ANEXO III - Preencher'!F641)</f>
        <v>0</v>
      </c>
      <c r="F632" s="19">
        <f>'[1]TCE - ANEXO III - Preencher'!G641</f>
        <v>0</v>
      </c>
      <c r="G632" s="15" t="str">
        <f>IF('[1]TCE - ANEXO III - Preencher'!H641="","",'[1]TCE - ANEXO III - Preencher'!H641)</f>
        <v/>
      </c>
      <c r="H632" s="16">
        <f>'[1]TCE - ANEXO III - Preencher'!I641</f>
        <v>0</v>
      </c>
      <c r="I632" s="16">
        <f>'[1]TCE - ANEXO III - Preencher'!J641</f>
        <v>0</v>
      </c>
      <c r="J632" s="16">
        <f>'[1]TCE - ANEXO III - Preencher'!K641</f>
        <v>0</v>
      </c>
      <c r="K632" s="17">
        <f>'[1]TCE - ANEXO III - Preencher'!L641</f>
        <v>0</v>
      </c>
      <c r="L632" s="17">
        <f>'[1]TCE - ANEXO III - Preencher'!M641</f>
        <v>0</v>
      </c>
      <c r="M632" s="17">
        <f t="shared" si="12"/>
        <v>0</v>
      </c>
      <c r="N632" s="17">
        <f>'[1]TCE - ANEXO III - Preencher'!O641</f>
        <v>0</v>
      </c>
      <c r="O632" s="17">
        <f>'[1]TCE - ANEXO III - Preencher'!P641</f>
        <v>0</v>
      </c>
      <c r="P632" s="17">
        <f t="shared" si="13"/>
        <v>0</v>
      </c>
      <c r="Q632" s="17">
        <f>'[1]TCE - ANEXO III - Preencher'!R641</f>
        <v>0</v>
      </c>
      <c r="R632" s="17">
        <f>'[1]TCE - ANEXO III - Preencher'!S641</f>
        <v>0</v>
      </c>
      <c r="S632" s="17">
        <f t="shared" si="14"/>
        <v>0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15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16"/>
        <v>0</v>
      </c>
      <c r="AA632" s="18" t="str">
        <f>IF('[1]TCE - ANEXO III - Preencher'!AB641="","",'[1]TCE - ANEXO III - Preencher'!AB641)</f>
        <v/>
      </c>
      <c r="AB632" s="17">
        <f t="shared" si="17"/>
        <v>0</v>
      </c>
    </row>
    <row r="633" spans="1:28" ht="12.75" customHeight="1">
      <c r="A633" s="10" t="str">
        <f>IFERROR(VLOOKUP(B633,'[1]DADOS (OCULTAR)'!$Q$3:$S$133,3,0),"")</f>
        <v/>
      </c>
      <c r="B633" s="11">
        <f>'[1]TCE - ANEXO III - Preencher'!C642</f>
        <v>0</v>
      </c>
      <c r="C633" s="12"/>
      <c r="D633" s="13">
        <f>'[1]TCE - ANEXO III - Preencher'!E642</f>
        <v>0</v>
      </c>
      <c r="E633" s="11">
        <f>IF('[1]TCE - ANEXO III - Preencher'!F642="4 - Assistência Odontológica","2 - Outros Profissionais da Saúde",'[1]TCE - ANEXO III - Preencher'!F642)</f>
        <v>0</v>
      </c>
      <c r="F633" s="19">
        <f>'[1]TCE - ANEXO III - Preencher'!G642</f>
        <v>0</v>
      </c>
      <c r="G633" s="15" t="str">
        <f>IF('[1]TCE - ANEXO III - Preencher'!H642="","",'[1]TCE - ANEXO III - Preencher'!H642)</f>
        <v/>
      </c>
      <c r="H633" s="16">
        <f>'[1]TCE - ANEXO III - Preencher'!I642</f>
        <v>0</v>
      </c>
      <c r="I633" s="16">
        <f>'[1]TCE - ANEXO III - Preencher'!J642</f>
        <v>0</v>
      </c>
      <c r="J633" s="16">
        <f>'[1]TCE - ANEXO III - Preencher'!K642</f>
        <v>0</v>
      </c>
      <c r="K633" s="17">
        <f>'[1]TCE - ANEXO III - Preencher'!L642</f>
        <v>0</v>
      </c>
      <c r="L633" s="17">
        <f>'[1]TCE - ANEXO III - Preencher'!M642</f>
        <v>0</v>
      </c>
      <c r="M633" s="17">
        <f t="shared" si="12"/>
        <v>0</v>
      </c>
      <c r="N633" s="17">
        <f>'[1]TCE - ANEXO III - Preencher'!O642</f>
        <v>0</v>
      </c>
      <c r="O633" s="17">
        <f>'[1]TCE - ANEXO III - Preencher'!P642</f>
        <v>0</v>
      </c>
      <c r="P633" s="17">
        <f t="shared" si="13"/>
        <v>0</v>
      </c>
      <c r="Q633" s="17">
        <f>'[1]TCE - ANEXO III - Preencher'!R642</f>
        <v>0</v>
      </c>
      <c r="R633" s="17">
        <f>'[1]TCE - ANEXO III - Preencher'!S642</f>
        <v>0</v>
      </c>
      <c r="S633" s="17">
        <f t="shared" si="14"/>
        <v>0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15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16"/>
        <v>0</v>
      </c>
      <c r="AA633" s="18" t="str">
        <f>IF('[1]TCE - ANEXO III - Preencher'!AB642="","",'[1]TCE - ANEXO III - Preencher'!AB642)</f>
        <v/>
      </c>
      <c r="AB633" s="17">
        <f t="shared" si="17"/>
        <v>0</v>
      </c>
    </row>
    <row r="634" spans="1:28" ht="12.75" customHeight="1">
      <c r="A634" s="10" t="str">
        <f>IFERROR(VLOOKUP(B634,'[1]DADOS (OCULTAR)'!$Q$3:$S$133,3,0),"")</f>
        <v/>
      </c>
      <c r="B634" s="11">
        <f>'[1]TCE - ANEXO III - Preencher'!C643</f>
        <v>0</v>
      </c>
      <c r="C634" s="12"/>
      <c r="D634" s="13">
        <f>'[1]TCE - ANEXO III - Preencher'!E643</f>
        <v>0</v>
      </c>
      <c r="E634" s="11">
        <f>IF('[1]TCE - ANEXO III - Preencher'!F643="4 - Assistência Odontológica","2 - Outros Profissionais da Saúde",'[1]TCE - ANEXO III - Preencher'!F643)</f>
        <v>0</v>
      </c>
      <c r="F634" s="19">
        <f>'[1]TCE - ANEXO III - Preencher'!G643</f>
        <v>0</v>
      </c>
      <c r="G634" s="15" t="str">
        <f>IF('[1]TCE - ANEXO III - Preencher'!H643="","",'[1]TCE - ANEXO III - Preencher'!H643)</f>
        <v/>
      </c>
      <c r="H634" s="16">
        <f>'[1]TCE - ANEXO III - Preencher'!I643</f>
        <v>0</v>
      </c>
      <c r="I634" s="16">
        <f>'[1]TCE - ANEXO III - Preencher'!J643</f>
        <v>0</v>
      </c>
      <c r="J634" s="16">
        <f>'[1]TCE - ANEXO III - Preencher'!K643</f>
        <v>0</v>
      </c>
      <c r="K634" s="17">
        <f>'[1]TCE - ANEXO III - Preencher'!L643</f>
        <v>0</v>
      </c>
      <c r="L634" s="17">
        <f>'[1]TCE - ANEXO III - Preencher'!M643</f>
        <v>0</v>
      </c>
      <c r="M634" s="17">
        <f t="shared" si="12"/>
        <v>0</v>
      </c>
      <c r="N634" s="17">
        <f>'[1]TCE - ANEXO III - Preencher'!O643</f>
        <v>0</v>
      </c>
      <c r="O634" s="17">
        <f>'[1]TCE - ANEXO III - Preencher'!P643</f>
        <v>0</v>
      </c>
      <c r="P634" s="17">
        <f t="shared" si="13"/>
        <v>0</v>
      </c>
      <c r="Q634" s="17">
        <f>'[1]TCE - ANEXO III - Preencher'!R643</f>
        <v>0</v>
      </c>
      <c r="R634" s="17">
        <f>'[1]TCE - ANEXO III - Preencher'!S643</f>
        <v>0</v>
      </c>
      <c r="S634" s="17">
        <f t="shared" si="14"/>
        <v>0</v>
      </c>
      <c r="T634" s="17">
        <f>'[1]TCE - ANEXO III - Preencher'!U643</f>
        <v>0</v>
      </c>
      <c r="U634" s="17">
        <f>'[1]TCE - ANEXO III - Preencher'!V643</f>
        <v>0</v>
      </c>
      <c r="V634" s="17">
        <f t="shared" si="15"/>
        <v>0</v>
      </c>
      <c r="W634" s="18" t="str">
        <f>IF('[1]TCE - ANEXO III - Preencher'!X643="","",'[1]TCE - ANEXO III - Preencher'!X643)</f>
        <v/>
      </c>
      <c r="X634" s="17">
        <f>'[1]TCE - ANEXO III - Preencher'!Y643</f>
        <v>0</v>
      </c>
      <c r="Y634" s="17">
        <f>'[1]TCE - ANEXO III - Preencher'!Z643</f>
        <v>0</v>
      </c>
      <c r="Z634" s="17">
        <f t="shared" si="16"/>
        <v>0</v>
      </c>
      <c r="AA634" s="18" t="str">
        <f>IF('[1]TCE - ANEXO III - Preencher'!AB643="","",'[1]TCE - ANEXO III - Preencher'!AB643)</f>
        <v/>
      </c>
      <c r="AB634" s="17">
        <f t="shared" si="17"/>
        <v>0</v>
      </c>
    </row>
    <row r="635" spans="1:28" ht="12.75" customHeight="1">
      <c r="A635" s="10" t="str">
        <f>IFERROR(VLOOKUP(B635,'[1]DADOS (OCULTAR)'!$Q$3:$S$133,3,0),"")</f>
        <v/>
      </c>
      <c r="B635" s="11">
        <f>'[1]TCE - ANEXO III - Preencher'!C644</f>
        <v>0</v>
      </c>
      <c r="C635" s="12"/>
      <c r="D635" s="13">
        <f>'[1]TCE - ANEXO III - Preencher'!E644</f>
        <v>0</v>
      </c>
      <c r="E635" s="11">
        <f>IF('[1]TCE - ANEXO III - Preencher'!F644="4 - Assistência Odontológica","2 - Outros Profissionais da Saúde",'[1]TCE - ANEXO III - Preencher'!F644)</f>
        <v>0</v>
      </c>
      <c r="F635" s="19">
        <f>'[1]TCE - ANEXO III - Preencher'!G644</f>
        <v>0</v>
      </c>
      <c r="G635" s="15" t="str">
        <f>IF('[1]TCE - ANEXO III - Preencher'!H644="","",'[1]TCE - ANEXO III - Preencher'!H644)</f>
        <v/>
      </c>
      <c r="H635" s="16">
        <f>'[1]TCE - ANEXO III - Preencher'!I644</f>
        <v>0</v>
      </c>
      <c r="I635" s="16">
        <f>'[1]TCE - ANEXO III - Preencher'!J644</f>
        <v>0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12"/>
        <v>0</v>
      </c>
      <c r="N635" s="17">
        <f>'[1]TCE - ANEXO III - Preencher'!O644</f>
        <v>0</v>
      </c>
      <c r="O635" s="17">
        <f>'[1]TCE - ANEXO III - Preencher'!P644</f>
        <v>0</v>
      </c>
      <c r="P635" s="17">
        <f t="shared" si="13"/>
        <v>0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14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15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16"/>
        <v>0</v>
      </c>
      <c r="AA635" s="18" t="str">
        <f>IF('[1]TCE - ANEXO III - Preencher'!AB644="","",'[1]TCE - ANEXO III - Preencher'!AB644)</f>
        <v/>
      </c>
      <c r="AB635" s="17">
        <f t="shared" si="17"/>
        <v>0</v>
      </c>
    </row>
    <row r="636" spans="1:28" ht="12.75" customHeight="1">
      <c r="A636" s="10" t="str">
        <f>IFERROR(VLOOKUP(B636,'[1]DADOS (OCULTAR)'!$Q$3:$S$133,3,0),"")</f>
        <v/>
      </c>
      <c r="B636" s="11">
        <f>'[1]TCE - ANEXO III - Preencher'!C645</f>
        <v>0</v>
      </c>
      <c r="C636" s="12"/>
      <c r="D636" s="13">
        <f>'[1]TCE - ANEXO III - Preencher'!E645</f>
        <v>0</v>
      </c>
      <c r="E636" s="11">
        <f>IF('[1]TCE - ANEXO III - Preencher'!F645="4 - Assistência Odontológica","2 - Outros Profissionais da Saúde",'[1]TCE - ANEXO III - Preencher'!F645)</f>
        <v>0</v>
      </c>
      <c r="F636" s="19">
        <f>'[1]TCE - ANEXO III - Preencher'!G645</f>
        <v>0</v>
      </c>
      <c r="G636" s="15" t="str">
        <f>IF('[1]TCE - ANEXO III - Preencher'!H645="","",'[1]TCE - ANEXO III - Preencher'!H645)</f>
        <v/>
      </c>
      <c r="H636" s="16">
        <f>'[1]TCE - ANEXO III - Preencher'!I645</f>
        <v>0</v>
      </c>
      <c r="I636" s="16">
        <f>'[1]TCE - ANEXO III - Preencher'!J645</f>
        <v>0</v>
      </c>
      <c r="J636" s="16">
        <f>'[1]TCE - ANEXO III - Preencher'!K645</f>
        <v>0</v>
      </c>
      <c r="K636" s="17">
        <f>'[1]TCE - ANEXO III - Preencher'!L645</f>
        <v>0</v>
      </c>
      <c r="L636" s="17">
        <f>'[1]TCE - ANEXO III - Preencher'!M645</f>
        <v>0</v>
      </c>
      <c r="M636" s="17">
        <f t="shared" si="12"/>
        <v>0</v>
      </c>
      <c r="N636" s="17">
        <f>'[1]TCE - ANEXO III - Preencher'!O645</f>
        <v>0</v>
      </c>
      <c r="O636" s="17">
        <f>'[1]TCE - ANEXO III - Preencher'!P645</f>
        <v>0</v>
      </c>
      <c r="P636" s="17">
        <f t="shared" si="13"/>
        <v>0</v>
      </c>
      <c r="Q636" s="17">
        <f>'[1]TCE - ANEXO III - Preencher'!R645</f>
        <v>0</v>
      </c>
      <c r="R636" s="17">
        <f>'[1]TCE - ANEXO III - Preencher'!S645</f>
        <v>0</v>
      </c>
      <c r="S636" s="17">
        <f t="shared" si="14"/>
        <v>0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15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16"/>
        <v>0</v>
      </c>
      <c r="AA636" s="18" t="str">
        <f>IF('[1]TCE - ANEXO III - Preencher'!AB645="","",'[1]TCE - ANEXO III - Preencher'!AB645)</f>
        <v/>
      </c>
      <c r="AB636" s="17">
        <f t="shared" si="17"/>
        <v>0</v>
      </c>
    </row>
    <row r="637" spans="1:28" ht="12.75" customHeight="1">
      <c r="A637" s="10" t="str">
        <f>IFERROR(VLOOKUP(B637,'[1]DADOS (OCULTAR)'!$Q$3:$S$133,3,0),"")</f>
        <v/>
      </c>
      <c r="B637" s="11">
        <f>'[1]TCE - ANEXO III - Preencher'!C646</f>
        <v>0</v>
      </c>
      <c r="C637" s="12"/>
      <c r="D637" s="13">
        <f>'[1]TCE - ANEXO III - Preencher'!E646</f>
        <v>0</v>
      </c>
      <c r="E637" s="11">
        <f>IF('[1]TCE - ANEXO III - Preencher'!F646="4 - Assistência Odontológica","2 - Outros Profissionais da Saúde",'[1]TCE - ANEXO III - Preencher'!F646)</f>
        <v>0</v>
      </c>
      <c r="F637" s="19">
        <f>'[1]TCE - ANEXO III - Preencher'!G646</f>
        <v>0</v>
      </c>
      <c r="G637" s="15" t="str">
        <f>IF('[1]TCE - ANEXO III - Preencher'!H646="","",'[1]TCE - ANEXO III - Preencher'!H646)</f>
        <v/>
      </c>
      <c r="H637" s="16">
        <f>'[1]TCE - ANEXO III - Preencher'!I646</f>
        <v>0</v>
      </c>
      <c r="I637" s="16">
        <f>'[1]TCE - ANEXO III - Preencher'!J646</f>
        <v>0</v>
      </c>
      <c r="J637" s="16">
        <f>'[1]TCE - ANEXO III - Preencher'!K646</f>
        <v>0</v>
      </c>
      <c r="K637" s="17">
        <f>'[1]TCE - ANEXO III - Preencher'!L646</f>
        <v>0</v>
      </c>
      <c r="L637" s="17">
        <f>'[1]TCE - ANEXO III - Preencher'!M646</f>
        <v>0</v>
      </c>
      <c r="M637" s="17">
        <f t="shared" si="12"/>
        <v>0</v>
      </c>
      <c r="N637" s="17">
        <f>'[1]TCE - ANEXO III - Preencher'!O646</f>
        <v>0</v>
      </c>
      <c r="O637" s="17">
        <f>'[1]TCE - ANEXO III - Preencher'!P646</f>
        <v>0</v>
      </c>
      <c r="P637" s="17">
        <f t="shared" si="13"/>
        <v>0</v>
      </c>
      <c r="Q637" s="17">
        <f>'[1]TCE - ANEXO III - Preencher'!R646</f>
        <v>0</v>
      </c>
      <c r="R637" s="17">
        <f>'[1]TCE - ANEXO III - Preencher'!S646</f>
        <v>0</v>
      </c>
      <c r="S637" s="17">
        <f t="shared" si="14"/>
        <v>0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15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16"/>
        <v>0</v>
      </c>
      <c r="AA637" s="18" t="str">
        <f>IF('[1]TCE - ANEXO III - Preencher'!AB646="","",'[1]TCE - ANEXO III - Preencher'!AB646)</f>
        <v/>
      </c>
      <c r="AB637" s="17">
        <f t="shared" si="17"/>
        <v>0</v>
      </c>
    </row>
    <row r="638" spans="1:28" ht="12.75" customHeight="1">
      <c r="A638" s="10" t="str">
        <f>IFERROR(VLOOKUP(B638,'[1]DADOS (OCULTAR)'!$Q$3:$S$133,3,0),"")</f>
        <v/>
      </c>
      <c r="B638" s="11">
        <f>'[1]TCE - ANEXO III - Preencher'!C647</f>
        <v>0</v>
      </c>
      <c r="C638" s="12"/>
      <c r="D638" s="13">
        <f>'[1]TCE - ANEXO III - Preencher'!E647</f>
        <v>0</v>
      </c>
      <c r="E638" s="11">
        <f>IF('[1]TCE - ANEXO III - Preencher'!F647="4 - Assistência Odontológica","2 - Outros Profissionais da Saúde",'[1]TCE - ANEXO III - Preencher'!F647)</f>
        <v>0</v>
      </c>
      <c r="F638" s="19">
        <f>'[1]TCE - ANEXO III - Preencher'!G647</f>
        <v>0</v>
      </c>
      <c r="G638" s="15" t="str">
        <f>IF('[1]TCE - ANEXO III - Preencher'!H647="","",'[1]TCE - ANEXO III - Preencher'!H647)</f>
        <v/>
      </c>
      <c r="H638" s="16">
        <f>'[1]TCE - ANEXO III - Preencher'!I647</f>
        <v>0</v>
      </c>
      <c r="I638" s="16">
        <f>'[1]TCE - ANEXO III - Preencher'!J647</f>
        <v>0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12"/>
        <v>0</v>
      </c>
      <c r="N638" s="17">
        <f>'[1]TCE - ANEXO III - Preencher'!O647</f>
        <v>0</v>
      </c>
      <c r="O638" s="17">
        <f>'[1]TCE - ANEXO III - Preencher'!P647</f>
        <v>0</v>
      </c>
      <c r="P638" s="17">
        <f t="shared" si="13"/>
        <v>0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14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15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16"/>
        <v>0</v>
      </c>
      <c r="AA638" s="18" t="str">
        <f>IF('[1]TCE - ANEXO III - Preencher'!AB647="","",'[1]TCE - ANEXO III - Preencher'!AB647)</f>
        <v/>
      </c>
      <c r="AB638" s="17">
        <f t="shared" si="17"/>
        <v>0</v>
      </c>
    </row>
    <row r="639" spans="1:28" ht="12.75" customHeight="1">
      <c r="A639" s="10" t="str">
        <f>IFERROR(VLOOKUP(B639,'[1]DADOS (OCULTAR)'!$Q$3:$S$133,3,0),"")</f>
        <v/>
      </c>
      <c r="B639" s="11">
        <f>'[1]TCE - ANEXO III - Preencher'!C648</f>
        <v>0</v>
      </c>
      <c r="C639" s="12"/>
      <c r="D639" s="13">
        <f>'[1]TCE - ANEXO III - Preencher'!E648</f>
        <v>0</v>
      </c>
      <c r="E639" s="11">
        <f>IF('[1]TCE - ANEXO III - Preencher'!F648="4 - Assistência Odontológica","2 - Outros Profissionais da Saúde",'[1]TCE - ANEXO III - Preencher'!F648)</f>
        <v>0</v>
      </c>
      <c r="F639" s="19">
        <f>'[1]TCE - ANEXO III - Preencher'!G648</f>
        <v>0</v>
      </c>
      <c r="G639" s="15" t="str">
        <f>IF('[1]TCE - ANEXO III - Preencher'!H648="","",'[1]TCE - ANEXO III - Preencher'!H648)</f>
        <v/>
      </c>
      <c r="H639" s="16">
        <f>'[1]TCE - ANEXO III - Preencher'!I648</f>
        <v>0</v>
      </c>
      <c r="I639" s="16">
        <f>'[1]TCE - ANEXO III - Preencher'!J648</f>
        <v>0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12"/>
        <v>0</v>
      </c>
      <c r="N639" s="17">
        <f>'[1]TCE - ANEXO III - Preencher'!O648</f>
        <v>0</v>
      </c>
      <c r="O639" s="17">
        <f>'[1]TCE - ANEXO III - Preencher'!P648</f>
        <v>0</v>
      </c>
      <c r="P639" s="17">
        <f t="shared" si="13"/>
        <v>0</v>
      </c>
      <c r="Q639" s="17">
        <f>'[1]TCE - ANEXO III - Preencher'!R648</f>
        <v>0</v>
      </c>
      <c r="R639" s="17">
        <f>'[1]TCE - ANEXO III - Preencher'!S648</f>
        <v>0</v>
      </c>
      <c r="S639" s="17">
        <f t="shared" si="14"/>
        <v>0</v>
      </c>
      <c r="T639" s="17">
        <f>'[1]TCE - ANEXO III - Preencher'!U648</f>
        <v>0</v>
      </c>
      <c r="U639" s="17">
        <f>'[1]TCE - ANEXO III - Preencher'!V648</f>
        <v>0</v>
      </c>
      <c r="V639" s="17">
        <f t="shared" si="15"/>
        <v>0</v>
      </c>
      <c r="W639" s="18" t="str">
        <f>IF('[1]TCE - ANEXO III - Preencher'!X648="","",'[1]TCE - ANEXO III - Preencher'!X648)</f>
        <v/>
      </c>
      <c r="X639" s="17">
        <f>'[1]TCE - ANEXO III - Preencher'!Y648</f>
        <v>0</v>
      </c>
      <c r="Y639" s="17">
        <f>'[1]TCE - ANEXO III - Preencher'!Z648</f>
        <v>0</v>
      </c>
      <c r="Z639" s="17">
        <f t="shared" si="16"/>
        <v>0</v>
      </c>
      <c r="AA639" s="18" t="str">
        <f>IF('[1]TCE - ANEXO III - Preencher'!AB648="","",'[1]TCE - ANEXO III - Preencher'!AB648)</f>
        <v/>
      </c>
      <c r="AB639" s="17">
        <f t="shared" si="17"/>
        <v>0</v>
      </c>
    </row>
    <row r="640" spans="1:28" ht="12.75" customHeight="1">
      <c r="A640" s="10" t="str">
        <f>IFERROR(VLOOKUP(B640,'[1]DADOS (OCULTAR)'!$Q$3:$S$133,3,0),"")</f>
        <v/>
      </c>
      <c r="B640" s="11">
        <f>'[1]TCE - ANEXO III - Preencher'!C649</f>
        <v>0</v>
      </c>
      <c r="C640" s="12"/>
      <c r="D640" s="13">
        <f>'[1]TCE - ANEXO III - Preencher'!E649</f>
        <v>0</v>
      </c>
      <c r="E640" s="11">
        <f>IF('[1]TCE - ANEXO III - Preencher'!F649="4 - Assistência Odontológica","2 - Outros Profissionais da Saúde",'[1]TCE - ANEXO III - Preencher'!F649)</f>
        <v>0</v>
      </c>
      <c r="F640" s="19">
        <f>'[1]TCE - ANEXO III - Preencher'!G649</f>
        <v>0</v>
      </c>
      <c r="G640" s="15" t="str">
        <f>IF('[1]TCE - ANEXO III - Preencher'!H649="","",'[1]TCE - ANEXO III - Preencher'!H649)</f>
        <v/>
      </c>
      <c r="H640" s="16">
        <f>'[1]TCE - ANEXO III - Preencher'!I649</f>
        <v>0</v>
      </c>
      <c r="I640" s="16">
        <f>'[1]TCE - ANEXO III - Preencher'!J649</f>
        <v>0</v>
      </c>
      <c r="J640" s="16">
        <f>'[1]TCE - ANEXO III - Preencher'!K649</f>
        <v>0</v>
      </c>
      <c r="K640" s="17">
        <f>'[1]TCE - ANEXO III - Preencher'!L649</f>
        <v>0</v>
      </c>
      <c r="L640" s="17">
        <f>'[1]TCE - ANEXO III - Preencher'!M649</f>
        <v>0</v>
      </c>
      <c r="M640" s="17">
        <f t="shared" si="12"/>
        <v>0</v>
      </c>
      <c r="N640" s="17">
        <f>'[1]TCE - ANEXO III - Preencher'!O649</f>
        <v>0</v>
      </c>
      <c r="O640" s="17">
        <f>'[1]TCE - ANEXO III - Preencher'!P649</f>
        <v>0</v>
      </c>
      <c r="P640" s="17">
        <f t="shared" si="13"/>
        <v>0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14"/>
        <v>0</v>
      </c>
      <c r="T640" s="17">
        <f>'[1]TCE - ANEXO III - Preencher'!U649</f>
        <v>0</v>
      </c>
      <c r="U640" s="17">
        <f>'[1]TCE - ANEXO III - Preencher'!V649</f>
        <v>0</v>
      </c>
      <c r="V640" s="17">
        <f t="shared" si="15"/>
        <v>0</v>
      </c>
      <c r="W640" s="18" t="str">
        <f>IF('[1]TCE - ANEXO III - Preencher'!X649="","",'[1]TCE - ANEXO III - Preencher'!X649)</f>
        <v/>
      </c>
      <c r="X640" s="17">
        <f>'[1]TCE - ANEXO III - Preencher'!Y649</f>
        <v>0</v>
      </c>
      <c r="Y640" s="17">
        <f>'[1]TCE - ANEXO III - Preencher'!Z649</f>
        <v>0</v>
      </c>
      <c r="Z640" s="17">
        <f t="shared" si="16"/>
        <v>0</v>
      </c>
      <c r="AA640" s="18" t="str">
        <f>IF('[1]TCE - ANEXO III - Preencher'!AB649="","",'[1]TCE - ANEXO III - Preencher'!AB649)</f>
        <v/>
      </c>
      <c r="AB640" s="17">
        <f t="shared" si="17"/>
        <v>0</v>
      </c>
    </row>
    <row r="641" spans="1:28" ht="12.75" customHeight="1">
      <c r="A641" s="10" t="str">
        <f>IFERROR(VLOOKUP(B641,'[1]DADOS (OCULTAR)'!$Q$3:$S$133,3,0),"")</f>
        <v/>
      </c>
      <c r="B641" s="11">
        <f>'[1]TCE - ANEXO III - Preencher'!C650</f>
        <v>0</v>
      </c>
      <c r="C641" s="12"/>
      <c r="D641" s="13">
        <f>'[1]TCE - ANEXO III - Preencher'!E650</f>
        <v>0</v>
      </c>
      <c r="E641" s="11">
        <f>IF('[1]TCE - ANEXO III - Preencher'!F650="4 - Assistência Odontológica","2 - Outros Profissionais da Saúde",'[1]TCE - ANEXO III - Preencher'!F650)</f>
        <v>0</v>
      </c>
      <c r="F641" s="19">
        <f>'[1]TCE - ANEXO III - Preencher'!G650</f>
        <v>0</v>
      </c>
      <c r="G641" s="15" t="str">
        <f>IF('[1]TCE - ANEXO III - Preencher'!H650="","",'[1]TCE - ANEXO III - Preencher'!H650)</f>
        <v/>
      </c>
      <c r="H641" s="16">
        <f>'[1]TCE - ANEXO III - Preencher'!I650</f>
        <v>0</v>
      </c>
      <c r="I641" s="16">
        <f>'[1]TCE - ANEXO III - Preencher'!J650</f>
        <v>0</v>
      </c>
      <c r="J641" s="16">
        <f>'[1]TCE - ANEXO III - Preencher'!K650</f>
        <v>0</v>
      </c>
      <c r="K641" s="17">
        <f>'[1]TCE - ANEXO III - Preencher'!L650</f>
        <v>0</v>
      </c>
      <c r="L641" s="17">
        <f>'[1]TCE - ANEXO III - Preencher'!M650</f>
        <v>0</v>
      </c>
      <c r="M641" s="17">
        <f t="shared" si="12"/>
        <v>0</v>
      </c>
      <c r="N641" s="17">
        <f>'[1]TCE - ANEXO III - Preencher'!O650</f>
        <v>0</v>
      </c>
      <c r="O641" s="17">
        <f>'[1]TCE - ANEXO III - Preencher'!P650</f>
        <v>0</v>
      </c>
      <c r="P641" s="17">
        <f t="shared" si="13"/>
        <v>0</v>
      </c>
      <c r="Q641" s="17">
        <f>'[1]TCE - ANEXO III - Preencher'!R650</f>
        <v>0</v>
      </c>
      <c r="R641" s="17">
        <f>'[1]TCE - ANEXO III - Preencher'!S650</f>
        <v>0</v>
      </c>
      <c r="S641" s="17">
        <f t="shared" si="14"/>
        <v>0</v>
      </c>
      <c r="T641" s="17">
        <f>'[1]TCE - ANEXO III - Preencher'!U650</f>
        <v>0</v>
      </c>
      <c r="U641" s="17">
        <f>'[1]TCE - ANEXO III - Preencher'!V650</f>
        <v>0</v>
      </c>
      <c r="V641" s="17">
        <f t="shared" si="15"/>
        <v>0</v>
      </c>
      <c r="W641" s="18" t="str">
        <f>IF('[1]TCE - ANEXO III - Preencher'!X650="","",'[1]TCE - ANEXO III - Preencher'!X650)</f>
        <v/>
      </c>
      <c r="X641" s="17">
        <f>'[1]TCE - ANEXO III - Preencher'!Y650</f>
        <v>0</v>
      </c>
      <c r="Y641" s="17">
        <f>'[1]TCE - ANEXO III - Preencher'!Z650</f>
        <v>0</v>
      </c>
      <c r="Z641" s="17">
        <f t="shared" si="16"/>
        <v>0</v>
      </c>
      <c r="AA641" s="18" t="str">
        <f>IF('[1]TCE - ANEXO III - Preencher'!AB650="","",'[1]TCE - ANEXO III - Preencher'!AB650)</f>
        <v/>
      </c>
      <c r="AB641" s="17">
        <f t="shared" si="17"/>
        <v>0</v>
      </c>
    </row>
    <row r="642" spans="1:28" ht="12.75" customHeight="1">
      <c r="A642" s="10" t="str">
        <f>IFERROR(VLOOKUP(B642,'[1]DADOS (OCULTAR)'!$Q$3:$S$133,3,0),"")</f>
        <v/>
      </c>
      <c r="B642" s="11">
        <f>'[1]TCE - ANEXO III - Preencher'!C651</f>
        <v>0</v>
      </c>
      <c r="C642" s="12"/>
      <c r="D642" s="13">
        <f>'[1]TCE - ANEXO III - Preencher'!E651</f>
        <v>0</v>
      </c>
      <c r="E642" s="11">
        <f>IF('[1]TCE - ANEXO III - Preencher'!F651="4 - Assistência Odontológica","2 - Outros Profissionais da Saúde",'[1]TCE - ANEXO III - Preencher'!F651)</f>
        <v>0</v>
      </c>
      <c r="F642" s="19">
        <f>'[1]TCE - ANEXO III - Preencher'!G651</f>
        <v>0</v>
      </c>
      <c r="G642" s="15" t="str">
        <f>IF('[1]TCE - ANEXO III - Preencher'!H651="","",'[1]TCE - ANEXO III - Preencher'!H651)</f>
        <v/>
      </c>
      <c r="H642" s="16">
        <f>'[1]TCE - ANEXO III - Preencher'!I651</f>
        <v>0</v>
      </c>
      <c r="I642" s="16">
        <f>'[1]TCE - ANEXO III - Preencher'!J651</f>
        <v>0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12"/>
        <v>0</v>
      </c>
      <c r="N642" s="17">
        <f>'[1]TCE - ANEXO III - Preencher'!O651</f>
        <v>0</v>
      </c>
      <c r="O642" s="17">
        <f>'[1]TCE - ANEXO III - Preencher'!P651</f>
        <v>0</v>
      </c>
      <c r="P642" s="17">
        <f t="shared" si="13"/>
        <v>0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14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15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16"/>
        <v>0</v>
      </c>
      <c r="AA642" s="18" t="str">
        <f>IF('[1]TCE - ANEXO III - Preencher'!AB651="","",'[1]TCE - ANEXO III - Preencher'!AB651)</f>
        <v/>
      </c>
      <c r="AB642" s="17">
        <f t="shared" si="17"/>
        <v>0</v>
      </c>
    </row>
    <row r="643" spans="1:28" ht="12.75" customHeight="1">
      <c r="A643" s="10" t="str">
        <f>IFERROR(VLOOKUP(B643,'[1]DADOS (OCULTAR)'!$Q$3:$S$133,3,0),"")</f>
        <v/>
      </c>
      <c r="B643" s="11">
        <f>'[1]TCE - ANEXO III - Preencher'!C652</f>
        <v>0</v>
      </c>
      <c r="C643" s="12"/>
      <c r="D643" s="13">
        <f>'[1]TCE - ANEXO III - Preencher'!E652</f>
        <v>0</v>
      </c>
      <c r="E643" s="11">
        <f>IF('[1]TCE - ANEXO III - Preencher'!F652="4 - Assistência Odontológica","2 - Outros Profissionais da Saúde",'[1]TCE - ANEXO III - Preencher'!F652)</f>
        <v>0</v>
      </c>
      <c r="F643" s="19">
        <f>'[1]TCE - ANEXO III - Preencher'!G652</f>
        <v>0</v>
      </c>
      <c r="G643" s="15" t="str">
        <f>IF('[1]TCE - ANEXO III - Preencher'!H652="","",'[1]TCE - ANEXO III - Preencher'!H652)</f>
        <v/>
      </c>
      <c r="H643" s="16">
        <f>'[1]TCE - ANEXO III - Preencher'!I652</f>
        <v>0</v>
      </c>
      <c r="I643" s="16">
        <f>'[1]TCE - ANEXO III - Preencher'!J652</f>
        <v>0</v>
      </c>
      <c r="J643" s="16">
        <f>'[1]TCE - ANEXO III - Preencher'!K652</f>
        <v>0</v>
      </c>
      <c r="K643" s="17">
        <f>'[1]TCE - ANEXO III - Preencher'!L652</f>
        <v>0</v>
      </c>
      <c r="L643" s="17">
        <f>'[1]TCE - ANEXO III - Preencher'!M652</f>
        <v>0</v>
      </c>
      <c r="M643" s="17">
        <f t="shared" si="12"/>
        <v>0</v>
      </c>
      <c r="N643" s="17">
        <f>'[1]TCE - ANEXO III - Preencher'!O652</f>
        <v>0</v>
      </c>
      <c r="O643" s="17">
        <f>'[1]TCE - ANEXO III - Preencher'!P652</f>
        <v>0</v>
      </c>
      <c r="P643" s="17">
        <f t="shared" si="13"/>
        <v>0</v>
      </c>
      <c r="Q643" s="17">
        <f>'[1]TCE - ANEXO III - Preencher'!R652</f>
        <v>0</v>
      </c>
      <c r="R643" s="17">
        <f>'[1]TCE - ANEXO III - Preencher'!S652</f>
        <v>0</v>
      </c>
      <c r="S643" s="17">
        <f t="shared" si="14"/>
        <v>0</v>
      </c>
      <c r="T643" s="17">
        <f>'[1]TCE - ANEXO III - Preencher'!U652</f>
        <v>0</v>
      </c>
      <c r="U643" s="17">
        <f>'[1]TCE - ANEXO III - Preencher'!V652</f>
        <v>0</v>
      </c>
      <c r="V643" s="17">
        <f t="shared" si="15"/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si="16"/>
        <v>0</v>
      </c>
      <c r="AA643" s="18" t="str">
        <f>IF('[1]TCE - ANEXO III - Preencher'!AB652="","",'[1]TCE - ANEXO III - Preencher'!AB652)</f>
        <v/>
      </c>
      <c r="AB643" s="17">
        <f t="shared" si="17"/>
        <v>0</v>
      </c>
    </row>
    <row r="644" spans="1:28" ht="12.75" customHeight="1">
      <c r="A644" s="10" t="str">
        <f>IFERROR(VLOOKUP(B644,'[1]DADOS (OCULTAR)'!$Q$3:$S$133,3,0),"")</f>
        <v/>
      </c>
      <c r="B644" s="11">
        <f>'[1]TCE - ANEXO III - Preencher'!C653</f>
        <v>0</v>
      </c>
      <c r="C644" s="12"/>
      <c r="D644" s="13">
        <f>'[1]TCE - ANEXO III - Preencher'!E653</f>
        <v>0</v>
      </c>
      <c r="E644" s="11">
        <f>IF('[1]TCE - ANEXO III - Preencher'!F653="4 - Assistência Odontológica","2 - Outros Profissionais da Saúde",'[1]TCE - ANEXO III - Preencher'!F653)</f>
        <v>0</v>
      </c>
      <c r="F644" s="19">
        <f>'[1]TCE - ANEXO III - Preencher'!G653</f>
        <v>0</v>
      </c>
      <c r="G644" s="15" t="str">
        <f>IF('[1]TCE - ANEXO III - Preencher'!H653="","",'[1]TCE - ANEXO III - Preencher'!H653)</f>
        <v/>
      </c>
      <c r="H644" s="16">
        <f>'[1]TCE - ANEXO III - Preencher'!I653</f>
        <v>0</v>
      </c>
      <c r="I644" s="16">
        <f>'[1]TCE - ANEXO III - Preencher'!J653</f>
        <v>0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12"/>
        <v>0</v>
      </c>
      <c r="N644" s="17">
        <f>'[1]TCE - ANEXO III - Preencher'!O653</f>
        <v>0</v>
      </c>
      <c r="O644" s="17">
        <f>'[1]TCE - ANEXO III - Preencher'!P653</f>
        <v>0</v>
      </c>
      <c r="P644" s="17">
        <f t="shared" si="13"/>
        <v>0</v>
      </c>
      <c r="Q644" s="17">
        <f>'[1]TCE - ANEXO III - Preencher'!R653</f>
        <v>0</v>
      </c>
      <c r="R644" s="17">
        <f>'[1]TCE - ANEXO III - Preencher'!S653</f>
        <v>0</v>
      </c>
      <c r="S644" s="17">
        <f t="shared" si="14"/>
        <v>0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15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16"/>
        <v>0</v>
      </c>
      <c r="AA644" s="18" t="str">
        <f>IF('[1]TCE - ANEXO III - Preencher'!AB653="","",'[1]TCE - ANEXO III - Preencher'!AB653)</f>
        <v/>
      </c>
      <c r="AB644" s="17">
        <f t="shared" si="17"/>
        <v>0</v>
      </c>
    </row>
    <row r="645" spans="1:28" ht="12.75" customHeight="1">
      <c r="A645" s="10" t="str">
        <f>IFERROR(VLOOKUP(B645,'[1]DADOS (OCULTAR)'!$Q$3:$S$133,3,0),"")</f>
        <v/>
      </c>
      <c r="B645" s="11">
        <f>'[1]TCE - ANEXO III - Preencher'!C654</f>
        <v>0</v>
      </c>
      <c r="C645" s="12"/>
      <c r="D645" s="13">
        <f>'[1]TCE - ANEXO III - Preencher'!E654</f>
        <v>0</v>
      </c>
      <c r="E645" s="11">
        <f>IF('[1]TCE - ANEXO III - Preencher'!F654="4 - Assistência Odontológica","2 - Outros Profissionais da Saúde",'[1]TCE - ANEXO III - Preencher'!F654)</f>
        <v>0</v>
      </c>
      <c r="F645" s="19">
        <f>'[1]TCE - ANEXO III - Preencher'!G654</f>
        <v>0</v>
      </c>
      <c r="G645" s="15" t="str">
        <f>IF('[1]TCE - ANEXO III - Preencher'!H654="","",'[1]TCE - ANEXO III - Preencher'!H654)</f>
        <v/>
      </c>
      <c r="H645" s="16">
        <f>'[1]TCE - ANEXO III - Preencher'!I654</f>
        <v>0</v>
      </c>
      <c r="I645" s="16">
        <f>'[1]TCE - ANEXO III - Preencher'!J654</f>
        <v>0</v>
      </c>
      <c r="J645" s="16">
        <f>'[1]TCE - ANEXO III - Preencher'!K654</f>
        <v>0</v>
      </c>
      <c r="K645" s="17">
        <f>'[1]TCE - ANEXO III - Preencher'!L654</f>
        <v>0</v>
      </c>
      <c r="L645" s="17">
        <f>'[1]TCE - ANEXO III - Preencher'!M654</f>
        <v>0</v>
      </c>
      <c r="M645" s="17">
        <f t="shared" si="12"/>
        <v>0</v>
      </c>
      <c r="N645" s="17">
        <f>'[1]TCE - ANEXO III - Preencher'!O654</f>
        <v>0</v>
      </c>
      <c r="O645" s="17">
        <f>'[1]TCE - ANEXO III - Preencher'!P654</f>
        <v>0</v>
      </c>
      <c r="P645" s="17">
        <f t="shared" si="13"/>
        <v>0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14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15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16"/>
        <v>0</v>
      </c>
      <c r="AA645" s="18" t="str">
        <f>IF('[1]TCE - ANEXO III - Preencher'!AB654="","",'[1]TCE - ANEXO III - Preencher'!AB654)</f>
        <v/>
      </c>
      <c r="AB645" s="17">
        <f t="shared" si="17"/>
        <v>0</v>
      </c>
    </row>
    <row r="646" spans="1:28" ht="12.75" customHeight="1">
      <c r="A646" s="10" t="str">
        <f>IFERROR(VLOOKUP(B646,'[1]DADOS (OCULTAR)'!$Q$3:$S$133,3,0),"")</f>
        <v/>
      </c>
      <c r="B646" s="11">
        <f>'[1]TCE - ANEXO III - Preencher'!C655</f>
        <v>0</v>
      </c>
      <c r="C646" s="12"/>
      <c r="D646" s="13">
        <f>'[1]TCE - ANEXO III - Preencher'!E655</f>
        <v>0</v>
      </c>
      <c r="E646" s="11">
        <f>IF('[1]TCE - ANEXO III - Preencher'!F655="4 - Assistência Odontológica","2 - Outros Profissionais da Saúde",'[1]TCE - ANEXO III - Preencher'!F655)</f>
        <v>0</v>
      </c>
      <c r="F646" s="19">
        <f>'[1]TCE - ANEXO III - Preencher'!G655</f>
        <v>0</v>
      </c>
      <c r="G646" s="15" t="str">
        <f>IF('[1]TCE - ANEXO III - Preencher'!H655="","",'[1]TCE - ANEXO III - Preencher'!H655)</f>
        <v/>
      </c>
      <c r="H646" s="16">
        <f>'[1]TCE - ANEXO III - Preencher'!I655</f>
        <v>0</v>
      </c>
      <c r="I646" s="16">
        <f>'[1]TCE - ANEXO III - Preencher'!J655</f>
        <v>0</v>
      </c>
      <c r="J646" s="16">
        <f>'[1]TCE - ANEXO III - Preencher'!K655</f>
        <v>0</v>
      </c>
      <c r="K646" s="17">
        <f>'[1]TCE - ANEXO III - Preencher'!L655</f>
        <v>0</v>
      </c>
      <c r="L646" s="17">
        <f>'[1]TCE - ANEXO III - Preencher'!M655</f>
        <v>0</v>
      </c>
      <c r="M646" s="17">
        <f t="shared" si="12"/>
        <v>0</v>
      </c>
      <c r="N646" s="17">
        <f>'[1]TCE - ANEXO III - Preencher'!O655</f>
        <v>0</v>
      </c>
      <c r="O646" s="17">
        <f>'[1]TCE - ANEXO III - Preencher'!P655</f>
        <v>0</v>
      </c>
      <c r="P646" s="17">
        <f t="shared" si="13"/>
        <v>0</v>
      </c>
      <c r="Q646" s="17">
        <f>'[1]TCE - ANEXO III - Preencher'!R655</f>
        <v>0</v>
      </c>
      <c r="R646" s="17">
        <f>'[1]TCE - ANEXO III - Preencher'!S655</f>
        <v>0</v>
      </c>
      <c r="S646" s="17">
        <f t="shared" si="14"/>
        <v>0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15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16"/>
        <v>0</v>
      </c>
      <c r="AA646" s="18" t="str">
        <f>IF('[1]TCE - ANEXO III - Preencher'!AB655="","",'[1]TCE - ANEXO III - Preencher'!AB655)</f>
        <v/>
      </c>
      <c r="AB646" s="17">
        <f t="shared" si="17"/>
        <v>0</v>
      </c>
    </row>
    <row r="647" spans="1:28" ht="12.75" customHeight="1">
      <c r="A647" s="10" t="str">
        <f>IFERROR(VLOOKUP(B647,'[1]DADOS (OCULTAR)'!$Q$3:$S$133,3,0),"")</f>
        <v/>
      </c>
      <c r="B647" s="11">
        <f>'[1]TCE - ANEXO III - Preencher'!C656</f>
        <v>0</v>
      </c>
      <c r="C647" s="12"/>
      <c r="D647" s="13">
        <f>'[1]TCE - ANEXO III - Preencher'!E656</f>
        <v>0</v>
      </c>
      <c r="E647" s="11">
        <f>IF('[1]TCE - ANEXO III - Preencher'!F656="4 - Assistência Odontológica","2 - Outros Profissionais da Saúde",'[1]TCE - ANEXO III - Preencher'!F656)</f>
        <v>0</v>
      </c>
      <c r="F647" s="19">
        <f>'[1]TCE - ANEXO III - Preencher'!G656</f>
        <v>0</v>
      </c>
      <c r="G647" s="15" t="str">
        <f>IF('[1]TCE - ANEXO III - Preencher'!H656="","",'[1]TCE - ANEXO III - Preencher'!H656)</f>
        <v/>
      </c>
      <c r="H647" s="16">
        <f>'[1]TCE - ANEXO III - Preencher'!I656</f>
        <v>0</v>
      </c>
      <c r="I647" s="16">
        <f>'[1]TCE - ANEXO III - Preencher'!J656</f>
        <v>0</v>
      </c>
      <c r="J647" s="16">
        <f>'[1]TCE - ANEXO III - Preencher'!K656</f>
        <v>0</v>
      </c>
      <c r="K647" s="17">
        <f>'[1]TCE - ANEXO III - Preencher'!L656</f>
        <v>0</v>
      </c>
      <c r="L647" s="17">
        <f>'[1]TCE - ANEXO III - Preencher'!M656</f>
        <v>0</v>
      </c>
      <c r="M647" s="17">
        <f t="shared" si="12"/>
        <v>0</v>
      </c>
      <c r="N647" s="17">
        <f>'[1]TCE - ANEXO III - Preencher'!O656</f>
        <v>0</v>
      </c>
      <c r="O647" s="17">
        <f>'[1]TCE - ANEXO III - Preencher'!P656</f>
        <v>0</v>
      </c>
      <c r="P647" s="17">
        <f t="shared" si="13"/>
        <v>0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14"/>
        <v>0</v>
      </c>
      <c r="T647" s="17">
        <f>'[1]TCE - ANEXO III - Preencher'!U656</f>
        <v>0</v>
      </c>
      <c r="U647" s="17">
        <f>'[1]TCE - ANEXO III - Preencher'!V656</f>
        <v>0</v>
      </c>
      <c r="V647" s="17">
        <f t="shared" si="15"/>
        <v>0</v>
      </c>
      <c r="W647" s="18" t="str">
        <f>IF('[1]TCE - ANEXO III - Preencher'!X656="","",'[1]TCE - ANEXO III - Preencher'!X656)</f>
        <v/>
      </c>
      <c r="X647" s="17">
        <f>'[1]TCE - ANEXO III - Preencher'!Y656</f>
        <v>0</v>
      </c>
      <c r="Y647" s="17">
        <f>'[1]TCE - ANEXO III - Preencher'!Z656</f>
        <v>0</v>
      </c>
      <c r="Z647" s="17">
        <f t="shared" si="16"/>
        <v>0</v>
      </c>
      <c r="AA647" s="18" t="str">
        <f>IF('[1]TCE - ANEXO III - Preencher'!AB656="","",'[1]TCE - ANEXO III - Preencher'!AB656)</f>
        <v/>
      </c>
      <c r="AB647" s="17">
        <f t="shared" si="17"/>
        <v>0</v>
      </c>
    </row>
    <row r="648" spans="1:28" ht="12.75" customHeight="1">
      <c r="A648" s="10" t="str">
        <f>IFERROR(VLOOKUP(B648,'[1]DADOS (OCULTAR)'!$Q$3:$S$133,3,0),"")</f>
        <v/>
      </c>
      <c r="B648" s="11">
        <f>'[1]TCE - ANEXO III - Preencher'!C657</f>
        <v>0</v>
      </c>
      <c r="C648" s="12"/>
      <c r="D648" s="13">
        <f>'[1]TCE - ANEXO III - Preencher'!E657</f>
        <v>0</v>
      </c>
      <c r="E648" s="11">
        <f>IF('[1]TCE - ANEXO III - Preencher'!F657="4 - Assistência Odontológica","2 - Outros Profissionais da Saúde",'[1]TCE - ANEXO III - Preencher'!F657)</f>
        <v>0</v>
      </c>
      <c r="F648" s="19">
        <f>'[1]TCE - ANEXO III - Preencher'!G657</f>
        <v>0</v>
      </c>
      <c r="G648" s="15" t="str">
        <f>IF('[1]TCE - ANEXO III - Preencher'!H657="","",'[1]TCE - ANEXO III - Preencher'!H657)</f>
        <v/>
      </c>
      <c r="H648" s="16">
        <f>'[1]TCE - ANEXO III - Preencher'!I657</f>
        <v>0</v>
      </c>
      <c r="I648" s="16">
        <f>'[1]TCE - ANEXO III - Preencher'!J657</f>
        <v>0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12"/>
        <v>0</v>
      </c>
      <c r="N648" s="17">
        <f>'[1]TCE - ANEXO III - Preencher'!O657</f>
        <v>0</v>
      </c>
      <c r="O648" s="17">
        <f>'[1]TCE - ANEXO III - Preencher'!P657</f>
        <v>0</v>
      </c>
      <c r="P648" s="17">
        <f t="shared" si="13"/>
        <v>0</v>
      </c>
      <c r="Q648" s="17">
        <f>'[1]TCE - ANEXO III - Preencher'!R657</f>
        <v>0</v>
      </c>
      <c r="R648" s="17">
        <f>'[1]TCE - ANEXO III - Preencher'!S657</f>
        <v>0</v>
      </c>
      <c r="S648" s="17">
        <f t="shared" si="14"/>
        <v>0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15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16"/>
        <v>0</v>
      </c>
      <c r="AA648" s="18" t="str">
        <f>IF('[1]TCE - ANEXO III - Preencher'!AB657="","",'[1]TCE - ANEXO III - Preencher'!AB657)</f>
        <v/>
      </c>
      <c r="AB648" s="17">
        <f t="shared" si="17"/>
        <v>0</v>
      </c>
    </row>
    <row r="649" spans="1:28" ht="12.75" customHeight="1">
      <c r="A649" s="10" t="str">
        <f>IFERROR(VLOOKUP(B649,'[1]DADOS (OCULTAR)'!$Q$3:$S$133,3,0),"")</f>
        <v/>
      </c>
      <c r="B649" s="11">
        <f>'[1]TCE - ANEXO III - Preencher'!C658</f>
        <v>0</v>
      </c>
      <c r="C649" s="12"/>
      <c r="D649" s="13">
        <f>'[1]TCE - ANEXO III - Preencher'!E658</f>
        <v>0</v>
      </c>
      <c r="E649" s="11">
        <f>IF('[1]TCE - ANEXO III - Preencher'!F658="4 - Assistência Odontológica","2 - Outros Profissionais da Saúde",'[1]TCE - ANEXO III - Preencher'!F658)</f>
        <v>0</v>
      </c>
      <c r="F649" s="19">
        <f>'[1]TCE - ANEXO III - Preencher'!G658</f>
        <v>0</v>
      </c>
      <c r="G649" s="15" t="str">
        <f>IF('[1]TCE - ANEXO III - Preencher'!H658="","",'[1]TCE - ANEXO III - Preencher'!H658)</f>
        <v/>
      </c>
      <c r="H649" s="16">
        <f>'[1]TCE - ANEXO III - Preencher'!I658</f>
        <v>0</v>
      </c>
      <c r="I649" s="16">
        <f>'[1]TCE - ANEXO III - Preencher'!J658</f>
        <v>0</v>
      </c>
      <c r="J649" s="16">
        <f>'[1]TCE - ANEXO III - Preencher'!K658</f>
        <v>0</v>
      </c>
      <c r="K649" s="17">
        <f>'[1]TCE - ANEXO III - Preencher'!L658</f>
        <v>0</v>
      </c>
      <c r="L649" s="17">
        <f>'[1]TCE - ANEXO III - Preencher'!M658</f>
        <v>0</v>
      </c>
      <c r="M649" s="17">
        <f t="shared" si="12"/>
        <v>0</v>
      </c>
      <c r="N649" s="17">
        <f>'[1]TCE - ANEXO III - Preencher'!O658</f>
        <v>0</v>
      </c>
      <c r="O649" s="17">
        <f>'[1]TCE - ANEXO III - Preencher'!P658</f>
        <v>0</v>
      </c>
      <c r="P649" s="17">
        <f t="shared" si="13"/>
        <v>0</v>
      </c>
      <c r="Q649" s="17">
        <f>'[1]TCE - ANEXO III - Preencher'!R658</f>
        <v>0</v>
      </c>
      <c r="R649" s="17">
        <f>'[1]TCE - ANEXO III - Preencher'!S658</f>
        <v>0</v>
      </c>
      <c r="S649" s="17">
        <f t="shared" si="14"/>
        <v>0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15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16"/>
        <v>0</v>
      </c>
      <c r="AA649" s="18" t="str">
        <f>IF('[1]TCE - ANEXO III - Preencher'!AB658="","",'[1]TCE - ANEXO III - Preencher'!AB658)</f>
        <v/>
      </c>
      <c r="AB649" s="17">
        <f t="shared" si="17"/>
        <v>0</v>
      </c>
    </row>
    <row r="650" spans="1:28" ht="12.75" customHeight="1">
      <c r="A650" s="10" t="str">
        <f>IFERROR(VLOOKUP(B650,'[1]DADOS (OCULTAR)'!$Q$3:$S$133,3,0),"")</f>
        <v/>
      </c>
      <c r="B650" s="11">
        <f>'[1]TCE - ANEXO III - Preencher'!C659</f>
        <v>0</v>
      </c>
      <c r="C650" s="12"/>
      <c r="D650" s="13">
        <f>'[1]TCE - ANEXO III - Preencher'!E659</f>
        <v>0</v>
      </c>
      <c r="E650" s="11">
        <f>IF('[1]TCE - ANEXO III - Preencher'!F659="4 - Assistência Odontológica","2 - Outros Profissionais da Saúde",'[1]TCE - ANEXO III - Preencher'!F659)</f>
        <v>0</v>
      </c>
      <c r="F650" s="19">
        <f>'[1]TCE - ANEXO III - Preencher'!G659</f>
        <v>0</v>
      </c>
      <c r="G650" s="15" t="str">
        <f>IF('[1]TCE - ANEXO III - Preencher'!H659="","",'[1]TCE - ANEXO III - Preencher'!H659)</f>
        <v/>
      </c>
      <c r="H650" s="16">
        <f>'[1]TCE - ANEXO III - Preencher'!I659</f>
        <v>0</v>
      </c>
      <c r="I650" s="16">
        <f>'[1]TCE - ANEXO III - Preencher'!J659</f>
        <v>0</v>
      </c>
      <c r="J650" s="16">
        <f>'[1]TCE - ANEXO III - Preencher'!K659</f>
        <v>0</v>
      </c>
      <c r="K650" s="17">
        <f>'[1]TCE - ANEXO III - Preencher'!L659</f>
        <v>0</v>
      </c>
      <c r="L650" s="17">
        <f>'[1]TCE - ANEXO III - Preencher'!M659</f>
        <v>0</v>
      </c>
      <c r="M650" s="17">
        <f t="shared" si="12"/>
        <v>0</v>
      </c>
      <c r="N650" s="17">
        <f>'[1]TCE - ANEXO III - Preencher'!O659</f>
        <v>0</v>
      </c>
      <c r="O650" s="17">
        <f>'[1]TCE - ANEXO III - Preencher'!P659</f>
        <v>0</v>
      </c>
      <c r="P650" s="17">
        <f t="shared" si="13"/>
        <v>0</v>
      </c>
      <c r="Q650" s="17">
        <f>'[1]TCE - ANEXO III - Preencher'!R659</f>
        <v>0</v>
      </c>
      <c r="R650" s="17">
        <f>'[1]TCE - ANEXO III - Preencher'!S659</f>
        <v>0</v>
      </c>
      <c r="S650" s="17">
        <f t="shared" si="14"/>
        <v>0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15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16"/>
        <v>0</v>
      </c>
      <c r="AA650" s="18" t="str">
        <f>IF('[1]TCE - ANEXO III - Preencher'!AB659="","",'[1]TCE - ANEXO III - Preencher'!AB659)</f>
        <v/>
      </c>
      <c r="AB650" s="17">
        <f t="shared" si="17"/>
        <v>0</v>
      </c>
    </row>
    <row r="651" spans="1:28" ht="12.75" customHeight="1">
      <c r="A651" s="10" t="str">
        <f>IFERROR(VLOOKUP(B651,'[1]DADOS (OCULTAR)'!$Q$3:$S$133,3,0),"")</f>
        <v/>
      </c>
      <c r="B651" s="11">
        <f>'[1]TCE - ANEXO III - Preencher'!C660</f>
        <v>0</v>
      </c>
      <c r="C651" s="12"/>
      <c r="D651" s="13">
        <f>'[1]TCE - ANEXO III - Preencher'!E660</f>
        <v>0</v>
      </c>
      <c r="E651" s="11">
        <f>IF('[1]TCE - ANEXO III - Preencher'!F660="4 - Assistência Odontológica","2 - Outros Profissionais da Saúde",'[1]TCE - ANEXO III - Preencher'!F660)</f>
        <v>0</v>
      </c>
      <c r="F651" s="19">
        <f>'[1]TCE - ANEXO III - Preencher'!G660</f>
        <v>0</v>
      </c>
      <c r="G651" s="15" t="str">
        <f>IF('[1]TCE - ANEXO III - Preencher'!H660="","",'[1]TCE - ANEXO III - Preencher'!H660)</f>
        <v/>
      </c>
      <c r="H651" s="16">
        <f>'[1]TCE - ANEXO III - Preencher'!I660</f>
        <v>0</v>
      </c>
      <c r="I651" s="16">
        <f>'[1]TCE - ANEXO III - Preencher'!J660</f>
        <v>0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12"/>
        <v>0</v>
      </c>
      <c r="N651" s="17">
        <f>'[1]TCE - ANEXO III - Preencher'!O660</f>
        <v>0</v>
      </c>
      <c r="O651" s="17">
        <f>'[1]TCE - ANEXO III - Preencher'!P660</f>
        <v>0</v>
      </c>
      <c r="P651" s="17">
        <f t="shared" si="13"/>
        <v>0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14"/>
        <v>0</v>
      </c>
      <c r="T651" s="17">
        <f>'[1]TCE - ANEXO III - Preencher'!U660</f>
        <v>0</v>
      </c>
      <c r="U651" s="17">
        <f>'[1]TCE - ANEXO III - Preencher'!V660</f>
        <v>0</v>
      </c>
      <c r="V651" s="17">
        <f t="shared" si="15"/>
        <v>0</v>
      </c>
      <c r="W651" s="18" t="str">
        <f>IF('[1]TCE - ANEXO III - Preencher'!X660="","",'[1]TCE - ANEXO III - Preencher'!X660)</f>
        <v/>
      </c>
      <c r="X651" s="17">
        <f>'[1]TCE - ANEXO III - Preencher'!Y660</f>
        <v>0</v>
      </c>
      <c r="Y651" s="17">
        <f>'[1]TCE - ANEXO III - Preencher'!Z660</f>
        <v>0</v>
      </c>
      <c r="Z651" s="17">
        <f t="shared" si="16"/>
        <v>0</v>
      </c>
      <c r="AA651" s="18" t="str">
        <f>IF('[1]TCE - ANEXO III - Preencher'!AB660="","",'[1]TCE - ANEXO III - Preencher'!AB660)</f>
        <v/>
      </c>
      <c r="AB651" s="17">
        <f t="shared" si="17"/>
        <v>0</v>
      </c>
    </row>
    <row r="652" spans="1:28" ht="12.75" customHeight="1">
      <c r="A652" s="10" t="str">
        <f>IFERROR(VLOOKUP(B652,'[1]DADOS (OCULTAR)'!$Q$3:$S$133,3,0),"")</f>
        <v/>
      </c>
      <c r="B652" s="11">
        <f>'[1]TCE - ANEXO III - Preencher'!C661</f>
        <v>0</v>
      </c>
      <c r="C652" s="12"/>
      <c r="D652" s="13">
        <f>'[1]TCE - ANEXO III - Preencher'!E661</f>
        <v>0</v>
      </c>
      <c r="E652" s="11">
        <f>IF('[1]TCE - ANEXO III - Preencher'!F661="4 - Assistência Odontológica","2 - Outros Profissionais da Saúde",'[1]TCE - ANEXO III - Preencher'!F661)</f>
        <v>0</v>
      </c>
      <c r="F652" s="19">
        <f>'[1]TCE - ANEXO III - Preencher'!G661</f>
        <v>0</v>
      </c>
      <c r="G652" s="15" t="str">
        <f>IF('[1]TCE - ANEXO III - Preencher'!H661="","",'[1]TCE - ANEXO III - Preencher'!H661)</f>
        <v/>
      </c>
      <c r="H652" s="16">
        <f>'[1]TCE - ANEXO III - Preencher'!I661</f>
        <v>0</v>
      </c>
      <c r="I652" s="16">
        <f>'[1]TCE - ANEXO III - Preencher'!J661</f>
        <v>0</v>
      </c>
      <c r="J652" s="16">
        <f>'[1]TCE - ANEXO III - Preencher'!K661</f>
        <v>0</v>
      </c>
      <c r="K652" s="17">
        <f>'[1]TCE - ANEXO III - Preencher'!L661</f>
        <v>0</v>
      </c>
      <c r="L652" s="17">
        <f>'[1]TCE - ANEXO III - Preencher'!M661</f>
        <v>0</v>
      </c>
      <c r="M652" s="17">
        <f t="shared" si="12"/>
        <v>0</v>
      </c>
      <c r="N652" s="17">
        <f>'[1]TCE - ANEXO III - Preencher'!O661</f>
        <v>0</v>
      </c>
      <c r="O652" s="17">
        <f>'[1]TCE - ANEXO III - Preencher'!P661</f>
        <v>0</v>
      </c>
      <c r="P652" s="17">
        <f t="shared" si="13"/>
        <v>0</v>
      </c>
      <c r="Q652" s="17">
        <f>'[1]TCE - ANEXO III - Preencher'!R661</f>
        <v>0</v>
      </c>
      <c r="R652" s="17">
        <f>'[1]TCE - ANEXO III - Preencher'!S661</f>
        <v>0</v>
      </c>
      <c r="S652" s="17">
        <f t="shared" si="14"/>
        <v>0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15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16"/>
        <v>0</v>
      </c>
      <c r="AA652" s="18" t="str">
        <f>IF('[1]TCE - ANEXO III - Preencher'!AB661="","",'[1]TCE - ANEXO III - Preencher'!AB661)</f>
        <v/>
      </c>
      <c r="AB652" s="17">
        <f t="shared" si="17"/>
        <v>0</v>
      </c>
    </row>
    <row r="653" spans="1:28" ht="12.75" customHeight="1">
      <c r="A653" s="10" t="str">
        <f>IFERROR(VLOOKUP(B653,'[1]DADOS (OCULTAR)'!$Q$3:$S$133,3,0),"")</f>
        <v/>
      </c>
      <c r="B653" s="11">
        <f>'[1]TCE - ANEXO III - Preencher'!C662</f>
        <v>0</v>
      </c>
      <c r="C653" s="12"/>
      <c r="D653" s="13">
        <f>'[1]TCE - ANEXO III - Preencher'!E662</f>
        <v>0</v>
      </c>
      <c r="E653" s="11">
        <f>IF('[1]TCE - ANEXO III - Preencher'!F662="4 - Assistência Odontológica","2 - Outros Profissionais da Saúde",'[1]TCE - ANEXO III - Preencher'!F662)</f>
        <v>0</v>
      </c>
      <c r="F653" s="19">
        <f>'[1]TCE - ANEXO III - Preencher'!G662</f>
        <v>0</v>
      </c>
      <c r="G653" s="15" t="str">
        <f>IF('[1]TCE - ANEXO III - Preencher'!H662="","",'[1]TCE - ANEXO III - Preencher'!H662)</f>
        <v/>
      </c>
      <c r="H653" s="16">
        <f>'[1]TCE - ANEXO III - Preencher'!I662</f>
        <v>0</v>
      </c>
      <c r="I653" s="16">
        <f>'[1]TCE - ANEXO III - Preencher'!J662</f>
        <v>0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12"/>
        <v>0</v>
      </c>
      <c r="N653" s="17">
        <f>'[1]TCE - ANEXO III - Preencher'!O662</f>
        <v>0</v>
      </c>
      <c r="O653" s="17">
        <f>'[1]TCE - ANEXO III - Preencher'!P662</f>
        <v>0</v>
      </c>
      <c r="P653" s="17">
        <f t="shared" si="13"/>
        <v>0</v>
      </c>
      <c r="Q653" s="17">
        <f>'[1]TCE - ANEXO III - Preencher'!R662</f>
        <v>0</v>
      </c>
      <c r="R653" s="17">
        <f>'[1]TCE - ANEXO III - Preencher'!S662</f>
        <v>0</v>
      </c>
      <c r="S653" s="17">
        <f t="shared" si="14"/>
        <v>0</v>
      </c>
      <c r="T653" s="17">
        <f>'[1]TCE - ANEXO III - Preencher'!U662</f>
        <v>0</v>
      </c>
      <c r="U653" s="17">
        <f>'[1]TCE - ANEXO III - Preencher'!V662</f>
        <v>0</v>
      </c>
      <c r="V653" s="17">
        <f t="shared" si="15"/>
        <v>0</v>
      </c>
      <c r="W653" s="18" t="str">
        <f>IF('[1]TCE - ANEXO III - Preencher'!X662="","",'[1]TCE - ANEXO III - Preencher'!X662)</f>
        <v/>
      </c>
      <c r="X653" s="17">
        <f>'[1]TCE - ANEXO III - Preencher'!Y662</f>
        <v>0</v>
      </c>
      <c r="Y653" s="17">
        <f>'[1]TCE - ANEXO III - Preencher'!Z662</f>
        <v>0</v>
      </c>
      <c r="Z653" s="17">
        <f t="shared" si="16"/>
        <v>0</v>
      </c>
      <c r="AA653" s="18" t="str">
        <f>IF('[1]TCE - ANEXO III - Preencher'!AB662="","",'[1]TCE - ANEXO III - Preencher'!AB662)</f>
        <v/>
      </c>
      <c r="AB653" s="17">
        <f t="shared" si="17"/>
        <v>0</v>
      </c>
    </row>
    <row r="654" spans="1:28" ht="12.75" customHeight="1">
      <c r="A654" s="10" t="str">
        <f>IFERROR(VLOOKUP(B654,'[1]DADOS (OCULTAR)'!$Q$3:$S$133,3,0),"")</f>
        <v/>
      </c>
      <c r="B654" s="11">
        <f>'[1]TCE - ANEXO III - Preencher'!C663</f>
        <v>0</v>
      </c>
      <c r="C654" s="12"/>
      <c r="D654" s="13">
        <f>'[1]TCE - ANEXO III - Preencher'!E663</f>
        <v>0</v>
      </c>
      <c r="E654" s="11">
        <f>IF('[1]TCE - ANEXO III - Preencher'!F663="4 - Assistência Odontológica","2 - Outros Profissionais da Saúde",'[1]TCE - ANEXO III - Preencher'!F663)</f>
        <v>0</v>
      </c>
      <c r="F654" s="19">
        <f>'[1]TCE - ANEXO III - Preencher'!G663</f>
        <v>0</v>
      </c>
      <c r="G654" s="15" t="str">
        <f>IF('[1]TCE - ANEXO III - Preencher'!H663="","",'[1]TCE - ANEXO III - Preencher'!H663)</f>
        <v/>
      </c>
      <c r="H654" s="16">
        <f>'[1]TCE - ANEXO III - Preencher'!I663</f>
        <v>0</v>
      </c>
      <c r="I654" s="16">
        <f>'[1]TCE - ANEXO III - Preencher'!J663</f>
        <v>0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12"/>
        <v>0</v>
      </c>
      <c r="N654" s="17">
        <f>'[1]TCE - ANEXO III - Preencher'!O663</f>
        <v>0</v>
      </c>
      <c r="O654" s="17">
        <f>'[1]TCE - ANEXO III - Preencher'!P663</f>
        <v>0</v>
      </c>
      <c r="P654" s="17">
        <f t="shared" si="13"/>
        <v>0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14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15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16"/>
        <v>0</v>
      </c>
      <c r="AA654" s="18" t="str">
        <f>IF('[1]TCE - ANEXO III - Preencher'!AB663="","",'[1]TCE - ANEXO III - Preencher'!AB663)</f>
        <v/>
      </c>
      <c r="AB654" s="17">
        <f t="shared" si="17"/>
        <v>0</v>
      </c>
    </row>
    <row r="655" spans="1:28" ht="12.75" customHeight="1">
      <c r="A655" s="10" t="str">
        <f>IFERROR(VLOOKUP(B655,'[1]DADOS (OCULTAR)'!$Q$3:$S$133,3,0),"")</f>
        <v/>
      </c>
      <c r="B655" s="11">
        <f>'[1]TCE - ANEXO III - Preencher'!C664</f>
        <v>0</v>
      </c>
      <c r="C655" s="12"/>
      <c r="D655" s="13">
        <f>'[1]TCE - ANEXO III - Preencher'!E664</f>
        <v>0</v>
      </c>
      <c r="E655" s="11">
        <f>IF('[1]TCE - ANEXO III - Preencher'!F664="4 - Assistência Odontológica","2 - Outros Profissionais da Saúde",'[1]TCE - ANEXO III - Preencher'!F664)</f>
        <v>0</v>
      </c>
      <c r="F655" s="19">
        <f>'[1]TCE - ANEXO III - Preencher'!G664</f>
        <v>0</v>
      </c>
      <c r="G655" s="15" t="str">
        <f>IF('[1]TCE - ANEXO III - Preencher'!H664="","",'[1]TCE - ANEXO III - Preencher'!H664)</f>
        <v/>
      </c>
      <c r="H655" s="16">
        <f>'[1]TCE - ANEXO III - Preencher'!I664</f>
        <v>0</v>
      </c>
      <c r="I655" s="16">
        <f>'[1]TCE - ANEXO III - Preencher'!J664</f>
        <v>0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12"/>
        <v>0</v>
      </c>
      <c r="N655" s="17">
        <f>'[1]TCE - ANEXO III - Preencher'!O664</f>
        <v>0</v>
      </c>
      <c r="O655" s="17">
        <f>'[1]TCE - ANEXO III - Preencher'!P664</f>
        <v>0</v>
      </c>
      <c r="P655" s="17">
        <f t="shared" si="13"/>
        <v>0</v>
      </c>
      <c r="Q655" s="17">
        <f>'[1]TCE - ANEXO III - Preencher'!R664</f>
        <v>0</v>
      </c>
      <c r="R655" s="17">
        <f>'[1]TCE - ANEXO III - Preencher'!S664</f>
        <v>0</v>
      </c>
      <c r="S655" s="17">
        <f t="shared" si="14"/>
        <v>0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15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16"/>
        <v>0</v>
      </c>
      <c r="AA655" s="18" t="str">
        <f>IF('[1]TCE - ANEXO III - Preencher'!AB664="","",'[1]TCE - ANEXO III - Preencher'!AB664)</f>
        <v/>
      </c>
      <c r="AB655" s="17">
        <f t="shared" si="17"/>
        <v>0</v>
      </c>
    </row>
    <row r="656" spans="1:28" ht="12.75" customHeight="1">
      <c r="A656" s="10" t="str">
        <f>IFERROR(VLOOKUP(B656,'[1]DADOS (OCULTAR)'!$Q$3:$S$133,3,0),"")</f>
        <v/>
      </c>
      <c r="B656" s="11">
        <f>'[1]TCE - ANEXO III - Preencher'!C665</f>
        <v>0</v>
      </c>
      <c r="C656" s="12"/>
      <c r="D656" s="13">
        <f>'[1]TCE - ANEXO III - Preencher'!E665</f>
        <v>0</v>
      </c>
      <c r="E656" s="11">
        <f>IF('[1]TCE - ANEXO III - Preencher'!F665="4 - Assistência Odontológica","2 - Outros Profissionais da Saúde",'[1]TCE - ANEXO III - Preencher'!F665)</f>
        <v>0</v>
      </c>
      <c r="F656" s="19">
        <f>'[1]TCE - ANEXO III - Preencher'!G665</f>
        <v>0</v>
      </c>
      <c r="G656" s="15" t="str">
        <f>IF('[1]TCE - ANEXO III - Preencher'!H665="","",'[1]TCE - ANEXO III - Preencher'!H665)</f>
        <v/>
      </c>
      <c r="H656" s="16">
        <f>'[1]TCE - ANEXO III - Preencher'!I665</f>
        <v>0</v>
      </c>
      <c r="I656" s="16">
        <f>'[1]TCE - ANEXO III - Preencher'!J665</f>
        <v>0</v>
      </c>
      <c r="J656" s="16">
        <f>'[1]TCE - ANEXO III - Preencher'!K665</f>
        <v>0</v>
      </c>
      <c r="K656" s="17">
        <f>'[1]TCE - ANEXO III - Preencher'!L665</f>
        <v>0</v>
      </c>
      <c r="L656" s="17">
        <f>'[1]TCE - ANEXO III - Preencher'!M665</f>
        <v>0</v>
      </c>
      <c r="M656" s="17">
        <f t="shared" si="12"/>
        <v>0</v>
      </c>
      <c r="N656" s="17">
        <f>'[1]TCE - ANEXO III - Preencher'!O665</f>
        <v>0</v>
      </c>
      <c r="O656" s="17">
        <f>'[1]TCE - ANEXO III - Preencher'!P665</f>
        <v>0</v>
      </c>
      <c r="P656" s="17">
        <f t="shared" si="13"/>
        <v>0</v>
      </c>
      <c r="Q656" s="17">
        <f>'[1]TCE - ANEXO III - Preencher'!R665</f>
        <v>0</v>
      </c>
      <c r="R656" s="17">
        <f>'[1]TCE - ANEXO III - Preencher'!S665</f>
        <v>0</v>
      </c>
      <c r="S656" s="17">
        <f t="shared" si="14"/>
        <v>0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15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16"/>
        <v>0</v>
      </c>
      <c r="AA656" s="18" t="str">
        <f>IF('[1]TCE - ANEXO III - Preencher'!AB665="","",'[1]TCE - ANEXO III - Preencher'!AB665)</f>
        <v/>
      </c>
      <c r="AB656" s="17">
        <f t="shared" si="17"/>
        <v>0</v>
      </c>
    </row>
    <row r="657" spans="1:28" ht="12.75" customHeight="1">
      <c r="A657" s="10" t="str">
        <f>IFERROR(VLOOKUP(B657,'[1]DADOS (OCULTAR)'!$Q$3:$S$133,3,0),"")</f>
        <v/>
      </c>
      <c r="B657" s="11">
        <f>'[1]TCE - ANEXO III - Preencher'!C666</f>
        <v>0</v>
      </c>
      <c r="C657" s="12"/>
      <c r="D657" s="13">
        <f>'[1]TCE - ANEXO III - Preencher'!E666</f>
        <v>0</v>
      </c>
      <c r="E657" s="11">
        <f>IF('[1]TCE - ANEXO III - Preencher'!F666="4 - Assistência Odontológica","2 - Outros Profissionais da Saúde",'[1]TCE - ANEXO III - Preencher'!F666)</f>
        <v>0</v>
      </c>
      <c r="F657" s="19">
        <f>'[1]TCE - ANEXO III - Preencher'!G666</f>
        <v>0</v>
      </c>
      <c r="G657" s="15" t="str">
        <f>IF('[1]TCE - ANEXO III - Preencher'!H666="","",'[1]TCE - ANEXO III - Preencher'!H666)</f>
        <v/>
      </c>
      <c r="H657" s="16">
        <f>'[1]TCE - ANEXO III - Preencher'!I666</f>
        <v>0</v>
      </c>
      <c r="I657" s="16">
        <f>'[1]TCE - ANEXO III - Preencher'!J666</f>
        <v>0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12"/>
        <v>0</v>
      </c>
      <c r="N657" s="17">
        <f>'[1]TCE - ANEXO III - Preencher'!O666</f>
        <v>0</v>
      </c>
      <c r="O657" s="17">
        <f>'[1]TCE - ANEXO III - Preencher'!P666</f>
        <v>0</v>
      </c>
      <c r="P657" s="17">
        <f t="shared" si="13"/>
        <v>0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14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15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16"/>
        <v>0</v>
      </c>
      <c r="AA657" s="18" t="str">
        <f>IF('[1]TCE - ANEXO III - Preencher'!AB666="","",'[1]TCE - ANEXO III - Preencher'!AB666)</f>
        <v/>
      </c>
      <c r="AB657" s="17">
        <f t="shared" si="17"/>
        <v>0</v>
      </c>
    </row>
    <row r="658" spans="1:28" ht="12.75" customHeight="1">
      <c r="A658" s="10" t="str">
        <f>IFERROR(VLOOKUP(B658,'[1]DADOS (OCULTAR)'!$Q$3:$S$133,3,0),"")</f>
        <v/>
      </c>
      <c r="B658" s="11">
        <f>'[1]TCE - ANEXO III - Preencher'!C667</f>
        <v>0</v>
      </c>
      <c r="C658" s="12"/>
      <c r="D658" s="13">
        <f>'[1]TCE - ANEXO III - Preencher'!E667</f>
        <v>0</v>
      </c>
      <c r="E658" s="11">
        <f>IF('[1]TCE - ANEXO III - Preencher'!F667="4 - Assistência Odontológica","2 - Outros Profissionais da Saúde",'[1]TCE - ANEXO III - Preencher'!F667)</f>
        <v>0</v>
      </c>
      <c r="F658" s="19">
        <f>'[1]TCE - ANEXO III - Preencher'!G667</f>
        <v>0</v>
      </c>
      <c r="G658" s="15" t="str">
        <f>IF('[1]TCE - ANEXO III - Preencher'!H667="","",'[1]TCE - ANEXO III - Preencher'!H667)</f>
        <v/>
      </c>
      <c r="H658" s="16">
        <f>'[1]TCE - ANEXO III - Preencher'!I667</f>
        <v>0</v>
      </c>
      <c r="I658" s="16">
        <f>'[1]TCE - ANEXO III - Preencher'!J667</f>
        <v>0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12"/>
        <v>0</v>
      </c>
      <c r="N658" s="17">
        <f>'[1]TCE - ANEXO III - Preencher'!O667</f>
        <v>0</v>
      </c>
      <c r="O658" s="17">
        <f>'[1]TCE - ANEXO III - Preencher'!P667</f>
        <v>0</v>
      </c>
      <c r="P658" s="17">
        <f t="shared" si="13"/>
        <v>0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14"/>
        <v>0</v>
      </c>
      <c r="T658" s="17">
        <f>'[1]TCE - ANEXO III - Preencher'!U667</f>
        <v>0</v>
      </c>
      <c r="U658" s="17">
        <f>'[1]TCE - ANEXO III - Preencher'!V667</f>
        <v>0</v>
      </c>
      <c r="V658" s="17">
        <f t="shared" si="15"/>
        <v>0</v>
      </c>
      <c r="W658" s="18" t="str">
        <f>IF('[1]TCE - ANEXO III - Preencher'!X667="","",'[1]TCE - ANEXO III - Preencher'!X667)</f>
        <v/>
      </c>
      <c r="X658" s="17">
        <f>'[1]TCE - ANEXO III - Preencher'!Y667</f>
        <v>0</v>
      </c>
      <c r="Y658" s="17">
        <f>'[1]TCE - ANEXO III - Preencher'!Z667</f>
        <v>0</v>
      </c>
      <c r="Z658" s="17">
        <f t="shared" si="16"/>
        <v>0</v>
      </c>
      <c r="AA658" s="18" t="str">
        <f>IF('[1]TCE - ANEXO III - Preencher'!AB667="","",'[1]TCE - ANEXO III - Preencher'!AB667)</f>
        <v/>
      </c>
      <c r="AB658" s="17">
        <f t="shared" si="17"/>
        <v>0</v>
      </c>
    </row>
    <row r="659" spans="1:28" ht="12.75" customHeight="1">
      <c r="A659" s="10" t="str">
        <f>IFERROR(VLOOKUP(B659,'[1]DADOS (OCULTAR)'!$Q$3:$S$133,3,0),"")</f>
        <v/>
      </c>
      <c r="B659" s="11">
        <f>'[1]TCE - ANEXO III - Preencher'!C668</f>
        <v>0</v>
      </c>
      <c r="C659" s="12"/>
      <c r="D659" s="13">
        <f>'[1]TCE - ANEXO III - Preencher'!E668</f>
        <v>0</v>
      </c>
      <c r="E659" s="11">
        <f>IF('[1]TCE - ANEXO III - Preencher'!F668="4 - Assistência Odontológica","2 - Outros Profissionais da Saúde",'[1]TCE - ANEXO III - Preencher'!F668)</f>
        <v>0</v>
      </c>
      <c r="F659" s="19">
        <f>'[1]TCE - ANEXO III - Preencher'!G668</f>
        <v>0</v>
      </c>
      <c r="G659" s="15" t="str">
        <f>IF('[1]TCE - ANEXO III - Preencher'!H668="","",'[1]TCE - ANEXO III - Preencher'!H668)</f>
        <v/>
      </c>
      <c r="H659" s="16">
        <f>'[1]TCE - ANEXO III - Preencher'!I668</f>
        <v>0</v>
      </c>
      <c r="I659" s="16">
        <f>'[1]TCE - ANEXO III - Preencher'!J668</f>
        <v>0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12"/>
        <v>0</v>
      </c>
      <c r="N659" s="17">
        <f>'[1]TCE - ANEXO III - Preencher'!O668</f>
        <v>0</v>
      </c>
      <c r="O659" s="17">
        <f>'[1]TCE - ANEXO III - Preencher'!P668</f>
        <v>0</v>
      </c>
      <c r="P659" s="17">
        <f t="shared" si="13"/>
        <v>0</v>
      </c>
      <c r="Q659" s="17">
        <f>'[1]TCE - ANEXO III - Preencher'!R668</f>
        <v>0</v>
      </c>
      <c r="R659" s="17">
        <f>'[1]TCE - ANEXO III - Preencher'!S668</f>
        <v>0</v>
      </c>
      <c r="S659" s="17">
        <f t="shared" si="14"/>
        <v>0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15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16"/>
        <v>0</v>
      </c>
      <c r="AA659" s="18" t="str">
        <f>IF('[1]TCE - ANEXO III - Preencher'!AB668="","",'[1]TCE - ANEXO III - Preencher'!AB668)</f>
        <v/>
      </c>
      <c r="AB659" s="17">
        <f t="shared" si="17"/>
        <v>0</v>
      </c>
    </row>
    <row r="660" spans="1:28" ht="12.75" customHeight="1">
      <c r="A660" s="10" t="str">
        <f>IFERROR(VLOOKUP(B660,'[1]DADOS (OCULTAR)'!$Q$3:$S$133,3,0),"")</f>
        <v/>
      </c>
      <c r="B660" s="11">
        <f>'[1]TCE - ANEXO III - Preencher'!C669</f>
        <v>0</v>
      </c>
      <c r="C660" s="12"/>
      <c r="D660" s="13">
        <f>'[1]TCE - ANEXO III - Preencher'!E669</f>
        <v>0</v>
      </c>
      <c r="E660" s="11">
        <f>IF('[1]TCE - ANEXO III - Preencher'!F669="4 - Assistência Odontológica","2 - Outros Profissionais da Saúde",'[1]TCE - ANEXO III - Preencher'!F669)</f>
        <v>0</v>
      </c>
      <c r="F660" s="19">
        <f>'[1]TCE - ANEXO III - Preencher'!G669</f>
        <v>0</v>
      </c>
      <c r="G660" s="15" t="str">
        <f>IF('[1]TCE - ANEXO III - Preencher'!H669="","",'[1]TCE - ANEXO III - Preencher'!H669)</f>
        <v/>
      </c>
      <c r="H660" s="16">
        <f>'[1]TCE - ANEXO III - Preencher'!I669</f>
        <v>0</v>
      </c>
      <c r="I660" s="16">
        <f>'[1]TCE - ANEXO III - Preencher'!J669</f>
        <v>0</v>
      </c>
      <c r="J660" s="16">
        <f>'[1]TCE - ANEXO III - Preencher'!K669</f>
        <v>0</v>
      </c>
      <c r="K660" s="17">
        <f>'[1]TCE - ANEXO III - Preencher'!L669</f>
        <v>0</v>
      </c>
      <c r="L660" s="17">
        <f>'[1]TCE - ANEXO III - Preencher'!M669</f>
        <v>0</v>
      </c>
      <c r="M660" s="17">
        <f t="shared" si="12"/>
        <v>0</v>
      </c>
      <c r="N660" s="17">
        <f>'[1]TCE - ANEXO III - Preencher'!O669</f>
        <v>0</v>
      </c>
      <c r="O660" s="17">
        <f>'[1]TCE - ANEXO III - Preencher'!P669</f>
        <v>0</v>
      </c>
      <c r="P660" s="17">
        <f t="shared" si="13"/>
        <v>0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14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15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16"/>
        <v>0</v>
      </c>
      <c r="AA660" s="18" t="str">
        <f>IF('[1]TCE - ANEXO III - Preencher'!AB669="","",'[1]TCE - ANEXO III - Preencher'!AB669)</f>
        <v/>
      </c>
      <c r="AB660" s="17">
        <f t="shared" si="17"/>
        <v>0</v>
      </c>
    </row>
    <row r="661" spans="1:28" ht="12.75" customHeight="1">
      <c r="A661" s="10" t="str">
        <f>IFERROR(VLOOKUP(B661,'[1]DADOS (OCULTAR)'!$Q$3:$S$133,3,0),"")</f>
        <v/>
      </c>
      <c r="B661" s="11">
        <f>'[1]TCE - ANEXO III - Preencher'!C670</f>
        <v>0</v>
      </c>
      <c r="C661" s="12"/>
      <c r="D661" s="13">
        <f>'[1]TCE - ANEXO III - Preencher'!E670</f>
        <v>0</v>
      </c>
      <c r="E661" s="11">
        <f>IF('[1]TCE - ANEXO III - Preencher'!F670="4 - Assistência Odontológica","2 - Outros Profissionais da Saúde",'[1]TCE - ANEXO III - Preencher'!F670)</f>
        <v>0</v>
      </c>
      <c r="F661" s="19">
        <f>'[1]TCE - ANEXO III - Preencher'!G670</f>
        <v>0</v>
      </c>
      <c r="G661" s="15" t="str">
        <f>IF('[1]TCE - ANEXO III - Preencher'!H670="","",'[1]TCE - ANEXO III - Preencher'!H670)</f>
        <v/>
      </c>
      <c r="H661" s="16">
        <f>'[1]TCE - ANEXO III - Preencher'!I670</f>
        <v>0</v>
      </c>
      <c r="I661" s="16">
        <f>'[1]TCE - ANEXO III - Preencher'!J670</f>
        <v>0</v>
      </c>
      <c r="J661" s="16">
        <f>'[1]TCE - ANEXO III - Preencher'!K670</f>
        <v>0</v>
      </c>
      <c r="K661" s="17">
        <f>'[1]TCE - ANEXO III - Preencher'!L670</f>
        <v>0</v>
      </c>
      <c r="L661" s="17">
        <f>'[1]TCE - ANEXO III - Preencher'!M670</f>
        <v>0</v>
      </c>
      <c r="M661" s="17">
        <f t="shared" si="12"/>
        <v>0</v>
      </c>
      <c r="N661" s="17">
        <f>'[1]TCE - ANEXO III - Preencher'!O670</f>
        <v>0</v>
      </c>
      <c r="O661" s="17">
        <f>'[1]TCE - ANEXO III - Preencher'!P670</f>
        <v>0</v>
      </c>
      <c r="P661" s="17">
        <f t="shared" si="13"/>
        <v>0</v>
      </c>
      <c r="Q661" s="17">
        <f>'[1]TCE - ANEXO III - Preencher'!R670</f>
        <v>0</v>
      </c>
      <c r="R661" s="17">
        <f>'[1]TCE - ANEXO III - Preencher'!S670</f>
        <v>0</v>
      </c>
      <c r="S661" s="17">
        <f t="shared" si="14"/>
        <v>0</v>
      </c>
      <c r="T661" s="17">
        <f>'[1]TCE - ANEXO III - Preencher'!U670</f>
        <v>0</v>
      </c>
      <c r="U661" s="17">
        <f>'[1]TCE - ANEXO III - Preencher'!V670</f>
        <v>0</v>
      </c>
      <c r="V661" s="17">
        <f t="shared" si="15"/>
        <v>0</v>
      </c>
      <c r="W661" s="18" t="str">
        <f>IF('[1]TCE - ANEXO III - Preencher'!X670="","",'[1]TCE - ANEXO III - Preencher'!X670)</f>
        <v/>
      </c>
      <c r="X661" s="17">
        <f>'[1]TCE - ANEXO III - Preencher'!Y670</f>
        <v>0</v>
      </c>
      <c r="Y661" s="17">
        <f>'[1]TCE - ANEXO III - Preencher'!Z670</f>
        <v>0</v>
      </c>
      <c r="Z661" s="17">
        <f t="shared" si="16"/>
        <v>0</v>
      </c>
      <c r="AA661" s="18" t="str">
        <f>IF('[1]TCE - ANEXO III - Preencher'!AB670="","",'[1]TCE - ANEXO III - Preencher'!AB670)</f>
        <v/>
      </c>
      <c r="AB661" s="17">
        <f t="shared" si="17"/>
        <v>0</v>
      </c>
    </row>
    <row r="662" spans="1:28" ht="12.75" customHeight="1">
      <c r="A662" s="10" t="str">
        <f>IFERROR(VLOOKUP(B662,'[1]DADOS (OCULTAR)'!$Q$3:$S$133,3,0),"")</f>
        <v/>
      </c>
      <c r="B662" s="11">
        <f>'[1]TCE - ANEXO III - Preencher'!C671</f>
        <v>0</v>
      </c>
      <c r="C662" s="12"/>
      <c r="D662" s="13">
        <f>'[1]TCE - ANEXO III - Preencher'!E671</f>
        <v>0</v>
      </c>
      <c r="E662" s="11">
        <f>IF('[1]TCE - ANEXO III - Preencher'!F671="4 - Assistência Odontológica","2 - Outros Profissionais da Saúde",'[1]TCE - ANEXO III - Preencher'!F671)</f>
        <v>0</v>
      </c>
      <c r="F662" s="19">
        <f>'[1]TCE - ANEXO III - Preencher'!G671</f>
        <v>0</v>
      </c>
      <c r="G662" s="15" t="str">
        <f>IF('[1]TCE - ANEXO III - Preencher'!H671="","",'[1]TCE - ANEXO III - Preencher'!H671)</f>
        <v/>
      </c>
      <c r="H662" s="16">
        <f>'[1]TCE - ANEXO III - Preencher'!I671</f>
        <v>0</v>
      </c>
      <c r="I662" s="16">
        <f>'[1]TCE - ANEXO III - Preencher'!J671</f>
        <v>0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12"/>
        <v>0</v>
      </c>
      <c r="N662" s="17">
        <f>'[1]TCE - ANEXO III - Preencher'!O671</f>
        <v>0</v>
      </c>
      <c r="O662" s="17">
        <f>'[1]TCE - ANEXO III - Preencher'!P671</f>
        <v>0</v>
      </c>
      <c r="P662" s="17">
        <f t="shared" si="13"/>
        <v>0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14"/>
        <v>0</v>
      </c>
      <c r="T662" s="17">
        <f>'[1]TCE - ANEXO III - Preencher'!U671</f>
        <v>0</v>
      </c>
      <c r="U662" s="17">
        <f>'[1]TCE - ANEXO III - Preencher'!V671</f>
        <v>0</v>
      </c>
      <c r="V662" s="17">
        <f t="shared" si="15"/>
        <v>0</v>
      </c>
      <c r="W662" s="18" t="str">
        <f>IF('[1]TCE - ANEXO III - Preencher'!X671="","",'[1]TCE - ANEXO III - Preencher'!X671)</f>
        <v/>
      </c>
      <c r="X662" s="17">
        <f>'[1]TCE - ANEXO III - Preencher'!Y671</f>
        <v>0</v>
      </c>
      <c r="Y662" s="17">
        <f>'[1]TCE - ANEXO III - Preencher'!Z671</f>
        <v>0</v>
      </c>
      <c r="Z662" s="17">
        <f t="shared" si="16"/>
        <v>0</v>
      </c>
      <c r="AA662" s="18" t="str">
        <f>IF('[1]TCE - ANEXO III - Preencher'!AB671="","",'[1]TCE - ANEXO III - Preencher'!AB671)</f>
        <v/>
      </c>
      <c r="AB662" s="17">
        <f t="shared" si="17"/>
        <v>0</v>
      </c>
    </row>
    <row r="663" spans="1:28" ht="12.75" customHeight="1">
      <c r="A663" s="10" t="str">
        <f>IFERROR(VLOOKUP(B663,'[1]DADOS (OCULTAR)'!$Q$3:$S$133,3,0),"")</f>
        <v/>
      </c>
      <c r="B663" s="11">
        <f>'[1]TCE - ANEXO III - Preencher'!C672</f>
        <v>0</v>
      </c>
      <c r="C663" s="12"/>
      <c r="D663" s="13">
        <f>'[1]TCE - ANEXO III - Preencher'!E672</f>
        <v>0</v>
      </c>
      <c r="E663" s="11">
        <f>IF('[1]TCE - ANEXO III - Preencher'!F672="4 - Assistência Odontológica","2 - Outros Profissionais da Saúde",'[1]TCE - ANEXO III - Preencher'!F672)</f>
        <v>0</v>
      </c>
      <c r="F663" s="19">
        <f>'[1]TCE - ANEXO III - Preencher'!G672</f>
        <v>0</v>
      </c>
      <c r="G663" s="15" t="str">
        <f>IF('[1]TCE - ANEXO III - Preencher'!H672="","",'[1]TCE - ANEXO III - Preencher'!H672)</f>
        <v/>
      </c>
      <c r="H663" s="16">
        <f>'[1]TCE - ANEXO III - Preencher'!I672</f>
        <v>0</v>
      </c>
      <c r="I663" s="16">
        <f>'[1]TCE - ANEXO III - Preencher'!J672</f>
        <v>0</v>
      </c>
      <c r="J663" s="16">
        <f>'[1]TCE - ANEXO III - Preencher'!K672</f>
        <v>0</v>
      </c>
      <c r="K663" s="17">
        <f>'[1]TCE - ANEXO III - Preencher'!L672</f>
        <v>0</v>
      </c>
      <c r="L663" s="17">
        <f>'[1]TCE - ANEXO III - Preencher'!M672</f>
        <v>0</v>
      </c>
      <c r="M663" s="17">
        <f t="shared" si="12"/>
        <v>0</v>
      </c>
      <c r="N663" s="17">
        <f>'[1]TCE - ANEXO III - Preencher'!O672</f>
        <v>0</v>
      </c>
      <c r="O663" s="17">
        <f>'[1]TCE - ANEXO III - Preencher'!P672</f>
        <v>0</v>
      </c>
      <c r="P663" s="17">
        <f t="shared" si="13"/>
        <v>0</v>
      </c>
      <c r="Q663" s="17">
        <f>'[1]TCE - ANEXO III - Preencher'!R672</f>
        <v>0</v>
      </c>
      <c r="R663" s="17">
        <f>'[1]TCE - ANEXO III - Preencher'!S672</f>
        <v>0</v>
      </c>
      <c r="S663" s="17">
        <f t="shared" si="14"/>
        <v>0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15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16"/>
        <v>0</v>
      </c>
      <c r="AA663" s="18" t="str">
        <f>IF('[1]TCE - ANEXO III - Preencher'!AB672="","",'[1]TCE - ANEXO III - Preencher'!AB672)</f>
        <v/>
      </c>
      <c r="AB663" s="17">
        <f t="shared" si="17"/>
        <v>0</v>
      </c>
    </row>
    <row r="664" spans="1:28" ht="12.75" customHeight="1">
      <c r="A664" s="10" t="str">
        <f>IFERROR(VLOOKUP(B664,'[1]DADOS (OCULTAR)'!$Q$3:$S$133,3,0),"")</f>
        <v/>
      </c>
      <c r="B664" s="11">
        <f>'[1]TCE - ANEXO III - Preencher'!C673</f>
        <v>0</v>
      </c>
      <c r="C664" s="12"/>
      <c r="D664" s="13">
        <f>'[1]TCE - ANEXO III - Preencher'!E673</f>
        <v>0</v>
      </c>
      <c r="E664" s="11">
        <f>IF('[1]TCE - ANEXO III - Preencher'!F673="4 - Assistência Odontológica","2 - Outros Profissionais da Saúde",'[1]TCE - ANEXO III - Preencher'!F673)</f>
        <v>0</v>
      </c>
      <c r="F664" s="19">
        <f>'[1]TCE - ANEXO III - Preencher'!G673</f>
        <v>0</v>
      </c>
      <c r="G664" s="15" t="str">
        <f>IF('[1]TCE - ANEXO III - Preencher'!H673="","",'[1]TCE - ANEXO III - Preencher'!H673)</f>
        <v/>
      </c>
      <c r="H664" s="16">
        <f>'[1]TCE - ANEXO III - Preencher'!I673</f>
        <v>0</v>
      </c>
      <c r="I664" s="16">
        <f>'[1]TCE - ANEXO III - Preencher'!J673</f>
        <v>0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12"/>
        <v>0</v>
      </c>
      <c r="N664" s="17">
        <f>'[1]TCE - ANEXO III - Preencher'!O673</f>
        <v>0</v>
      </c>
      <c r="O664" s="17">
        <f>'[1]TCE - ANEXO III - Preencher'!P673</f>
        <v>0</v>
      </c>
      <c r="P664" s="17">
        <f t="shared" si="13"/>
        <v>0</v>
      </c>
      <c r="Q664" s="17">
        <f>'[1]TCE - ANEXO III - Preencher'!R673</f>
        <v>0</v>
      </c>
      <c r="R664" s="17">
        <f>'[1]TCE - ANEXO III - Preencher'!S673</f>
        <v>0</v>
      </c>
      <c r="S664" s="17">
        <f t="shared" si="14"/>
        <v>0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15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16"/>
        <v>0</v>
      </c>
      <c r="AA664" s="18" t="str">
        <f>IF('[1]TCE - ANEXO III - Preencher'!AB673="","",'[1]TCE - ANEXO III - Preencher'!AB673)</f>
        <v/>
      </c>
      <c r="AB664" s="17">
        <f t="shared" si="17"/>
        <v>0</v>
      </c>
    </row>
    <row r="665" spans="1:28" ht="12.75" customHeight="1">
      <c r="A665" s="10" t="str">
        <f>IFERROR(VLOOKUP(B665,'[1]DADOS (OCULTAR)'!$Q$3:$S$133,3,0),"")</f>
        <v/>
      </c>
      <c r="B665" s="11">
        <f>'[1]TCE - ANEXO III - Preencher'!C674</f>
        <v>0</v>
      </c>
      <c r="C665" s="12"/>
      <c r="D665" s="13">
        <f>'[1]TCE - ANEXO III - Preencher'!E674</f>
        <v>0</v>
      </c>
      <c r="E665" s="11">
        <f>IF('[1]TCE - ANEXO III - Preencher'!F674="4 - Assistência Odontológica","2 - Outros Profissionais da Saúde",'[1]TCE - ANEXO III - Preencher'!F674)</f>
        <v>0</v>
      </c>
      <c r="F665" s="19">
        <f>'[1]TCE - ANEXO III - Preencher'!G674</f>
        <v>0</v>
      </c>
      <c r="G665" s="15" t="str">
        <f>IF('[1]TCE - ANEXO III - Preencher'!H674="","",'[1]TCE - ANEXO III - Preencher'!H674)</f>
        <v/>
      </c>
      <c r="H665" s="16">
        <f>'[1]TCE - ANEXO III - Preencher'!I674</f>
        <v>0</v>
      </c>
      <c r="I665" s="16">
        <f>'[1]TCE - ANEXO III - Preencher'!J674</f>
        <v>0</v>
      </c>
      <c r="J665" s="16">
        <f>'[1]TCE - ANEXO III - Preencher'!K674</f>
        <v>0</v>
      </c>
      <c r="K665" s="17">
        <f>'[1]TCE - ANEXO III - Preencher'!L674</f>
        <v>0</v>
      </c>
      <c r="L665" s="17">
        <f>'[1]TCE - ANEXO III - Preencher'!M674</f>
        <v>0</v>
      </c>
      <c r="M665" s="17">
        <f t="shared" si="12"/>
        <v>0</v>
      </c>
      <c r="N665" s="17">
        <f>'[1]TCE - ANEXO III - Preencher'!O674</f>
        <v>0</v>
      </c>
      <c r="O665" s="17">
        <f>'[1]TCE - ANEXO III - Preencher'!P674</f>
        <v>0</v>
      </c>
      <c r="P665" s="17">
        <f t="shared" si="13"/>
        <v>0</v>
      </c>
      <c r="Q665" s="17">
        <f>'[1]TCE - ANEXO III - Preencher'!R674</f>
        <v>0</v>
      </c>
      <c r="R665" s="17">
        <f>'[1]TCE - ANEXO III - Preencher'!S674</f>
        <v>0</v>
      </c>
      <c r="S665" s="17">
        <f t="shared" si="14"/>
        <v>0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15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16"/>
        <v>0</v>
      </c>
      <c r="AA665" s="18" t="str">
        <f>IF('[1]TCE - ANEXO III - Preencher'!AB674="","",'[1]TCE - ANEXO III - Preencher'!AB674)</f>
        <v/>
      </c>
      <c r="AB665" s="17">
        <f t="shared" si="17"/>
        <v>0</v>
      </c>
    </row>
    <row r="666" spans="1:28" ht="12.75" customHeight="1">
      <c r="A666" s="10" t="str">
        <f>IFERROR(VLOOKUP(B666,'[1]DADOS (OCULTAR)'!$Q$3:$S$133,3,0),"")</f>
        <v/>
      </c>
      <c r="B666" s="11">
        <f>'[1]TCE - ANEXO III - Preencher'!C675</f>
        <v>0</v>
      </c>
      <c r="C666" s="12"/>
      <c r="D666" s="13">
        <f>'[1]TCE - ANEXO III - Preencher'!E675</f>
        <v>0</v>
      </c>
      <c r="E666" s="11">
        <f>IF('[1]TCE - ANEXO III - Preencher'!F675="4 - Assistência Odontológica","2 - Outros Profissionais da Saúde",'[1]TCE - ANEXO III - Preencher'!F675)</f>
        <v>0</v>
      </c>
      <c r="F666" s="19">
        <f>'[1]TCE - ANEXO III - Preencher'!G675</f>
        <v>0</v>
      </c>
      <c r="G666" s="15" t="str">
        <f>IF('[1]TCE - ANEXO III - Preencher'!H675="","",'[1]TCE - ANEXO III - Preencher'!H675)</f>
        <v/>
      </c>
      <c r="H666" s="16">
        <f>'[1]TCE - ANEXO III - Preencher'!I675</f>
        <v>0</v>
      </c>
      <c r="I666" s="16">
        <f>'[1]TCE - ANEXO III - Preencher'!J675</f>
        <v>0</v>
      </c>
      <c r="J666" s="16">
        <f>'[1]TCE - ANEXO III - Preencher'!K675</f>
        <v>0</v>
      </c>
      <c r="K666" s="17">
        <f>'[1]TCE - ANEXO III - Preencher'!L675</f>
        <v>0</v>
      </c>
      <c r="L666" s="17">
        <f>'[1]TCE - ANEXO III - Preencher'!M675</f>
        <v>0</v>
      </c>
      <c r="M666" s="17">
        <f t="shared" si="12"/>
        <v>0</v>
      </c>
      <c r="N666" s="17">
        <f>'[1]TCE - ANEXO III - Preencher'!O675</f>
        <v>0</v>
      </c>
      <c r="O666" s="17">
        <f>'[1]TCE - ANEXO III - Preencher'!P675</f>
        <v>0</v>
      </c>
      <c r="P666" s="17">
        <f t="shared" si="13"/>
        <v>0</v>
      </c>
      <c r="Q666" s="17">
        <f>'[1]TCE - ANEXO III - Preencher'!R675</f>
        <v>0</v>
      </c>
      <c r="R666" s="17">
        <f>'[1]TCE - ANEXO III - Preencher'!S675</f>
        <v>0</v>
      </c>
      <c r="S666" s="17">
        <f t="shared" si="14"/>
        <v>0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15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16"/>
        <v>0</v>
      </c>
      <c r="AA666" s="18" t="str">
        <f>IF('[1]TCE - ANEXO III - Preencher'!AB675="","",'[1]TCE - ANEXO III - Preencher'!AB675)</f>
        <v/>
      </c>
      <c r="AB666" s="17">
        <f t="shared" si="17"/>
        <v>0</v>
      </c>
    </row>
    <row r="667" spans="1:28" ht="12.75" customHeight="1">
      <c r="A667" s="10" t="str">
        <f>IFERROR(VLOOKUP(B667,'[1]DADOS (OCULTAR)'!$Q$3:$S$133,3,0),"")</f>
        <v/>
      </c>
      <c r="B667" s="11">
        <f>'[1]TCE - ANEXO III - Preencher'!C676</f>
        <v>0</v>
      </c>
      <c r="C667" s="12"/>
      <c r="D667" s="13">
        <f>'[1]TCE - ANEXO III - Preencher'!E676</f>
        <v>0</v>
      </c>
      <c r="E667" s="11">
        <f>IF('[1]TCE - ANEXO III - Preencher'!F676="4 - Assistência Odontológica","2 - Outros Profissionais da Saúde",'[1]TCE - ANEXO III - Preencher'!F676)</f>
        <v>0</v>
      </c>
      <c r="F667" s="19">
        <f>'[1]TCE - ANEXO III - Preencher'!G676</f>
        <v>0</v>
      </c>
      <c r="G667" s="15" t="str">
        <f>IF('[1]TCE - ANEXO III - Preencher'!H676="","",'[1]TCE - ANEXO III - Preencher'!H676)</f>
        <v/>
      </c>
      <c r="H667" s="16">
        <f>'[1]TCE - ANEXO III - Preencher'!I676</f>
        <v>0</v>
      </c>
      <c r="I667" s="16">
        <f>'[1]TCE - ANEXO III - Preencher'!J676</f>
        <v>0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12"/>
        <v>0</v>
      </c>
      <c r="N667" s="17">
        <f>'[1]TCE - ANEXO III - Preencher'!O676</f>
        <v>0</v>
      </c>
      <c r="O667" s="17">
        <f>'[1]TCE - ANEXO III - Preencher'!P676</f>
        <v>0</v>
      </c>
      <c r="P667" s="17">
        <f t="shared" si="13"/>
        <v>0</v>
      </c>
      <c r="Q667" s="17">
        <f>'[1]TCE - ANEXO III - Preencher'!R676</f>
        <v>0</v>
      </c>
      <c r="R667" s="17">
        <f>'[1]TCE - ANEXO III - Preencher'!S676</f>
        <v>0</v>
      </c>
      <c r="S667" s="17">
        <f t="shared" si="14"/>
        <v>0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15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16"/>
        <v>0</v>
      </c>
      <c r="AA667" s="18" t="str">
        <f>IF('[1]TCE - ANEXO III - Preencher'!AB676="","",'[1]TCE - ANEXO III - Preencher'!AB676)</f>
        <v/>
      </c>
      <c r="AB667" s="17">
        <f t="shared" si="17"/>
        <v>0</v>
      </c>
    </row>
    <row r="668" spans="1:28" ht="12.75" customHeight="1">
      <c r="A668" s="10" t="str">
        <f>IFERROR(VLOOKUP(B668,'[1]DADOS (OCULTAR)'!$Q$3:$S$133,3,0),"")</f>
        <v/>
      </c>
      <c r="B668" s="11">
        <f>'[1]TCE - ANEXO III - Preencher'!C677</f>
        <v>0</v>
      </c>
      <c r="C668" s="12"/>
      <c r="D668" s="13">
        <f>'[1]TCE - ANEXO III - Preencher'!E677</f>
        <v>0</v>
      </c>
      <c r="E668" s="11">
        <f>IF('[1]TCE - ANEXO III - Preencher'!F677="4 - Assistência Odontológica","2 - Outros Profissionais da Saúde",'[1]TCE - ANEXO III - Preencher'!F677)</f>
        <v>0</v>
      </c>
      <c r="F668" s="19">
        <f>'[1]TCE - ANEXO III - Preencher'!G677</f>
        <v>0</v>
      </c>
      <c r="G668" s="15" t="str">
        <f>IF('[1]TCE - ANEXO III - Preencher'!H677="","",'[1]TCE - ANEXO III - Preencher'!H677)</f>
        <v/>
      </c>
      <c r="H668" s="16">
        <f>'[1]TCE - ANEXO III - Preencher'!I677</f>
        <v>0</v>
      </c>
      <c r="I668" s="16">
        <f>'[1]TCE - ANEXO III - Preencher'!J677</f>
        <v>0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12"/>
        <v>0</v>
      </c>
      <c r="N668" s="17">
        <f>'[1]TCE - ANEXO III - Preencher'!O677</f>
        <v>0</v>
      </c>
      <c r="O668" s="17">
        <f>'[1]TCE - ANEXO III - Preencher'!P677</f>
        <v>0</v>
      </c>
      <c r="P668" s="17">
        <f t="shared" si="13"/>
        <v>0</v>
      </c>
      <c r="Q668" s="17">
        <f>'[1]TCE - ANEXO III - Preencher'!R677</f>
        <v>0</v>
      </c>
      <c r="R668" s="17">
        <f>'[1]TCE - ANEXO III - Preencher'!S677</f>
        <v>0</v>
      </c>
      <c r="S668" s="17">
        <f t="shared" si="14"/>
        <v>0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15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16"/>
        <v>0</v>
      </c>
      <c r="AA668" s="18" t="str">
        <f>IF('[1]TCE - ANEXO III - Preencher'!AB677="","",'[1]TCE - ANEXO III - Preencher'!AB677)</f>
        <v/>
      </c>
      <c r="AB668" s="17">
        <f t="shared" si="17"/>
        <v>0</v>
      </c>
    </row>
    <row r="669" spans="1:28" ht="12.75" customHeight="1">
      <c r="A669" s="10" t="str">
        <f>IFERROR(VLOOKUP(B669,'[1]DADOS (OCULTAR)'!$Q$3:$S$133,3,0),"")</f>
        <v/>
      </c>
      <c r="B669" s="11">
        <f>'[1]TCE - ANEXO III - Preencher'!C678</f>
        <v>0</v>
      </c>
      <c r="C669" s="12"/>
      <c r="D669" s="13">
        <f>'[1]TCE - ANEXO III - Preencher'!E678</f>
        <v>0</v>
      </c>
      <c r="E669" s="11">
        <f>IF('[1]TCE - ANEXO III - Preencher'!F678="4 - Assistência Odontológica","2 - Outros Profissionais da Saúde",'[1]TCE - ANEXO III - Preencher'!F678)</f>
        <v>0</v>
      </c>
      <c r="F669" s="19">
        <f>'[1]TCE - ANEXO III - Preencher'!G678</f>
        <v>0</v>
      </c>
      <c r="G669" s="15" t="str">
        <f>IF('[1]TCE - ANEXO III - Preencher'!H678="","",'[1]TCE - ANEXO III - Preencher'!H678)</f>
        <v/>
      </c>
      <c r="H669" s="16">
        <f>'[1]TCE - ANEXO III - Preencher'!I678</f>
        <v>0</v>
      </c>
      <c r="I669" s="16">
        <f>'[1]TCE - ANEXO III - Preencher'!J678</f>
        <v>0</v>
      </c>
      <c r="J669" s="16">
        <f>'[1]TCE - ANEXO III - Preencher'!K678</f>
        <v>0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12"/>
        <v>0</v>
      </c>
      <c r="N669" s="17">
        <f>'[1]TCE - ANEXO III - Preencher'!O678</f>
        <v>0</v>
      </c>
      <c r="O669" s="17">
        <f>'[1]TCE - ANEXO III - Preencher'!P678</f>
        <v>0</v>
      </c>
      <c r="P669" s="17">
        <f t="shared" si="13"/>
        <v>0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14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15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16"/>
        <v>0</v>
      </c>
      <c r="AA669" s="18" t="str">
        <f>IF('[1]TCE - ANEXO III - Preencher'!AB678="","",'[1]TCE - ANEXO III - Preencher'!AB678)</f>
        <v/>
      </c>
      <c r="AB669" s="17">
        <f t="shared" si="17"/>
        <v>0</v>
      </c>
    </row>
    <row r="670" spans="1:28" ht="12.75" customHeight="1">
      <c r="A670" s="10" t="str">
        <f>IFERROR(VLOOKUP(B670,'[1]DADOS (OCULTAR)'!$Q$3:$S$133,3,0),"")</f>
        <v/>
      </c>
      <c r="B670" s="11">
        <f>'[1]TCE - ANEXO III - Preencher'!C679</f>
        <v>0</v>
      </c>
      <c r="C670" s="12"/>
      <c r="D670" s="13">
        <f>'[1]TCE - ANEXO III - Preencher'!E679</f>
        <v>0</v>
      </c>
      <c r="E670" s="11">
        <f>IF('[1]TCE - ANEXO III - Preencher'!F679="4 - Assistência Odontológica","2 - Outros Profissionais da Saúde",'[1]TCE - ANEXO III - Preencher'!F679)</f>
        <v>0</v>
      </c>
      <c r="F670" s="19">
        <f>'[1]TCE - ANEXO III - Preencher'!G679</f>
        <v>0</v>
      </c>
      <c r="G670" s="15" t="str">
        <f>IF('[1]TCE - ANEXO III - Preencher'!H679="","",'[1]TCE - ANEXO III - Preencher'!H679)</f>
        <v/>
      </c>
      <c r="H670" s="16">
        <f>'[1]TCE - ANEXO III - Preencher'!I679</f>
        <v>0</v>
      </c>
      <c r="I670" s="16">
        <f>'[1]TCE - ANEXO III - Preencher'!J679</f>
        <v>0</v>
      </c>
      <c r="J670" s="16">
        <f>'[1]TCE - ANEXO III - Preencher'!K679</f>
        <v>0</v>
      </c>
      <c r="K670" s="17">
        <f>'[1]TCE - ANEXO III - Preencher'!L679</f>
        <v>0</v>
      </c>
      <c r="L670" s="17">
        <f>'[1]TCE - ANEXO III - Preencher'!M679</f>
        <v>0</v>
      </c>
      <c r="M670" s="17">
        <f t="shared" si="12"/>
        <v>0</v>
      </c>
      <c r="N670" s="17">
        <f>'[1]TCE - ANEXO III - Preencher'!O679</f>
        <v>0</v>
      </c>
      <c r="O670" s="17">
        <f>'[1]TCE - ANEXO III - Preencher'!P679</f>
        <v>0</v>
      </c>
      <c r="P670" s="17">
        <f t="shared" si="13"/>
        <v>0</v>
      </c>
      <c r="Q670" s="17">
        <f>'[1]TCE - ANEXO III - Preencher'!R679</f>
        <v>0</v>
      </c>
      <c r="R670" s="17">
        <f>'[1]TCE - ANEXO III - Preencher'!S679</f>
        <v>0</v>
      </c>
      <c r="S670" s="17">
        <f t="shared" si="14"/>
        <v>0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15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16"/>
        <v>0</v>
      </c>
      <c r="AA670" s="18" t="str">
        <f>IF('[1]TCE - ANEXO III - Preencher'!AB679="","",'[1]TCE - ANEXO III - Preencher'!AB679)</f>
        <v/>
      </c>
      <c r="AB670" s="17">
        <f t="shared" si="17"/>
        <v>0</v>
      </c>
    </row>
    <row r="671" spans="1:28" ht="12.75" customHeight="1">
      <c r="A671" s="10" t="str">
        <f>IFERROR(VLOOKUP(B671,'[1]DADOS (OCULTAR)'!$Q$3:$S$133,3,0),"")</f>
        <v/>
      </c>
      <c r="B671" s="11">
        <f>'[1]TCE - ANEXO III - Preencher'!C680</f>
        <v>0</v>
      </c>
      <c r="C671" s="12"/>
      <c r="D671" s="13">
        <f>'[1]TCE - ANEXO III - Preencher'!E680</f>
        <v>0</v>
      </c>
      <c r="E671" s="11">
        <f>IF('[1]TCE - ANEXO III - Preencher'!F680="4 - Assistência Odontológica","2 - Outros Profissionais da Saúde",'[1]TCE - ANEXO III - Preencher'!F680)</f>
        <v>0</v>
      </c>
      <c r="F671" s="19">
        <f>'[1]TCE - ANEXO III - Preencher'!G680</f>
        <v>0</v>
      </c>
      <c r="G671" s="15" t="str">
        <f>IF('[1]TCE - ANEXO III - Preencher'!H680="","",'[1]TCE - ANEXO III - Preencher'!H680)</f>
        <v/>
      </c>
      <c r="H671" s="16">
        <f>'[1]TCE - ANEXO III - Preencher'!I680</f>
        <v>0</v>
      </c>
      <c r="I671" s="16">
        <f>'[1]TCE - ANEXO III - Preencher'!J680</f>
        <v>0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12"/>
        <v>0</v>
      </c>
      <c r="N671" s="17">
        <f>'[1]TCE - ANEXO III - Preencher'!O680</f>
        <v>0</v>
      </c>
      <c r="O671" s="17">
        <f>'[1]TCE - ANEXO III - Preencher'!P680</f>
        <v>0</v>
      </c>
      <c r="P671" s="17">
        <f t="shared" si="13"/>
        <v>0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14"/>
        <v>0</v>
      </c>
      <c r="T671" s="17">
        <f>'[1]TCE - ANEXO III - Preencher'!U680</f>
        <v>0</v>
      </c>
      <c r="U671" s="17">
        <f>'[1]TCE - ANEXO III - Preencher'!V680</f>
        <v>0</v>
      </c>
      <c r="V671" s="17">
        <f t="shared" si="15"/>
        <v>0</v>
      </c>
      <c r="W671" s="18" t="str">
        <f>IF('[1]TCE - ANEXO III - Preencher'!X680="","",'[1]TCE - ANEXO III - Preencher'!X680)</f>
        <v/>
      </c>
      <c r="X671" s="17">
        <f>'[1]TCE - ANEXO III - Preencher'!Y680</f>
        <v>0</v>
      </c>
      <c r="Y671" s="17">
        <f>'[1]TCE - ANEXO III - Preencher'!Z680</f>
        <v>0</v>
      </c>
      <c r="Z671" s="17">
        <f t="shared" si="16"/>
        <v>0</v>
      </c>
      <c r="AA671" s="18" t="str">
        <f>IF('[1]TCE - ANEXO III - Preencher'!AB680="","",'[1]TCE - ANEXO III - Preencher'!AB680)</f>
        <v/>
      </c>
      <c r="AB671" s="17">
        <f t="shared" si="17"/>
        <v>0</v>
      </c>
    </row>
    <row r="672" spans="1:28" ht="12.75" customHeight="1">
      <c r="A672" s="10" t="str">
        <f>IFERROR(VLOOKUP(B672,'[1]DADOS (OCULTAR)'!$Q$3:$S$133,3,0),"")</f>
        <v/>
      </c>
      <c r="B672" s="11">
        <f>'[1]TCE - ANEXO III - Preencher'!C681</f>
        <v>0</v>
      </c>
      <c r="C672" s="12"/>
      <c r="D672" s="13">
        <f>'[1]TCE - ANEXO III - Preencher'!E681</f>
        <v>0</v>
      </c>
      <c r="E672" s="11">
        <f>IF('[1]TCE - ANEXO III - Preencher'!F681="4 - Assistência Odontológica","2 - Outros Profissionais da Saúde",'[1]TCE - ANEXO III - Preencher'!F681)</f>
        <v>0</v>
      </c>
      <c r="F672" s="19">
        <f>'[1]TCE - ANEXO III - Preencher'!G681</f>
        <v>0</v>
      </c>
      <c r="G672" s="15" t="str">
        <f>IF('[1]TCE - ANEXO III - Preencher'!H681="","",'[1]TCE - ANEXO III - Preencher'!H681)</f>
        <v/>
      </c>
      <c r="H672" s="16">
        <f>'[1]TCE - ANEXO III - Preencher'!I681</f>
        <v>0</v>
      </c>
      <c r="I672" s="16">
        <f>'[1]TCE - ANEXO III - Preencher'!J681</f>
        <v>0</v>
      </c>
      <c r="J672" s="16">
        <f>'[1]TCE - ANEXO III - Preencher'!K681</f>
        <v>0</v>
      </c>
      <c r="K672" s="17">
        <f>'[1]TCE - ANEXO III - Preencher'!L681</f>
        <v>0</v>
      </c>
      <c r="L672" s="17">
        <f>'[1]TCE - ANEXO III - Preencher'!M681</f>
        <v>0</v>
      </c>
      <c r="M672" s="17">
        <f t="shared" si="12"/>
        <v>0</v>
      </c>
      <c r="N672" s="17">
        <f>'[1]TCE - ANEXO III - Preencher'!O681</f>
        <v>0</v>
      </c>
      <c r="O672" s="17">
        <f>'[1]TCE - ANEXO III - Preencher'!P681</f>
        <v>0</v>
      </c>
      <c r="P672" s="17">
        <f t="shared" si="13"/>
        <v>0</v>
      </c>
      <c r="Q672" s="17">
        <f>'[1]TCE - ANEXO III - Preencher'!R681</f>
        <v>0</v>
      </c>
      <c r="R672" s="17">
        <f>'[1]TCE - ANEXO III - Preencher'!S681</f>
        <v>0</v>
      </c>
      <c r="S672" s="17">
        <f t="shared" si="14"/>
        <v>0</v>
      </c>
      <c r="T672" s="17">
        <f>'[1]TCE - ANEXO III - Preencher'!U681</f>
        <v>0</v>
      </c>
      <c r="U672" s="17">
        <f>'[1]TCE - ANEXO III - Preencher'!V681</f>
        <v>0</v>
      </c>
      <c r="V672" s="17">
        <f t="shared" si="15"/>
        <v>0</v>
      </c>
      <c r="W672" s="18" t="str">
        <f>IF('[1]TCE - ANEXO III - Preencher'!X681="","",'[1]TCE - ANEXO III - Preencher'!X681)</f>
        <v/>
      </c>
      <c r="X672" s="17">
        <f>'[1]TCE - ANEXO III - Preencher'!Y681</f>
        <v>0</v>
      </c>
      <c r="Y672" s="17">
        <f>'[1]TCE - ANEXO III - Preencher'!Z681</f>
        <v>0</v>
      </c>
      <c r="Z672" s="17">
        <f t="shared" si="16"/>
        <v>0</v>
      </c>
      <c r="AA672" s="18" t="str">
        <f>IF('[1]TCE - ANEXO III - Preencher'!AB681="","",'[1]TCE - ANEXO III - Preencher'!AB681)</f>
        <v/>
      </c>
      <c r="AB672" s="17">
        <f t="shared" si="17"/>
        <v>0</v>
      </c>
    </row>
    <row r="673" spans="1:28" ht="12.75" customHeight="1">
      <c r="A673" s="10" t="str">
        <f>IFERROR(VLOOKUP(B673,'[1]DADOS (OCULTAR)'!$Q$3:$S$133,3,0),"")</f>
        <v/>
      </c>
      <c r="B673" s="11">
        <f>'[1]TCE - ANEXO III - Preencher'!C682</f>
        <v>0</v>
      </c>
      <c r="C673" s="12"/>
      <c r="D673" s="13">
        <f>'[1]TCE - ANEXO III - Preencher'!E682</f>
        <v>0</v>
      </c>
      <c r="E673" s="11">
        <f>IF('[1]TCE - ANEXO III - Preencher'!F682="4 - Assistência Odontológica","2 - Outros Profissionais da Saúde",'[1]TCE - ANEXO III - Preencher'!F682)</f>
        <v>0</v>
      </c>
      <c r="F673" s="19">
        <f>'[1]TCE - ANEXO III - Preencher'!G682</f>
        <v>0</v>
      </c>
      <c r="G673" s="15" t="str">
        <f>IF('[1]TCE - ANEXO III - Preencher'!H682="","",'[1]TCE - ANEXO III - Preencher'!H682)</f>
        <v/>
      </c>
      <c r="H673" s="16">
        <f>'[1]TCE - ANEXO III - Preencher'!I682</f>
        <v>0</v>
      </c>
      <c r="I673" s="16">
        <f>'[1]TCE - ANEXO III - Preencher'!J682</f>
        <v>0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12"/>
        <v>0</v>
      </c>
      <c r="N673" s="17">
        <f>'[1]TCE - ANEXO III - Preencher'!O682</f>
        <v>0</v>
      </c>
      <c r="O673" s="17">
        <f>'[1]TCE - ANEXO III - Preencher'!P682</f>
        <v>0</v>
      </c>
      <c r="P673" s="17">
        <f t="shared" si="13"/>
        <v>0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14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15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16"/>
        <v>0</v>
      </c>
      <c r="AA673" s="18" t="str">
        <f>IF('[1]TCE - ANEXO III - Preencher'!AB682="","",'[1]TCE - ANEXO III - Preencher'!AB682)</f>
        <v/>
      </c>
      <c r="AB673" s="17">
        <f t="shared" si="17"/>
        <v>0</v>
      </c>
    </row>
    <row r="674" spans="1:28" ht="12.75" customHeight="1">
      <c r="A674" s="10" t="str">
        <f>IFERROR(VLOOKUP(B674,'[1]DADOS (OCULTAR)'!$Q$3:$S$133,3,0),"")</f>
        <v/>
      </c>
      <c r="B674" s="11">
        <f>'[1]TCE - ANEXO III - Preencher'!C683</f>
        <v>0</v>
      </c>
      <c r="C674" s="12"/>
      <c r="D674" s="13">
        <f>'[1]TCE - ANEXO III - Preencher'!E683</f>
        <v>0</v>
      </c>
      <c r="E674" s="11">
        <f>IF('[1]TCE - ANEXO III - Preencher'!F683="4 - Assistência Odontológica","2 - Outros Profissionais da Saúde",'[1]TCE - ANEXO III - Preencher'!F683)</f>
        <v>0</v>
      </c>
      <c r="F674" s="19">
        <f>'[1]TCE - ANEXO III - Preencher'!G683</f>
        <v>0</v>
      </c>
      <c r="G674" s="15" t="str">
        <f>IF('[1]TCE - ANEXO III - Preencher'!H683="","",'[1]TCE - ANEXO III - Preencher'!H683)</f>
        <v/>
      </c>
      <c r="H674" s="16">
        <f>'[1]TCE - ANEXO III - Preencher'!I683</f>
        <v>0</v>
      </c>
      <c r="I674" s="16">
        <f>'[1]TCE - ANEXO III - Preencher'!J683</f>
        <v>0</v>
      </c>
      <c r="J674" s="16">
        <f>'[1]TCE - ANEXO III - Preencher'!K683</f>
        <v>0</v>
      </c>
      <c r="K674" s="17">
        <f>'[1]TCE - ANEXO III - Preencher'!L683</f>
        <v>0</v>
      </c>
      <c r="L674" s="17">
        <f>'[1]TCE - ANEXO III - Preencher'!M683</f>
        <v>0</v>
      </c>
      <c r="M674" s="17">
        <f t="shared" si="12"/>
        <v>0</v>
      </c>
      <c r="N674" s="17">
        <f>'[1]TCE - ANEXO III - Preencher'!O683</f>
        <v>0</v>
      </c>
      <c r="O674" s="17">
        <f>'[1]TCE - ANEXO III - Preencher'!P683</f>
        <v>0</v>
      </c>
      <c r="P674" s="17">
        <f t="shared" si="13"/>
        <v>0</v>
      </c>
      <c r="Q674" s="17">
        <f>'[1]TCE - ANEXO III - Preencher'!R683</f>
        <v>0</v>
      </c>
      <c r="R674" s="17">
        <f>'[1]TCE - ANEXO III - Preencher'!S683</f>
        <v>0</v>
      </c>
      <c r="S674" s="17">
        <f t="shared" si="14"/>
        <v>0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15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16"/>
        <v>0</v>
      </c>
      <c r="AA674" s="18" t="str">
        <f>IF('[1]TCE - ANEXO III - Preencher'!AB683="","",'[1]TCE - ANEXO III - Preencher'!AB683)</f>
        <v/>
      </c>
      <c r="AB674" s="17">
        <f t="shared" si="17"/>
        <v>0</v>
      </c>
    </row>
    <row r="675" spans="1:28" ht="12.75" customHeight="1">
      <c r="A675" s="10" t="str">
        <f>IFERROR(VLOOKUP(B675,'[1]DADOS (OCULTAR)'!$Q$3:$S$133,3,0),"")</f>
        <v/>
      </c>
      <c r="B675" s="11">
        <f>'[1]TCE - ANEXO III - Preencher'!C684</f>
        <v>0</v>
      </c>
      <c r="C675" s="12"/>
      <c r="D675" s="13">
        <f>'[1]TCE - ANEXO III - Preencher'!E684</f>
        <v>0</v>
      </c>
      <c r="E675" s="11">
        <f>IF('[1]TCE - ANEXO III - Preencher'!F684="4 - Assistência Odontológica","2 - Outros Profissionais da Saúde",'[1]TCE - ANEXO III - Preencher'!F684)</f>
        <v>0</v>
      </c>
      <c r="F675" s="19">
        <f>'[1]TCE - ANEXO III - Preencher'!G684</f>
        <v>0</v>
      </c>
      <c r="G675" s="15" t="str">
        <f>IF('[1]TCE - ANEXO III - Preencher'!H684="","",'[1]TCE - ANEXO III - Preencher'!H684)</f>
        <v/>
      </c>
      <c r="H675" s="16">
        <f>'[1]TCE - ANEXO III - Preencher'!I684</f>
        <v>0</v>
      </c>
      <c r="I675" s="16">
        <f>'[1]TCE - ANEXO III - Preencher'!J684</f>
        <v>0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12"/>
        <v>0</v>
      </c>
      <c r="N675" s="17">
        <f>'[1]TCE - ANEXO III - Preencher'!O684</f>
        <v>0</v>
      </c>
      <c r="O675" s="17">
        <f>'[1]TCE - ANEXO III - Preencher'!P684</f>
        <v>0</v>
      </c>
      <c r="P675" s="17">
        <f t="shared" si="13"/>
        <v>0</v>
      </c>
      <c r="Q675" s="17">
        <f>'[1]TCE - ANEXO III - Preencher'!R684</f>
        <v>0</v>
      </c>
      <c r="R675" s="17">
        <f>'[1]TCE - ANEXO III - Preencher'!S684</f>
        <v>0</v>
      </c>
      <c r="S675" s="17">
        <f t="shared" si="14"/>
        <v>0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15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16"/>
        <v>0</v>
      </c>
      <c r="AA675" s="18" t="str">
        <f>IF('[1]TCE - ANEXO III - Preencher'!AB684="","",'[1]TCE - ANEXO III - Preencher'!AB684)</f>
        <v/>
      </c>
      <c r="AB675" s="17">
        <f t="shared" si="17"/>
        <v>0</v>
      </c>
    </row>
    <row r="676" spans="1:28" ht="12.75" customHeight="1">
      <c r="A676" s="10" t="str">
        <f>IFERROR(VLOOKUP(B676,'[1]DADOS (OCULTAR)'!$Q$3:$S$133,3,0),"")</f>
        <v/>
      </c>
      <c r="B676" s="11">
        <f>'[1]TCE - ANEXO III - Preencher'!C685</f>
        <v>0</v>
      </c>
      <c r="C676" s="12"/>
      <c r="D676" s="13">
        <f>'[1]TCE - ANEXO III - Preencher'!E685</f>
        <v>0</v>
      </c>
      <c r="E676" s="11">
        <f>IF('[1]TCE - ANEXO III - Preencher'!F685="4 - Assistência Odontológica","2 - Outros Profissionais da Saúde",'[1]TCE - ANEXO III - Preencher'!F685)</f>
        <v>0</v>
      </c>
      <c r="F676" s="19">
        <f>'[1]TCE - ANEXO III - Preencher'!G685</f>
        <v>0</v>
      </c>
      <c r="G676" s="15" t="str">
        <f>IF('[1]TCE - ANEXO III - Preencher'!H685="","",'[1]TCE - ANEXO III - Preencher'!H685)</f>
        <v/>
      </c>
      <c r="H676" s="16">
        <f>'[1]TCE - ANEXO III - Preencher'!I685</f>
        <v>0</v>
      </c>
      <c r="I676" s="16">
        <f>'[1]TCE - ANEXO III - Preencher'!J685</f>
        <v>0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12"/>
        <v>0</v>
      </c>
      <c r="N676" s="17">
        <f>'[1]TCE - ANEXO III - Preencher'!O685</f>
        <v>0</v>
      </c>
      <c r="O676" s="17">
        <f>'[1]TCE - ANEXO III - Preencher'!P685</f>
        <v>0</v>
      </c>
      <c r="P676" s="17">
        <f t="shared" si="13"/>
        <v>0</v>
      </c>
      <c r="Q676" s="17">
        <f>'[1]TCE - ANEXO III - Preencher'!R685</f>
        <v>0</v>
      </c>
      <c r="R676" s="17">
        <f>'[1]TCE - ANEXO III - Preencher'!S685</f>
        <v>0</v>
      </c>
      <c r="S676" s="17">
        <f t="shared" si="14"/>
        <v>0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15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16"/>
        <v>0</v>
      </c>
      <c r="AA676" s="18" t="str">
        <f>IF('[1]TCE - ANEXO III - Preencher'!AB685="","",'[1]TCE - ANEXO III - Preencher'!AB685)</f>
        <v/>
      </c>
      <c r="AB676" s="17">
        <f t="shared" si="17"/>
        <v>0</v>
      </c>
    </row>
    <row r="677" spans="1:28" ht="12.75" customHeight="1">
      <c r="A677" s="10" t="str">
        <f>IFERROR(VLOOKUP(B677,'[1]DADOS (OCULTAR)'!$Q$3:$S$133,3,0),"")</f>
        <v/>
      </c>
      <c r="B677" s="11">
        <f>'[1]TCE - ANEXO III - Preencher'!C686</f>
        <v>0</v>
      </c>
      <c r="C677" s="12"/>
      <c r="D677" s="13">
        <f>'[1]TCE - ANEXO III - Preencher'!E686</f>
        <v>0</v>
      </c>
      <c r="E677" s="11">
        <f>IF('[1]TCE - ANEXO III - Preencher'!F686="4 - Assistência Odontológica","2 - Outros Profissionais da Saúde",'[1]TCE - ANEXO III - Preencher'!F686)</f>
        <v>0</v>
      </c>
      <c r="F677" s="19">
        <f>'[1]TCE - ANEXO III - Preencher'!G686</f>
        <v>0</v>
      </c>
      <c r="G677" s="15" t="str">
        <f>IF('[1]TCE - ANEXO III - Preencher'!H686="","",'[1]TCE - ANEXO III - Preencher'!H686)</f>
        <v/>
      </c>
      <c r="H677" s="16">
        <f>'[1]TCE - ANEXO III - Preencher'!I686</f>
        <v>0</v>
      </c>
      <c r="I677" s="16">
        <f>'[1]TCE - ANEXO III - Preencher'!J686</f>
        <v>0</v>
      </c>
      <c r="J677" s="16">
        <f>'[1]TCE - ANEXO III - Preencher'!K686</f>
        <v>0</v>
      </c>
      <c r="K677" s="17">
        <f>'[1]TCE - ANEXO III - Preencher'!L686</f>
        <v>0</v>
      </c>
      <c r="L677" s="17">
        <f>'[1]TCE - ANEXO III - Preencher'!M686</f>
        <v>0</v>
      </c>
      <c r="M677" s="17">
        <f t="shared" si="12"/>
        <v>0</v>
      </c>
      <c r="N677" s="17">
        <f>'[1]TCE - ANEXO III - Preencher'!O686</f>
        <v>0</v>
      </c>
      <c r="O677" s="17">
        <f>'[1]TCE - ANEXO III - Preencher'!P686</f>
        <v>0</v>
      </c>
      <c r="P677" s="17">
        <f t="shared" si="13"/>
        <v>0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14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15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16"/>
        <v>0</v>
      </c>
      <c r="AA677" s="18" t="str">
        <f>IF('[1]TCE - ANEXO III - Preencher'!AB686="","",'[1]TCE - ANEXO III - Preencher'!AB686)</f>
        <v/>
      </c>
      <c r="AB677" s="17">
        <f t="shared" si="17"/>
        <v>0</v>
      </c>
    </row>
    <row r="678" spans="1:28" ht="12.75" customHeight="1">
      <c r="A678" s="10" t="str">
        <f>IFERROR(VLOOKUP(B678,'[1]DADOS (OCULTAR)'!$Q$3:$S$133,3,0),"")</f>
        <v/>
      </c>
      <c r="B678" s="11">
        <f>'[1]TCE - ANEXO III - Preencher'!C687</f>
        <v>0</v>
      </c>
      <c r="C678" s="12"/>
      <c r="D678" s="13">
        <f>'[1]TCE - ANEXO III - Preencher'!E687</f>
        <v>0</v>
      </c>
      <c r="E678" s="11">
        <f>IF('[1]TCE - ANEXO III - Preencher'!F687="4 - Assistência Odontológica","2 - Outros Profissionais da Saúde",'[1]TCE - ANEXO III - Preencher'!F687)</f>
        <v>0</v>
      </c>
      <c r="F678" s="19">
        <f>'[1]TCE - ANEXO III - Preencher'!G687</f>
        <v>0</v>
      </c>
      <c r="G678" s="15" t="str">
        <f>IF('[1]TCE - ANEXO III - Preencher'!H687="","",'[1]TCE - ANEXO III - Preencher'!H687)</f>
        <v/>
      </c>
      <c r="H678" s="16">
        <f>'[1]TCE - ANEXO III - Preencher'!I687</f>
        <v>0</v>
      </c>
      <c r="I678" s="16">
        <f>'[1]TCE - ANEXO III - Preencher'!J687</f>
        <v>0</v>
      </c>
      <c r="J678" s="16">
        <f>'[1]TCE - ANEXO III - Preencher'!K687</f>
        <v>0</v>
      </c>
      <c r="K678" s="17">
        <f>'[1]TCE - ANEXO III - Preencher'!L687</f>
        <v>0</v>
      </c>
      <c r="L678" s="17">
        <f>'[1]TCE - ANEXO III - Preencher'!M687</f>
        <v>0</v>
      </c>
      <c r="M678" s="17">
        <f t="shared" si="12"/>
        <v>0</v>
      </c>
      <c r="N678" s="17">
        <f>'[1]TCE - ANEXO III - Preencher'!O687</f>
        <v>0</v>
      </c>
      <c r="O678" s="17">
        <f>'[1]TCE - ANEXO III - Preencher'!P687</f>
        <v>0</v>
      </c>
      <c r="P678" s="17">
        <f t="shared" si="13"/>
        <v>0</v>
      </c>
      <c r="Q678" s="17">
        <f>'[1]TCE - ANEXO III - Preencher'!R687</f>
        <v>0</v>
      </c>
      <c r="R678" s="17">
        <f>'[1]TCE - ANEXO III - Preencher'!S687</f>
        <v>0</v>
      </c>
      <c r="S678" s="17">
        <f t="shared" si="14"/>
        <v>0</v>
      </c>
      <c r="T678" s="17">
        <f>'[1]TCE - ANEXO III - Preencher'!U687</f>
        <v>0</v>
      </c>
      <c r="U678" s="17">
        <f>'[1]TCE - ANEXO III - Preencher'!V687</f>
        <v>0</v>
      </c>
      <c r="V678" s="17">
        <f t="shared" si="15"/>
        <v>0</v>
      </c>
      <c r="W678" s="18" t="str">
        <f>IF('[1]TCE - ANEXO III - Preencher'!X687="","",'[1]TCE - ANEXO III - Preencher'!X687)</f>
        <v/>
      </c>
      <c r="X678" s="17">
        <f>'[1]TCE - ANEXO III - Preencher'!Y687</f>
        <v>0</v>
      </c>
      <c r="Y678" s="17">
        <f>'[1]TCE - ANEXO III - Preencher'!Z687</f>
        <v>0</v>
      </c>
      <c r="Z678" s="17">
        <f t="shared" si="16"/>
        <v>0</v>
      </c>
      <c r="AA678" s="18" t="str">
        <f>IF('[1]TCE - ANEXO III - Preencher'!AB687="","",'[1]TCE - ANEXO III - Preencher'!AB687)</f>
        <v/>
      </c>
      <c r="AB678" s="17">
        <f t="shared" si="17"/>
        <v>0</v>
      </c>
    </row>
    <row r="679" spans="1:28" ht="12.75" customHeight="1">
      <c r="A679" s="10" t="str">
        <f>IFERROR(VLOOKUP(B679,'[1]DADOS (OCULTAR)'!$Q$3:$S$133,3,0),"")</f>
        <v/>
      </c>
      <c r="B679" s="11">
        <f>'[1]TCE - ANEXO III - Preencher'!C688</f>
        <v>0</v>
      </c>
      <c r="C679" s="12"/>
      <c r="D679" s="13">
        <f>'[1]TCE - ANEXO III - Preencher'!E688</f>
        <v>0</v>
      </c>
      <c r="E679" s="11">
        <f>IF('[1]TCE - ANEXO III - Preencher'!F688="4 - Assistência Odontológica","2 - Outros Profissionais da Saúde",'[1]TCE - ANEXO III - Preencher'!F688)</f>
        <v>0</v>
      </c>
      <c r="F679" s="19">
        <f>'[1]TCE - ANEXO III - Preencher'!G688</f>
        <v>0</v>
      </c>
      <c r="G679" s="15" t="str">
        <f>IF('[1]TCE - ANEXO III - Preencher'!H688="","",'[1]TCE - ANEXO III - Preencher'!H688)</f>
        <v/>
      </c>
      <c r="H679" s="16">
        <f>'[1]TCE - ANEXO III - Preencher'!I688</f>
        <v>0</v>
      </c>
      <c r="I679" s="16">
        <f>'[1]TCE - ANEXO III - Preencher'!J688</f>
        <v>0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12"/>
        <v>0</v>
      </c>
      <c r="N679" s="17">
        <f>'[1]TCE - ANEXO III - Preencher'!O688</f>
        <v>0</v>
      </c>
      <c r="O679" s="17">
        <f>'[1]TCE - ANEXO III - Preencher'!P688</f>
        <v>0</v>
      </c>
      <c r="P679" s="17">
        <f t="shared" si="13"/>
        <v>0</v>
      </c>
      <c r="Q679" s="17">
        <f>'[1]TCE - ANEXO III - Preencher'!R688</f>
        <v>0</v>
      </c>
      <c r="R679" s="17">
        <f>'[1]TCE - ANEXO III - Preencher'!S688</f>
        <v>0</v>
      </c>
      <c r="S679" s="17">
        <f t="shared" si="14"/>
        <v>0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15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16"/>
        <v>0</v>
      </c>
      <c r="AA679" s="18" t="str">
        <f>IF('[1]TCE - ANEXO III - Preencher'!AB688="","",'[1]TCE - ANEXO III - Preencher'!AB688)</f>
        <v/>
      </c>
      <c r="AB679" s="17">
        <f t="shared" si="17"/>
        <v>0</v>
      </c>
    </row>
    <row r="680" spans="1:28" ht="12.75" customHeight="1">
      <c r="A680" s="10" t="str">
        <f>IFERROR(VLOOKUP(B680,'[1]DADOS (OCULTAR)'!$Q$3:$S$133,3,0),"")</f>
        <v/>
      </c>
      <c r="B680" s="11">
        <f>'[1]TCE - ANEXO III - Preencher'!C689</f>
        <v>0</v>
      </c>
      <c r="C680" s="12"/>
      <c r="D680" s="13">
        <f>'[1]TCE - ANEXO III - Preencher'!E689</f>
        <v>0</v>
      </c>
      <c r="E680" s="11">
        <f>IF('[1]TCE - ANEXO III - Preencher'!F689="4 - Assistência Odontológica","2 - Outros Profissionais da Saúde",'[1]TCE - ANEXO III - Preencher'!F689)</f>
        <v>0</v>
      </c>
      <c r="F680" s="19">
        <f>'[1]TCE - ANEXO III - Preencher'!G689</f>
        <v>0</v>
      </c>
      <c r="G680" s="15" t="str">
        <f>IF('[1]TCE - ANEXO III - Preencher'!H689="","",'[1]TCE - ANEXO III - Preencher'!H689)</f>
        <v/>
      </c>
      <c r="H680" s="16">
        <f>'[1]TCE - ANEXO III - Preencher'!I689</f>
        <v>0</v>
      </c>
      <c r="I680" s="16">
        <f>'[1]TCE - ANEXO III - Preencher'!J689</f>
        <v>0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12"/>
        <v>0</v>
      </c>
      <c r="N680" s="17">
        <f>'[1]TCE - ANEXO III - Preencher'!O689</f>
        <v>0</v>
      </c>
      <c r="O680" s="17">
        <f>'[1]TCE - ANEXO III - Preencher'!P689</f>
        <v>0</v>
      </c>
      <c r="P680" s="17">
        <f t="shared" si="13"/>
        <v>0</v>
      </c>
      <c r="Q680" s="17">
        <f>'[1]TCE - ANEXO III - Preencher'!R689</f>
        <v>0</v>
      </c>
      <c r="R680" s="17">
        <f>'[1]TCE - ANEXO III - Preencher'!S689</f>
        <v>0</v>
      </c>
      <c r="S680" s="17">
        <f t="shared" si="14"/>
        <v>0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15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16"/>
        <v>0</v>
      </c>
      <c r="AA680" s="18" t="str">
        <f>IF('[1]TCE - ANEXO III - Preencher'!AB689="","",'[1]TCE - ANEXO III - Preencher'!AB689)</f>
        <v/>
      </c>
      <c r="AB680" s="17">
        <f t="shared" si="17"/>
        <v>0</v>
      </c>
    </row>
    <row r="681" spans="1:28" ht="12.75" customHeight="1">
      <c r="A681" s="10" t="str">
        <f>IFERROR(VLOOKUP(B681,'[1]DADOS (OCULTAR)'!$Q$3:$S$133,3,0),"")</f>
        <v/>
      </c>
      <c r="B681" s="11">
        <f>'[1]TCE - ANEXO III - Preencher'!C690</f>
        <v>0</v>
      </c>
      <c r="C681" s="12"/>
      <c r="D681" s="13">
        <f>'[1]TCE - ANEXO III - Preencher'!E690</f>
        <v>0</v>
      </c>
      <c r="E681" s="11">
        <f>IF('[1]TCE - ANEXO III - Preencher'!F690="4 - Assistência Odontológica","2 - Outros Profissionais da Saúde",'[1]TCE - ANEXO III - Preencher'!F690)</f>
        <v>0</v>
      </c>
      <c r="F681" s="19">
        <f>'[1]TCE - ANEXO III - Preencher'!G690</f>
        <v>0</v>
      </c>
      <c r="G681" s="15" t="str">
        <f>IF('[1]TCE - ANEXO III - Preencher'!H690="","",'[1]TCE - ANEXO III - Preencher'!H690)</f>
        <v/>
      </c>
      <c r="H681" s="16">
        <f>'[1]TCE - ANEXO III - Preencher'!I690</f>
        <v>0</v>
      </c>
      <c r="I681" s="16">
        <f>'[1]TCE - ANEXO III - Preencher'!J690</f>
        <v>0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12"/>
        <v>0</v>
      </c>
      <c r="N681" s="17">
        <f>'[1]TCE - ANEXO III - Preencher'!O690</f>
        <v>0</v>
      </c>
      <c r="O681" s="17">
        <f>'[1]TCE - ANEXO III - Preencher'!P690</f>
        <v>0</v>
      </c>
      <c r="P681" s="17">
        <f t="shared" si="13"/>
        <v>0</v>
      </c>
      <c r="Q681" s="17">
        <f>'[1]TCE - ANEXO III - Preencher'!R690</f>
        <v>0</v>
      </c>
      <c r="R681" s="17">
        <f>'[1]TCE - ANEXO III - Preencher'!S690</f>
        <v>0</v>
      </c>
      <c r="S681" s="17">
        <f t="shared" si="14"/>
        <v>0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15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16"/>
        <v>0</v>
      </c>
      <c r="AA681" s="18" t="str">
        <f>IF('[1]TCE - ANEXO III - Preencher'!AB690="","",'[1]TCE - ANEXO III - Preencher'!AB690)</f>
        <v/>
      </c>
      <c r="AB681" s="17">
        <f t="shared" si="17"/>
        <v>0</v>
      </c>
    </row>
    <row r="682" spans="1:28" ht="12.75" customHeight="1">
      <c r="A682" s="10" t="str">
        <f>IFERROR(VLOOKUP(B682,'[1]DADOS (OCULTAR)'!$Q$3:$S$133,3,0),"")</f>
        <v/>
      </c>
      <c r="B682" s="11">
        <f>'[1]TCE - ANEXO III - Preencher'!C691</f>
        <v>0</v>
      </c>
      <c r="C682" s="12"/>
      <c r="D682" s="13">
        <f>'[1]TCE - ANEXO III - Preencher'!E691</f>
        <v>0</v>
      </c>
      <c r="E682" s="11">
        <f>IF('[1]TCE - ANEXO III - Preencher'!F691="4 - Assistência Odontológica","2 - Outros Profissionais da Saúde",'[1]TCE - ANEXO III - Preencher'!F691)</f>
        <v>0</v>
      </c>
      <c r="F682" s="19">
        <f>'[1]TCE - ANEXO III - Preencher'!G691</f>
        <v>0</v>
      </c>
      <c r="G682" s="15" t="str">
        <f>IF('[1]TCE - ANEXO III - Preencher'!H691="","",'[1]TCE - ANEXO III - Preencher'!H691)</f>
        <v/>
      </c>
      <c r="H682" s="16">
        <f>'[1]TCE - ANEXO III - Preencher'!I691</f>
        <v>0</v>
      </c>
      <c r="I682" s="16">
        <f>'[1]TCE - ANEXO III - Preencher'!J691</f>
        <v>0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12"/>
        <v>0</v>
      </c>
      <c r="N682" s="17">
        <f>'[1]TCE - ANEXO III - Preencher'!O691</f>
        <v>0</v>
      </c>
      <c r="O682" s="17">
        <f>'[1]TCE - ANEXO III - Preencher'!P691</f>
        <v>0</v>
      </c>
      <c r="P682" s="17">
        <f t="shared" si="13"/>
        <v>0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14"/>
        <v>0</v>
      </c>
      <c r="T682" s="17">
        <f>'[1]TCE - ANEXO III - Preencher'!U691</f>
        <v>0</v>
      </c>
      <c r="U682" s="17">
        <f>'[1]TCE - ANEXO III - Preencher'!V691</f>
        <v>0</v>
      </c>
      <c r="V682" s="17">
        <f t="shared" si="15"/>
        <v>0</v>
      </c>
      <c r="W682" s="18" t="str">
        <f>IF('[1]TCE - ANEXO III - Preencher'!X691="","",'[1]TCE - ANEXO III - Preencher'!X691)</f>
        <v/>
      </c>
      <c r="X682" s="17">
        <f>'[1]TCE - ANEXO III - Preencher'!Y691</f>
        <v>0</v>
      </c>
      <c r="Y682" s="17">
        <f>'[1]TCE - ANEXO III - Preencher'!Z691</f>
        <v>0</v>
      </c>
      <c r="Z682" s="17">
        <f t="shared" si="16"/>
        <v>0</v>
      </c>
      <c r="AA682" s="18" t="str">
        <f>IF('[1]TCE - ANEXO III - Preencher'!AB691="","",'[1]TCE - ANEXO III - Preencher'!AB691)</f>
        <v/>
      </c>
      <c r="AB682" s="17">
        <f t="shared" si="17"/>
        <v>0</v>
      </c>
    </row>
    <row r="683" spans="1:28" ht="12.75" customHeight="1">
      <c r="A683" s="10" t="str">
        <f>IFERROR(VLOOKUP(B683,'[1]DADOS (OCULTAR)'!$Q$3:$S$133,3,0),"")</f>
        <v/>
      </c>
      <c r="B683" s="11">
        <f>'[1]TCE - ANEXO III - Preencher'!C692</f>
        <v>0</v>
      </c>
      <c r="C683" s="12"/>
      <c r="D683" s="13">
        <f>'[1]TCE - ANEXO III - Preencher'!E692</f>
        <v>0</v>
      </c>
      <c r="E683" s="11">
        <f>IF('[1]TCE - ANEXO III - Preencher'!F692="4 - Assistência Odontológica","2 - Outros Profissionais da Saúde",'[1]TCE - ANEXO III - Preencher'!F692)</f>
        <v>0</v>
      </c>
      <c r="F683" s="19">
        <f>'[1]TCE - ANEXO III - Preencher'!G692</f>
        <v>0</v>
      </c>
      <c r="G683" s="15" t="str">
        <f>IF('[1]TCE - ANEXO III - Preencher'!H692="","",'[1]TCE - ANEXO III - Preencher'!H692)</f>
        <v/>
      </c>
      <c r="H683" s="16">
        <f>'[1]TCE - ANEXO III - Preencher'!I692</f>
        <v>0</v>
      </c>
      <c r="I683" s="16">
        <f>'[1]TCE - ANEXO III - Preencher'!J692</f>
        <v>0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12"/>
        <v>0</v>
      </c>
      <c r="N683" s="17">
        <f>'[1]TCE - ANEXO III - Preencher'!O692</f>
        <v>0</v>
      </c>
      <c r="O683" s="17">
        <f>'[1]TCE - ANEXO III - Preencher'!P692</f>
        <v>0</v>
      </c>
      <c r="P683" s="17">
        <f t="shared" si="13"/>
        <v>0</v>
      </c>
      <c r="Q683" s="17">
        <f>'[1]TCE - ANEXO III - Preencher'!R692</f>
        <v>0</v>
      </c>
      <c r="R683" s="17">
        <f>'[1]TCE - ANEXO III - Preencher'!S692</f>
        <v>0</v>
      </c>
      <c r="S683" s="17">
        <f t="shared" si="14"/>
        <v>0</v>
      </c>
      <c r="T683" s="17">
        <f>'[1]TCE - ANEXO III - Preencher'!U692</f>
        <v>0</v>
      </c>
      <c r="U683" s="17">
        <f>'[1]TCE - ANEXO III - Preencher'!V692</f>
        <v>0</v>
      </c>
      <c r="V683" s="17">
        <f t="shared" si="15"/>
        <v>0</v>
      </c>
      <c r="W683" s="18" t="str">
        <f>IF('[1]TCE - ANEXO III - Preencher'!X692="","",'[1]TCE - ANEXO III - Preencher'!X692)</f>
        <v/>
      </c>
      <c r="X683" s="17">
        <f>'[1]TCE - ANEXO III - Preencher'!Y692</f>
        <v>0</v>
      </c>
      <c r="Y683" s="17">
        <f>'[1]TCE - ANEXO III - Preencher'!Z692</f>
        <v>0</v>
      </c>
      <c r="Z683" s="17">
        <f t="shared" si="16"/>
        <v>0</v>
      </c>
      <c r="AA683" s="18" t="str">
        <f>IF('[1]TCE - ANEXO III - Preencher'!AB692="","",'[1]TCE - ANEXO III - Preencher'!AB692)</f>
        <v/>
      </c>
      <c r="AB683" s="17">
        <f t="shared" si="17"/>
        <v>0</v>
      </c>
    </row>
    <row r="684" spans="1:28" ht="12.75" customHeight="1">
      <c r="A684" s="10" t="str">
        <f>IFERROR(VLOOKUP(B684,'[1]DADOS (OCULTAR)'!$Q$3:$S$133,3,0),"")</f>
        <v/>
      </c>
      <c r="B684" s="11">
        <f>'[1]TCE - ANEXO III - Preencher'!C693</f>
        <v>0</v>
      </c>
      <c r="C684" s="12"/>
      <c r="D684" s="13">
        <f>'[1]TCE - ANEXO III - Preencher'!E693</f>
        <v>0</v>
      </c>
      <c r="E684" s="11">
        <f>IF('[1]TCE - ANEXO III - Preencher'!F693="4 - Assistência Odontológica","2 - Outros Profissionais da Saúde",'[1]TCE - ANEXO III - Preencher'!F693)</f>
        <v>0</v>
      </c>
      <c r="F684" s="19">
        <f>'[1]TCE - ANEXO III - Preencher'!G693</f>
        <v>0</v>
      </c>
      <c r="G684" s="15" t="str">
        <f>IF('[1]TCE - ANEXO III - Preencher'!H693="","",'[1]TCE - ANEXO III - Preencher'!H693)</f>
        <v/>
      </c>
      <c r="H684" s="16">
        <f>'[1]TCE - ANEXO III - Preencher'!I693</f>
        <v>0</v>
      </c>
      <c r="I684" s="16">
        <f>'[1]TCE - ANEXO III - Preencher'!J693</f>
        <v>0</v>
      </c>
      <c r="J684" s="16">
        <f>'[1]TCE - ANEXO III - Preencher'!K693</f>
        <v>0</v>
      </c>
      <c r="K684" s="17">
        <f>'[1]TCE - ANEXO III - Preencher'!L693</f>
        <v>0</v>
      </c>
      <c r="L684" s="17">
        <f>'[1]TCE - ANEXO III - Preencher'!M693</f>
        <v>0</v>
      </c>
      <c r="M684" s="17">
        <f t="shared" si="12"/>
        <v>0</v>
      </c>
      <c r="N684" s="17">
        <f>'[1]TCE - ANEXO III - Preencher'!O693</f>
        <v>0</v>
      </c>
      <c r="O684" s="17">
        <f>'[1]TCE - ANEXO III - Preencher'!P693</f>
        <v>0</v>
      </c>
      <c r="P684" s="17">
        <f t="shared" si="13"/>
        <v>0</v>
      </c>
      <c r="Q684" s="17">
        <f>'[1]TCE - ANEXO III - Preencher'!R693</f>
        <v>0</v>
      </c>
      <c r="R684" s="17">
        <f>'[1]TCE - ANEXO III - Preencher'!S693</f>
        <v>0</v>
      </c>
      <c r="S684" s="17">
        <f t="shared" si="14"/>
        <v>0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15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16"/>
        <v>0</v>
      </c>
      <c r="AA684" s="18" t="str">
        <f>IF('[1]TCE - ANEXO III - Preencher'!AB693="","",'[1]TCE - ANEXO III - Preencher'!AB693)</f>
        <v/>
      </c>
      <c r="AB684" s="17">
        <f t="shared" si="17"/>
        <v>0</v>
      </c>
    </row>
    <row r="685" spans="1:28" ht="12.75" customHeight="1">
      <c r="A685" s="10" t="str">
        <f>IFERROR(VLOOKUP(B685,'[1]DADOS (OCULTAR)'!$Q$3:$S$133,3,0),"")</f>
        <v/>
      </c>
      <c r="B685" s="11">
        <f>'[1]TCE - ANEXO III - Preencher'!C694</f>
        <v>0</v>
      </c>
      <c r="C685" s="12"/>
      <c r="D685" s="13">
        <f>'[1]TCE - ANEXO III - Preencher'!E694</f>
        <v>0</v>
      </c>
      <c r="E685" s="11">
        <f>IF('[1]TCE - ANEXO III - Preencher'!F694="4 - Assistência Odontológica","2 - Outros Profissionais da Saúde",'[1]TCE - ANEXO III - Preencher'!F694)</f>
        <v>0</v>
      </c>
      <c r="F685" s="19">
        <f>'[1]TCE - ANEXO III - Preencher'!G694</f>
        <v>0</v>
      </c>
      <c r="G685" s="15" t="str">
        <f>IF('[1]TCE - ANEXO III - Preencher'!H694="","",'[1]TCE - ANEXO III - Preencher'!H694)</f>
        <v/>
      </c>
      <c r="H685" s="16">
        <f>'[1]TCE - ANEXO III - Preencher'!I694</f>
        <v>0</v>
      </c>
      <c r="I685" s="16">
        <f>'[1]TCE - ANEXO III - Preencher'!J694</f>
        <v>0</v>
      </c>
      <c r="J685" s="16">
        <f>'[1]TCE - ANEXO III - Preencher'!K694</f>
        <v>0</v>
      </c>
      <c r="K685" s="17">
        <f>'[1]TCE - ANEXO III - Preencher'!L694</f>
        <v>0</v>
      </c>
      <c r="L685" s="17">
        <f>'[1]TCE - ANEXO III - Preencher'!M694</f>
        <v>0</v>
      </c>
      <c r="M685" s="17">
        <f t="shared" si="12"/>
        <v>0</v>
      </c>
      <c r="N685" s="17">
        <f>'[1]TCE - ANEXO III - Preencher'!O694</f>
        <v>0</v>
      </c>
      <c r="O685" s="17">
        <f>'[1]TCE - ANEXO III - Preencher'!P694</f>
        <v>0</v>
      </c>
      <c r="P685" s="17">
        <f t="shared" si="13"/>
        <v>0</v>
      </c>
      <c r="Q685" s="17">
        <f>'[1]TCE - ANEXO III - Preencher'!R694</f>
        <v>0</v>
      </c>
      <c r="R685" s="17">
        <f>'[1]TCE - ANEXO III - Preencher'!S694</f>
        <v>0</v>
      </c>
      <c r="S685" s="17">
        <f t="shared" si="14"/>
        <v>0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15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16"/>
        <v>0</v>
      </c>
      <c r="AA685" s="18" t="str">
        <f>IF('[1]TCE - ANEXO III - Preencher'!AB694="","",'[1]TCE - ANEXO III - Preencher'!AB694)</f>
        <v/>
      </c>
      <c r="AB685" s="17">
        <f t="shared" si="17"/>
        <v>0</v>
      </c>
    </row>
    <row r="686" spans="1:28" ht="12.75" customHeight="1">
      <c r="A686" s="10" t="str">
        <f>IFERROR(VLOOKUP(B686,'[1]DADOS (OCULTAR)'!$Q$3:$S$133,3,0),"")</f>
        <v/>
      </c>
      <c r="B686" s="11">
        <f>'[1]TCE - ANEXO III - Preencher'!C695</f>
        <v>0</v>
      </c>
      <c r="C686" s="12"/>
      <c r="D686" s="13">
        <f>'[1]TCE - ANEXO III - Preencher'!E695</f>
        <v>0</v>
      </c>
      <c r="E686" s="11">
        <f>IF('[1]TCE - ANEXO III - Preencher'!F695="4 - Assistência Odontológica","2 - Outros Profissionais da Saúde",'[1]TCE - ANEXO III - Preencher'!F695)</f>
        <v>0</v>
      </c>
      <c r="F686" s="19">
        <f>'[1]TCE - ANEXO III - Preencher'!G695</f>
        <v>0</v>
      </c>
      <c r="G686" s="15" t="str">
        <f>IF('[1]TCE - ANEXO III - Preencher'!H695="","",'[1]TCE - ANEXO III - Preencher'!H695)</f>
        <v/>
      </c>
      <c r="H686" s="16">
        <f>'[1]TCE - ANEXO III - Preencher'!I695</f>
        <v>0</v>
      </c>
      <c r="I686" s="16">
        <f>'[1]TCE - ANEXO III - Preencher'!J695</f>
        <v>0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12"/>
        <v>0</v>
      </c>
      <c r="N686" s="17">
        <f>'[1]TCE - ANEXO III - Preencher'!O695</f>
        <v>0</v>
      </c>
      <c r="O686" s="17">
        <f>'[1]TCE - ANEXO III - Preencher'!P695</f>
        <v>0</v>
      </c>
      <c r="P686" s="17">
        <f t="shared" si="13"/>
        <v>0</v>
      </c>
      <c r="Q686" s="17">
        <f>'[1]TCE - ANEXO III - Preencher'!R695</f>
        <v>0</v>
      </c>
      <c r="R686" s="17">
        <f>'[1]TCE - ANEXO III - Preencher'!S695</f>
        <v>0</v>
      </c>
      <c r="S686" s="17">
        <f t="shared" si="14"/>
        <v>0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15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16"/>
        <v>0</v>
      </c>
      <c r="AA686" s="18" t="str">
        <f>IF('[1]TCE - ANEXO III - Preencher'!AB695="","",'[1]TCE - ANEXO III - Preencher'!AB695)</f>
        <v/>
      </c>
      <c r="AB686" s="17">
        <f t="shared" si="17"/>
        <v>0</v>
      </c>
    </row>
    <row r="687" spans="1:28" ht="12.75" customHeight="1">
      <c r="A687" s="10" t="str">
        <f>IFERROR(VLOOKUP(B687,'[1]DADOS (OCULTAR)'!$Q$3:$S$133,3,0),"")</f>
        <v/>
      </c>
      <c r="B687" s="11">
        <f>'[1]TCE - ANEXO III - Preencher'!C696</f>
        <v>0</v>
      </c>
      <c r="C687" s="12"/>
      <c r="D687" s="13">
        <f>'[1]TCE - ANEXO III - Preencher'!E696</f>
        <v>0</v>
      </c>
      <c r="E687" s="11">
        <f>IF('[1]TCE - ANEXO III - Preencher'!F696="4 - Assistência Odontológica","2 - Outros Profissionais da Saúde",'[1]TCE - ANEXO III - Preencher'!F696)</f>
        <v>0</v>
      </c>
      <c r="F687" s="19">
        <f>'[1]TCE - ANEXO III - Preencher'!G696</f>
        <v>0</v>
      </c>
      <c r="G687" s="15" t="str">
        <f>IF('[1]TCE - ANEXO III - Preencher'!H696="","",'[1]TCE - ANEXO III - Preencher'!H696)</f>
        <v/>
      </c>
      <c r="H687" s="16">
        <f>'[1]TCE - ANEXO III - Preencher'!I696</f>
        <v>0</v>
      </c>
      <c r="I687" s="16">
        <f>'[1]TCE - ANEXO III - Preencher'!J696</f>
        <v>0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12"/>
        <v>0</v>
      </c>
      <c r="N687" s="17">
        <f>'[1]TCE - ANEXO III - Preencher'!O696</f>
        <v>0</v>
      </c>
      <c r="O687" s="17">
        <f>'[1]TCE - ANEXO III - Preencher'!P696</f>
        <v>0</v>
      </c>
      <c r="P687" s="17">
        <f t="shared" si="13"/>
        <v>0</v>
      </c>
      <c r="Q687" s="17">
        <f>'[1]TCE - ANEXO III - Preencher'!R696</f>
        <v>0</v>
      </c>
      <c r="R687" s="17">
        <f>'[1]TCE - ANEXO III - Preencher'!S696</f>
        <v>0</v>
      </c>
      <c r="S687" s="17">
        <f t="shared" si="14"/>
        <v>0</v>
      </c>
      <c r="T687" s="17">
        <f>'[1]TCE - ANEXO III - Preencher'!U696</f>
        <v>0</v>
      </c>
      <c r="U687" s="17">
        <f>'[1]TCE - ANEXO III - Preencher'!V696</f>
        <v>0</v>
      </c>
      <c r="V687" s="17">
        <f t="shared" si="15"/>
        <v>0</v>
      </c>
      <c r="W687" s="18" t="str">
        <f>IF('[1]TCE - ANEXO III - Preencher'!X696="","",'[1]TCE - ANEXO III - Preencher'!X696)</f>
        <v/>
      </c>
      <c r="X687" s="17">
        <f>'[1]TCE - ANEXO III - Preencher'!Y696</f>
        <v>0</v>
      </c>
      <c r="Y687" s="17">
        <f>'[1]TCE - ANEXO III - Preencher'!Z696</f>
        <v>0</v>
      </c>
      <c r="Z687" s="17">
        <f t="shared" si="16"/>
        <v>0</v>
      </c>
      <c r="AA687" s="18" t="str">
        <f>IF('[1]TCE - ANEXO III - Preencher'!AB696="","",'[1]TCE - ANEXO III - Preencher'!AB696)</f>
        <v/>
      </c>
      <c r="AB687" s="17">
        <f t="shared" si="17"/>
        <v>0</v>
      </c>
    </row>
    <row r="688" spans="1:28" ht="12.75" customHeight="1">
      <c r="A688" s="10" t="str">
        <f>IFERROR(VLOOKUP(B688,'[1]DADOS (OCULTAR)'!$Q$3:$S$133,3,0),"")</f>
        <v/>
      </c>
      <c r="B688" s="11">
        <f>'[1]TCE - ANEXO III - Preencher'!C697</f>
        <v>0</v>
      </c>
      <c r="C688" s="12"/>
      <c r="D688" s="13">
        <f>'[1]TCE - ANEXO III - Preencher'!E697</f>
        <v>0</v>
      </c>
      <c r="E688" s="11">
        <f>IF('[1]TCE - ANEXO III - Preencher'!F697="4 - Assistência Odontológica","2 - Outros Profissionais da Saúde",'[1]TCE - ANEXO III - Preencher'!F697)</f>
        <v>0</v>
      </c>
      <c r="F688" s="19">
        <f>'[1]TCE - ANEXO III - Preencher'!G697</f>
        <v>0</v>
      </c>
      <c r="G688" s="15" t="str">
        <f>IF('[1]TCE - ANEXO III - Preencher'!H697="","",'[1]TCE - ANEXO III - Preencher'!H697)</f>
        <v/>
      </c>
      <c r="H688" s="16">
        <f>'[1]TCE - ANEXO III - Preencher'!I697</f>
        <v>0</v>
      </c>
      <c r="I688" s="16">
        <f>'[1]TCE - ANEXO III - Preencher'!J697</f>
        <v>0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12"/>
        <v>0</v>
      </c>
      <c r="N688" s="17">
        <f>'[1]TCE - ANEXO III - Preencher'!O697</f>
        <v>0</v>
      </c>
      <c r="O688" s="17">
        <f>'[1]TCE - ANEXO III - Preencher'!P697</f>
        <v>0</v>
      </c>
      <c r="P688" s="17">
        <f t="shared" si="13"/>
        <v>0</v>
      </c>
      <c r="Q688" s="17">
        <f>'[1]TCE - ANEXO III - Preencher'!R697</f>
        <v>0</v>
      </c>
      <c r="R688" s="17">
        <f>'[1]TCE - ANEXO III - Preencher'!S697</f>
        <v>0</v>
      </c>
      <c r="S688" s="17">
        <f t="shared" si="14"/>
        <v>0</v>
      </c>
      <c r="T688" s="17">
        <f>'[1]TCE - ANEXO III - Preencher'!U697</f>
        <v>0</v>
      </c>
      <c r="U688" s="17">
        <f>'[1]TCE - ANEXO III - Preencher'!V697</f>
        <v>0</v>
      </c>
      <c r="V688" s="17">
        <f t="shared" si="15"/>
        <v>0</v>
      </c>
      <c r="W688" s="18" t="str">
        <f>IF('[1]TCE - ANEXO III - Preencher'!X697="","",'[1]TCE - ANEXO III - Preencher'!X697)</f>
        <v/>
      </c>
      <c r="X688" s="17">
        <f>'[1]TCE - ANEXO III - Preencher'!Y697</f>
        <v>0</v>
      </c>
      <c r="Y688" s="17">
        <f>'[1]TCE - ANEXO III - Preencher'!Z697</f>
        <v>0</v>
      </c>
      <c r="Z688" s="17">
        <f t="shared" si="16"/>
        <v>0</v>
      </c>
      <c r="AA688" s="18" t="str">
        <f>IF('[1]TCE - ANEXO III - Preencher'!AB697="","",'[1]TCE - ANEXO III - Preencher'!AB697)</f>
        <v/>
      </c>
      <c r="AB688" s="17">
        <f t="shared" si="17"/>
        <v>0</v>
      </c>
    </row>
    <row r="689" spans="1:28" ht="12.75" customHeight="1">
      <c r="A689" s="10" t="str">
        <f>IFERROR(VLOOKUP(B689,'[1]DADOS (OCULTAR)'!$Q$3:$S$133,3,0),"")</f>
        <v/>
      </c>
      <c r="B689" s="11">
        <f>'[1]TCE - ANEXO III - Preencher'!C698</f>
        <v>0</v>
      </c>
      <c r="C689" s="12"/>
      <c r="D689" s="13">
        <f>'[1]TCE - ANEXO III - Preencher'!E698</f>
        <v>0</v>
      </c>
      <c r="E689" s="11">
        <f>IF('[1]TCE - ANEXO III - Preencher'!F698="4 - Assistência Odontológica","2 - Outros Profissionais da Saúde",'[1]TCE - ANEXO III - Preencher'!F698)</f>
        <v>0</v>
      </c>
      <c r="F689" s="19">
        <f>'[1]TCE - ANEXO III - Preencher'!G698</f>
        <v>0</v>
      </c>
      <c r="G689" s="15" t="str">
        <f>IF('[1]TCE - ANEXO III - Preencher'!H698="","",'[1]TCE - ANEXO III - Preencher'!H698)</f>
        <v/>
      </c>
      <c r="H689" s="16">
        <f>'[1]TCE - ANEXO III - Preencher'!I698</f>
        <v>0</v>
      </c>
      <c r="I689" s="16">
        <f>'[1]TCE - ANEXO III - Preencher'!J698</f>
        <v>0</v>
      </c>
      <c r="J689" s="16">
        <f>'[1]TCE - ANEXO III - Preencher'!K698</f>
        <v>0</v>
      </c>
      <c r="K689" s="17">
        <f>'[1]TCE - ANEXO III - Preencher'!L698</f>
        <v>0</v>
      </c>
      <c r="L689" s="17">
        <f>'[1]TCE - ANEXO III - Preencher'!M698</f>
        <v>0</v>
      </c>
      <c r="M689" s="17">
        <f t="shared" si="12"/>
        <v>0</v>
      </c>
      <c r="N689" s="17">
        <f>'[1]TCE - ANEXO III - Preencher'!O698</f>
        <v>0</v>
      </c>
      <c r="O689" s="17">
        <f>'[1]TCE - ANEXO III - Preencher'!P698</f>
        <v>0</v>
      </c>
      <c r="P689" s="17">
        <f t="shared" si="13"/>
        <v>0</v>
      </c>
      <c r="Q689" s="17">
        <f>'[1]TCE - ANEXO III - Preencher'!R698</f>
        <v>0</v>
      </c>
      <c r="R689" s="17">
        <f>'[1]TCE - ANEXO III - Preencher'!S698</f>
        <v>0</v>
      </c>
      <c r="S689" s="17">
        <f t="shared" si="14"/>
        <v>0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15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16"/>
        <v>0</v>
      </c>
      <c r="AA689" s="18" t="str">
        <f>IF('[1]TCE - ANEXO III - Preencher'!AB698="","",'[1]TCE - ANEXO III - Preencher'!AB698)</f>
        <v/>
      </c>
      <c r="AB689" s="17">
        <f t="shared" si="17"/>
        <v>0</v>
      </c>
    </row>
    <row r="690" spans="1:28" ht="12.75" customHeight="1">
      <c r="A690" s="10" t="str">
        <f>IFERROR(VLOOKUP(B690,'[1]DADOS (OCULTAR)'!$Q$3:$S$133,3,0),"")</f>
        <v/>
      </c>
      <c r="B690" s="11">
        <f>'[1]TCE - ANEXO III - Preencher'!C699</f>
        <v>0</v>
      </c>
      <c r="C690" s="12"/>
      <c r="D690" s="13">
        <f>'[1]TCE - ANEXO III - Preencher'!E699</f>
        <v>0</v>
      </c>
      <c r="E690" s="11">
        <f>IF('[1]TCE - ANEXO III - Preencher'!F699="4 - Assistência Odontológica","2 - Outros Profissionais da Saúde",'[1]TCE - ANEXO III - Preencher'!F699)</f>
        <v>0</v>
      </c>
      <c r="F690" s="19">
        <f>'[1]TCE - ANEXO III - Preencher'!G699</f>
        <v>0</v>
      </c>
      <c r="G690" s="15" t="str">
        <f>IF('[1]TCE - ANEXO III - Preencher'!H699="","",'[1]TCE - ANEXO III - Preencher'!H699)</f>
        <v/>
      </c>
      <c r="H690" s="16">
        <f>'[1]TCE - ANEXO III - Preencher'!I699</f>
        <v>0</v>
      </c>
      <c r="I690" s="16">
        <f>'[1]TCE - ANEXO III - Preencher'!J699</f>
        <v>0</v>
      </c>
      <c r="J690" s="16">
        <f>'[1]TCE - ANEXO III - Preencher'!K699</f>
        <v>0</v>
      </c>
      <c r="K690" s="17">
        <f>'[1]TCE - ANEXO III - Preencher'!L699</f>
        <v>0</v>
      </c>
      <c r="L690" s="17">
        <f>'[1]TCE - ANEXO III - Preencher'!M699</f>
        <v>0</v>
      </c>
      <c r="M690" s="17">
        <f t="shared" si="12"/>
        <v>0</v>
      </c>
      <c r="N690" s="17">
        <f>'[1]TCE - ANEXO III - Preencher'!O699</f>
        <v>0</v>
      </c>
      <c r="O690" s="17">
        <f>'[1]TCE - ANEXO III - Preencher'!P699</f>
        <v>0</v>
      </c>
      <c r="P690" s="17">
        <f t="shared" si="13"/>
        <v>0</v>
      </c>
      <c r="Q690" s="17">
        <f>'[1]TCE - ANEXO III - Preencher'!R699</f>
        <v>0</v>
      </c>
      <c r="R690" s="17">
        <f>'[1]TCE - ANEXO III - Preencher'!S699</f>
        <v>0</v>
      </c>
      <c r="S690" s="17">
        <f t="shared" si="14"/>
        <v>0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15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16"/>
        <v>0</v>
      </c>
      <c r="AA690" s="18" t="str">
        <f>IF('[1]TCE - ANEXO III - Preencher'!AB699="","",'[1]TCE - ANEXO III - Preencher'!AB699)</f>
        <v/>
      </c>
      <c r="AB690" s="17">
        <f t="shared" si="17"/>
        <v>0</v>
      </c>
    </row>
    <row r="691" spans="1:28" ht="12.75" customHeight="1">
      <c r="A691" s="10" t="str">
        <f>IFERROR(VLOOKUP(B691,'[1]DADOS (OCULTAR)'!$Q$3:$S$133,3,0),"")</f>
        <v/>
      </c>
      <c r="B691" s="11">
        <f>'[1]TCE - ANEXO III - Preencher'!C700</f>
        <v>0</v>
      </c>
      <c r="C691" s="12"/>
      <c r="D691" s="13">
        <f>'[1]TCE - ANEXO III - Preencher'!E700</f>
        <v>0</v>
      </c>
      <c r="E691" s="11">
        <f>IF('[1]TCE - ANEXO III - Preencher'!F700="4 - Assistência Odontológica","2 - Outros Profissionais da Saúde",'[1]TCE - ANEXO III - Preencher'!F700)</f>
        <v>0</v>
      </c>
      <c r="F691" s="19">
        <f>'[1]TCE - ANEXO III - Preencher'!G700</f>
        <v>0</v>
      </c>
      <c r="G691" s="15" t="str">
        <f>IF('[1]TCE - ANEXO III - Preencher'!H700="","",'[1]TCE - ANEXO III - Preencher'!H700)</f>
        <v/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12"/>
        <v>0</v>
      </c>
      <c r="N691" s="17">
        <f>'[1]TCE - ANEXO III - Preencher'!O700</f>
        <v>0</v>
      </c>
      <c r="O691" s="17">
        <f>'[1]TCE - ANEXO III - Preencher'!P700</f>
        <v>0</v>
      </c>
      <c r="P691" s="17">
        <f t="shared" si="13"/>
        <v>0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14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15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16"/>
        <v>0</v>
      </c>
      <c r="AA691" s="18" t="str">
        <f>IF('[1]TCE - ANEXO III - Preencher'!AB700="","",'[1]TCE - ANEXO III - Preencher'!AB700)</f>
        <v/>
      </c>
      <c r="AB691" s="17">
        <f t="shared" si="17"/>
        <v>0</v>
      </c>
    </row>
    <row r="692" spans="1:28" ht="12.75" customHeight="1">
      <c r="A692" s="10" t="str">
        <f>IFERROR(VLOOKUP(B692,'[1]DADOS (OCULTAR)'!$Q$3:$S$133,3,0),"")</f>
        <v/>
      </c>
      <c r="B692" s="11">
        <f>'[1]TCE - ANEXO III - Preencher'!C701</f>
        <v>0</v>
      </c>
      <c r="C692" s="12"/>
      <c r="D692" s="13">
        <f>'[1]TCE - ANEXO III - Preencher'!E701</f>
        <v>0</v>
      </c>
      <c r="E692" s="11">
        <f>IF('[1]TCE - ANEXO III - Preencher'!F701="4 - Assistência Odontológica","2 - Outros Profissionais da Saúde",'[1]TCE - ANEXO III - Preencher'!F701)</f>
        <v>0</v>
      </c>
      <c r="F692" s="19">
        <f>'[1]TCE - ANEXO III - Preencher'!G701</f>
        <v>0</v>
      </c>
      <c r="G692" s="15" t="str">
        <f>IF('[1]TCE - ANEXO III - Preencher'!H701="","",'[1]TCE - ANEXO III - Preencher'!H701)</f>
        <v/>
      </c>
      <c r="H692" s="16">
        <f>'[1]TCE - ANEXO III - Preencher'!I701</f>
        <v>0</v>
      </c>
      <c r="I692" s="16">
        <f>'[1]TCE - ANEXO III - Preencher'!J701</f>
        <v>0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12"/>
        <v>0</v>
      </c>
      <c r="N692" s="17">
        <f>'[1]TCE - ANEXO III - Preencher'!O701</f>
        <v>0</v>
      </c>
      <c r="O692" s="17">
        <f>'[1]TCE - ANEXO III - Preencher'!P701</f>
        <v>0</v>
      </c>
      <c r="P692" s="17">
        <f t="shared" si="13"/>
        <v>0</v>
      </c>
      <c r="Q692" s="17">
        <f>'[1]TCE - ANEXO III - Preencher'!R701</f>
        <v>0</v>
      </c>
      <c r="R692" s="17">
        <f>'[1]TCE - ANEXO III - Preencher'!S701</f>
        <v>0</v>
      </c>
      <c r="S692" s="17">
        <f t="shared" si="14"/>
        <v>0</v>
      </c>
      <c r="T692" s="17">
        <f>'[1]TCE - ANEXO III - Preencher'!U701</f>
        <v>0</v>
      </c>
      <c r="U692" s="17">
        <f>'[1]TCE - ANEXO III - Preencher'!V701</f>
        <v>0</v>
      </c>
      <c r="V692" s="17">
        <f t="shared" si="15"/>
        <v>0</v>
      </c>
      <c r="W692" s="18" t="str">
        <f>IF('[1]TCE - ANEXO III - Preencher'!X701="","",'[1]TCE - ANEXO III - Preencher'!X701)</f>
        <v/>
      </c>
      <c r="X692" s="17">
        <f>'[1]TCE - ANEXO III - Preencher'!Y701</f>
        <v>0</v>
      </c>
      <c r="Y692" s="17">
        <f>'[1]TCE - ANEXO III - Preencher'!Z701</f>
        <v>0</v>
      </c>
      <c r="Z692" s="17">
        <f t="shared" si="16"/>
        <v>0</v>
      </c>
      <c r="AA692" s="18" t="str">
        <f>IF('[1]TCE - ANEXO III - Preencher'!AB701="","",'[1]TCE - ANEXO III - Preencher'!AB701)</f>
        <v/>
      </c>
      <c r="AB692" s="17">
        <f t="shared" si="17"/>
        <v>0</v>
      </c>
    </row>
    <row r="693" spans="1:28" ht="12.75" customHeight="1">
      <c r="A693" s="10" t="str">
        <f>IFERROR(VLOOKUP(B693,'[1]DADOS (OCULTAR)'!$Q$3:$S$133,3,0),"")</f>
        <v/>
      </c>
      <c r="B693" s="11">
        <f>'[1]TCE - ANEXO III - Preencher'!C702</f>
        <v>0</v>
      </c>
      <c r="C693" s="12"/>
      <c r="D693" s="13">
        <f>'[1]TCE - ANEXO III - Preencher'!E702</f>
        <v>0</v>
      </c>
      <c r="E693" s="11">
        <f>IF('[1]TCE - ANEXO III - Preencher'!F702="4 - Assistência Odontológica","2 - Outros Profissionais da Saúde",'[1]TCE - ANEXO III - Preencher'!F702)</f>
        <v>0</v>
      </c>
      <c r="F693" s="19">
        <f>'[1]TCE - ANEXO III - Preencher'!G702</f>
        <v>0</v>
      </c>
      <c r="G693" s="15" t="str">
        <f>IF('[1]TCE - ANEXO III - Preencher'!H702="","",'[1]TCE - ANEXO III - Preencher'!H702)</f>
        <v/>
      </c>
      <c r="H693" s="16">
        <f>'[1]TCE - ANEXO III - Preencher'!I702</f>
        <v>0</v>
      </c>
      <c r="I693" s="16">
        <f>'[1]TCE - ANEXO III - Preencher'!J702</f>
        <v>0</v>
      </c>
      <c r="J693" s="16">
        <f>'[1]TCE - ANEXO III - Preencher'!K702</f>
        <v>0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12"/>
        <v>0</v>
      </c>
      <c r="N693" s="17">
        <f>'[1]TCE - ANEXO III - Preencher'!O702</f>
        <v>0</v>
      </c>
      <c r="O693" s="17">
        <f>'[1]TCE - ANEXO III - Preencher'!P702</f>
        <v>0</v>
      </c>
      <c r="P693" s="17">
        <f t="shared" si="13"/>
        <v>0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14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15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16"/>
        <v>0</v>
      </c>
      <c r="AA693" s="18" t="str">
        <f>IF('[1]TCE - ANEXO III - Preencher'!AB702="","",'[1]TCE - ANEXO III - Preencher'!AB702)</f>
        <v/>
      </c>
      <c r="AB693" s="17">
        <f t="shared" si="17"/>
        <v>0</v>
      </c>
    </row>
    <row r="694" spans="1:28" ht="12.75" customHeight="1">
      <c r="A694" s="10" t="str">
        <f>IFERROR(VLOOKUP(B694,'[1]DADOS (OCULTAR)'!$Q$3:$S$133,3,0),"")</f>
        <v/>
      </c>
      <c r="B694" s="11">
        <f>'[1]TCE - ANEXO III - Preencher'!C703</f>
        <v>0</v>
      </c>
      <c r="C694" s="12"/>
      <c r="D694" s="13">
        <f>'[1]TCE - ANEXO III - Preencher'!E703</f>
        <v>0</v>
      </c>
      <c r="E694" s="11">
        <f>IF('[1]TCE - ANEXO III - Preencher'!F703="4 - Assistência Odontológica","2 - Outros Profissionais da Saúde",'[1]TCE - ANEXO III - Preencher'!F703)</f>
        <v>0</v>
      </c>
      <c r="F694" s="19">
        <f>'[1]TCE - ANEXO III - Preencher'!G703</f>
        <v>0</v>
      </c>
      <c r="G694" s="15" t="str">
        <f>IF('[1]TCE - ANEXO III - Preencher'!H703="","",'[1]TCE - ANEXO III - Preencher'!H703)</f>
        <v/>
      </c>
      <c r="H694" s="16">
        <f>'[1]TCE - ANEXO III - Preencher'!I703</f>
        <v>0</v>
      </c>
      <c r="I694" s="16">
        <f>'[1]TCE - ANEXO III - Preencher'!J703</f>
        <v>0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12"/>
        <v>0</v>
      </c>
      <c r="N694" s="17">
        <f>'[1]TCE - ANEXO III - Preencher'!O703</f>
        <v>0</v>
      </c>
      <c r="O694" s="17">
        <f>'[1]TCE - ANEXO III - Preencher'!P703</f>
        <v>0</v>
      </c>
      <c r="P694" s="17">
        <f t="shared" si="13"/>
        <v>0</v>
      </c>
      <c r="Q694" s="17">
        <f>'[1]TCE - ANEXO III - Preencher'!R703</f>
        <v>0</v>
      </c>
      <c r="R694" s="17">
        <f>'[1]TCE - ANEXO III - Preencher'!S703</f>
        <v>0</v>
      </c>
      <c r="S694" s="17">
        <f t="shared" si="14"/>
        <v>0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15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16"/>
        <v>0</v>
      </c>
      <c r="AA694" s="18" t="str">
        <f>IF('[1]TCE - ANEXO III - Preencher'!AB703="","",'[1]TCE - ANEXO III - Preencher'!AB703)</f>
        <v/>
      </c>
      <c r="AB694" s="17">
        <f t="shared" si="17"/>
        <v>0</v>
      </c>
    </row>
    <row r="695" spans="1:28" ht="12.75" customHeight="1">
      <c r="A695" s="10" t="str">
        <f>IFERROR(VLOOKUP(B695,'[1]DADOS (OCULTAR)'!$Q$3:$S$133,3,0),"")</f>
        <v/>
      </c>
      <c r="B695" s="11">
        <f>'[1]TCE - ANEXO III - Preencher'!C704</f>
        <v>0</v>
      </c>
      <c r="C695" s="12"/>
      <c r="D695" s="13">
        <f>'[1]TCE - ANEXO III - Preencher'!E704</f>
        <v>0</v>
      </c>
      <c r="E695" s="11">
        <f>IF('[1]TCE - ANEXO III - Preencher'!F704="4 - Assistência Odontológica","2 - Outros Profissionais da Saúde",'[1]TCE - ANEXO III - Preencher'!F704)</f>
        <v>0</v>
      </c>
      <c r="F695" s="19">
        <f>'[1]TCE - ANEXO III - Preencher'!G704</f>
        <v>0</v>
      </c>
      <c r="G695" s="15" t="str">
        <f>IF('[1]TCE - ANEXO III - Preencher'!H704="","",'[1]TCE - ANEXO III - Preencher'!H704)</f>
        <v/>
      </c>
      <c r="H695" s="16">
        <f>'[1]TCE - ANEXO III - Preencher'!I704</f>
        <v>0</v>
      </c>
      <c r="I695" s="16">
        <f>'[1]TCE - ANEXO III - Preencher'!J704</f>
        <v>0</v>
      </c>
      <c r="J695" s="16">
        <f>'[1]TCE - ANEXO III - Preencher'!K704</f>
        <v>0</v>
      </c>
      <c r="K695" s="17">
        <f>'[1]TCE - ANEXO III - Preencher'!L704</f>
        <v>0</v>
      </c>
      <c r="L695" s="17">
        <f>'[1]TCE - ANEXO III - Preencher'!M704</f>
        <v>0</v>
      </c>
      <c r="M695" s="17">
        <f t="shared" si="12"/>
        <v>0</v>
      </c>
      <c r="N695" s="17">
        <f>'[1]TCE - ANEXO III - Preencher'!O704</f>
        <v>0</v>
      </c>
      <c r="O695" s="17">
        <f>'[1]TCE - ANEXO III - Preencher'!P704</f>
        <v>0</v>
      </c>
      <c r="P695" s="17">
        <f t="shared" si="13"/>
        <v>0</v>
      </c>
      <c r="Q695" s="17">
        <f>'[1]TCE - ANEXO III - Preencher'!R704</f>
        <v>0</v>
      </c>
      <c r="R695" s="17">
        <f>'[1]TCE - ANEXO III - Preencher'!S704</f>
        <v>0</v>
      </c>
      <c r="S695" s="17">
        <f t="shared" si="14"/>
        <v>0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15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16"/>
        <v>0</v>
      </c>
      <c r="AA695" s="18" t="str">
        <f>IF('[1]TCE - ANEXO III - Preencher'!AB704="","",'[1]TCE - ANEXO III - Preencher'!AB704)</f>
        <v/>
      </c>
      <c r="AB695" s="17">
        <f t="shared" si="17"/>
        <v>0</v>
      </c>
    </row>
    <row r="696" spans="1:28" ht="12.75" customHeight="1">
      <c r="A696" s="10" t="str">
        <f>IFERROR(VLOOKUP(B696,'[1]DADOS (OCULTAR)'!$Q$3:$S$133,3,0),"")</f>
        <v/>
      </c>
      <c r="B696" s="11">
        <f>'[1]TCE - ANEXO III - Preencher'!C705</f>
        <v>0</v>
      </c>
      <c r="C696" s="12"/>
      <c r="D696" s="13">
        <f>'[1]TCE - ANEXO III - Preencher'!E705</f>
        <v>0</v>
      </c>
      <c r="E696" s="11">
        <f>IF('[1]TCE - ANEXO III - Preencher'!F705="4 - Assistência Odontológica","2 - Outros Profissionais da Saúde",'[1]TCE - ANEXO III - Preencher'!F705)</f>
        <v>0</v>
      </c>
      <c r="F696" s="19">
        <f>'[1]TCE - ANEXO III - Preencher'!G705</f>
        <v>0</v>
      </c>
      <c r="G696" s="15" t="str">
        <f>IF('[1]TCE - ANEXO III - Preencher'!H705="","",'[1]TCE - ANEXO III - Preencher'!H705)</f>
        <v/>
      </c>
      <c r="H696" s="16">
        <f>'[1]TCE - ANEXO III - Preencher'!I705</f>
        <v>0</v>
      </c>
      <c r="I696" s="16">
        <f>'[1]TCE - ANEXO III - Preencher'!J705</f>
        <v>0</v>
      </c>
      <c r="J696" s="16">
        <f>'[1]TCE - ANEXO III - Preencher'!K705</f>
        <v>0</v>
      </c>
      <c r="K696" s="17">
        <f>'[1]TCE - ANEXO III - Preencher'!L705</f>
        <v>0</v>
      </c>
      <c r="L696" s="17">
        <f>'[1]TCE - ANEXO III - Preencher'!M705</f>
        <v>0</v>
      </c>
      <c r="M696" s="17">
        <f t="shared" si="12"/>
        <v>0</v>
      </c>
      <c r="N696" s="17">
        <f>'[1]TCE - ANEXO III - Preencher'!O705</f>
        <v>0</v>
      </c>
      <c r="O696" s="17">
        <f>'[1]TCE - ANEXO III - Preencher'!P705</f>
        <v>0</v>
      </c>
      <c r="P696" s="17">
        <f t="shared" si="13"/>
        <v>0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14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15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16"/>
        <v>0</v>
      </c>
      <c r="AA696" s="18" t="str">
        <f>IF('[1]TCE - ANEXO III - Preencher'!AB705="","",'[1]TCE - ANEXO III - Preencher'!AB705)</f>
        <v/>
      </c>
      <c r="AB696" s="17">
        <f t="shared" si="17"/>
        <v>0</v>
      </c>
    </row>
    <row r="697" spans="1:28" ht="12.75" customHeight="1">
      <c r="A697" s="10" t="str">
        <f>IFERROR(VLOOKUP(B697,'[1]DADOS (OCULTAR)'!$Q$3:$S$133,3,0),"")</f>
        <v/>
      </c>
      <c r="B697" s="11">
        <f>'[1]TCE - ANEXO III - Preencher'!C706</f>
        <v>0</v>
      </c>
      <c r="C697" s="12"/>
      <c r="D697" s="13">
        <f>'[1]TCE - ANEXO III - Preencher'!E706</f>
        <v>0</v>
      </c>
      <c r="E697" s="11">
        <f>IF('[1]TCE - ANEXO III - Preencher'!F706="4 - Assistência Odontológica","2 - Outros Profissionais da Saúde",'[1]TCE - ANEXO III - Preencher'!F706)</f>
        <v>0</v>
      </c>
      <c r="F697" s="19">
        <f>'[1]TCE - ANEXO III - Preencher'!G706</f>
        <v>0</v>
      </c>
      <c r="G697" s="15" t="str">
        <f>IF('[1]TCE - ANEXO III - Preencher'!H706="","",'[1]TCE - ANEXO III - Preencher'!H706)</f>
        <v/>
      </c>
      <c r="H697" s="16">
        <f>'[1]TCE - ANEXO III - Preencher'!I706</f>
        <v>0</v>
      </c>
      <c r="I697" s="16">
        <f>'[1]TCE - ANEXO III - Preencher'!J706</f>
        <v>0</v>
      </c>
      <c r="J697" s="16">
        <f>'[1]TCE - ANEXO III - Preencher'!K706</f>
        <v>0</v>
      </c>
      <c r="K697" s="17">
        <f>'[1]TCE - ANEXO III - Preencher'!L706</f>
        <v>0</v>
      </c>
      <c r="L697" s="17">
        <f>'[1]TCE - ANEXO III - Preencher'!M706</f>
        <v>0</v>
      </c>
      <c r="M697" s="17">
        <f t="shared" si="12"/>
        <v>0</v>
      </c>
      <c r="N697" s="17">
        <f>'[1]TCE - ANEXO III - Preencher'!O706</f>
        <v>0</v>
      </c>
      <c r="O697" s="17">
        <f>'[1]TCE - ANEXO III - Preencher'!P706</f>
        <v>0</v>
      </c>
      <c r="P697" s="17">
        <f t="shared" si="13"/>
        <v>0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14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15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16"/>
        <v>0</v>
      </c>
      <c r="AA697" s="18" t="str">
        <f>IF('[1]TCE - ANEXO III - Preencher'!AB706="","",'[1]TCE - ANEXO III - Preencher'!AB706)</f>
        <v/>
      </c>
      <c r="AB697" s="17">
        <f t="shared" si="17"/>
        <v>0</v>
      </c>
    </row>
    <row r="698" spans="1:28" ht="12.75" customHeight="1">
      <c r="A698" s="10" t="str">
        <f>IFERROR(VLOOKUP(B698,'[1]DADOS (OCULTAR)'!$Q$3:$S$133,3,0),"")</f>
        <v/>
      </c>
      <c r="B698" s="11">
        <f>'[1]TCE - ANEXO III - Preencher'!C707</f>
        <v>0</v>
      </c>
      <c r="C698" s="12"/>
      <c r="D698" s="13">
        <f>'[1]TCE - ANEXO III - Preencher'!E707</f>
        <v>0</v>
      </c>
      <c r="E698" s="11">
        <f>IF('[1]TCE - ANEXO III - Preencher'!F707="4 - Assistência Odontológica","2 - Outros Profissionais da Saúde",'[1]TCE - ANEXO III - Preencher'!F707)</f>
        <v>0</v>
      </c>
      <c r="F698" s="19">
        <f>'[1]TCE - ANEXO III - Preencher'!G707</f>
        <v>0</v>
      </c>
      <c r="G698" s="15" t="str">
        <f>IF('[1]TCE - ANEXO III - Preencher'!H707="","",'[1]TCE - ANEXO III - Preencher'!H707)</f>
        <v/>
      </c>
      <c r="H698" s="16">
        <f>'[1]TCE - ANEXO III - Preencher'!I707</f>
        <v>0</v>
      </c>
      <c r="I698" s="16">
        <f>'[1]TCE - ANEXO III - Preencher'!J707</f>
        <v>0</v>
      </c>
      <c r="J698" s="16">
        <f>'[1]TCE - ANEXO III - Preencher'!K707</f>
        <v>0</v>
      </c>
      <c r="K698" s="17">
        <f>'[1]TCE - ANEXO III - Preencher'!L707</f>
        <v>0</v>
      </c>
      <c r="L698" s="17">
        <f>'[1]TCE - ANEXO III - Preencher'!M707</f>
        <v>0</v>
      </c>
      <c r="M698" s="17">
        <f t="shared" si="12"/>
        <v>0</v>
      </c>
      <c r="N698" s="17">
        <f>'[1]TCE - ANEXO III - Preencher'!O707</f>
        <v>0</v>
      </c>
      <c r="O698" s="17">
        <f>'[1]TCE - ANEXO III - Preencher'!P707</f>
        <v>0</v>
      </c>
      <c r="P698" s="17">
        <f t="shared" si="13"/>
        <v>0</v>
      </c>
      <c r="Q698" s="17">
        <f>'[1]TCE - ANEXO III - Preencher'!R707</f>
        <v>0</v>
      </c>
      <c r="R698" s="17">
        <f>'[1]TCE - ANEXO III - Preencher'!S707</f>
        <v>0</v>
      </c>
      <c r="S698" s="17">
        <f t="shared" si="14"/>
        <v>0</v>
      </c>
      <c r="T698" s="17">
        <f>'[1]TCE - ANEXO III - Preencher'!U707</f>
        <v>0</v>
      </c>
      <c r="U698" s="17">
        <f>'[1]TCE - ANEXO III - Preencher'!V707</f>
        <v>0</v>
      </c>
      <c r="V698" s="17">
        <f t="shared" si="15"/>
        <v>0</v>
      </c>
      <c r="W698" s="18" t="str">
        <f>IF('[1]TCE - ANEXO III - Preencher'!X707="","",'[1]TCE - ANEXO III - Preencher'!X707)</f>
        <v/>
      </c>
      <c r="X698" s="17">
        <f>'[1]TCE - ANEXO III - Preencher'!Y707</f>
        <v>0</v>
      </c>
      <c r="Y698" s="17">
        <f>'[1]TCE - ANEXO III - Preencher'!Z707</f>
        <v>0</v>
      </c>
      <c r="Z698" s="17">
        <f t="shared" si="16"/>
        <v>0</v>
      </c>
      <c r="AA698" s="18" t="str">
        <f>IF('[1]TCE - ANEXO III - Preencher'!AB707="","",'[1]TCE - ANEXO III - Preencher'!AB707)</f>
        <v/>
      </c>
      <c r="AB698" s="17">
        <f t="shared" si="17"/>
        <v>0</v>
      </c>
    </row>
    <row r="699" spans="1:28" ht="12.75" customHeight="1">
      <c r="A699" s="10" t="str">
        <f>IFERROR(VLOOKUP(B699,'[1]DADOS (OCULTAR)'!$Q$3:$S$133,3,0),"")</f>
        <v/>
      </c>
      <c r="B699" s="11">
        <f>'[1]TCE - ANEXO III - Preencher'!C708</f>
        <v>0</v>
      </c>
      <c r="C699" s="12"/>
      <c r="D699" s="13">
        <f>'[1]TCE - ANEXO III - Preencher'!E708</f>
        <v>0</v>
      </c>
      <c r="E699" s="11">
        <f>IF('[1]TCE - ANEXO III - Preencher'!F708="4 - Assistência Odontológica","2 - Outros Profissionais da Saúde",'[1]TCE - ANEXO III - Preencher'!F708)</f>
        <v>0</v>
      </c>
      <c r="F699" s="19">
        <f>'[1]TCE - ANEXO III - Preencher'!G708</f>
        <v>0</v>
      </c>
      <c r="G699" s="15" t="str">
        <f>IF('[1]TCE - ANEXO III - Preencher'!H708="","",'[1]TCE - ANEXO III - Preencher'!H708)</f>
        <v/>
      </c>
      <c r="H699" s="16">
        <f>'[1]TCE - ANEXO III - Preencher'!I708</f>
        <v>0</v>
      </c>
      <c r="I699" s="16">
        <f>'[1]TCE - ANEXO III - Preencher'!J708</f>
        <v>0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12"/>
        <v>0</v>
      </c>
      <c r="N699" s="17">
        <f>'[1]TCE - ANEXO III - Preencher'!O708</f>
        <v>0</v>
      </c>
      <c r="O699" s="17">
        <f>'[1]TCE - ANEXO III - Preencher'!P708</f>
        <v>0</v>
      </c>
      <c r="P699" s="17">
        <f t="shared" si="13"/>
        <v>0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14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15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16"/>
        <v>0</v>
      </c>
      <c r="AA699" s="18" t="str">
        <f>IF('[1]TCE - ANEXO III - Preencher'!AB708="","",'[1]TCE - ANEXO III - Preencher'!AB708)</f>
        <v/>
      </c>
      <c r="AB699" s="17">
        <f t="shared" si="17"/>
        <v>0</v>
      </c>
    </row>
    <row r="700" spans="1:28" ht="12.75" customHeight="1">
      <c r="A700" s="10" t="str">
        <f>IFERROR(VLOOKUP(B700,'[1]DADOS (OCULTAR)'!$Q$3:$S$133,3,0),"")</f>
        <v/>
      </c>
      <c r="B700" s="11">
        <f>'[1]TCE - ANEXO III - Preencher'!C709</f>
        <v>0</v>
      </c>
      <c r="C700" s="12"/>
      <c r="D700" s="13">
        <f>'[1]TCE - ANEXO III - Preencher'!E709</f>
        <v>0</v>
      </c>
      <c r="E700" s="11">
        <f>IF('[1]TCE - ANEXO III - Preencher'!F709="4 - Assistência Odontológica","2 - Outros Profissionais da Saúde",'[1]TCE - ANEXO III - Preencher'!F709)</f>
        <v>0</v>
      </c>
      <c r="F700" s="19">
        <f>'[1]TCE - ANEXO III - Preencher'!G709</f>
        <v>0</v>
      </c>
      <c r="G700" s="15" t="str">
        <f>IF('[1]TCE - ANEXO III - Preencher'!H709="","",'[1]TCE - ANEXO III - Preencher'!H709)</f>
        <v/>
      </c>
      <c r="H700" s="16">
        <f>'[1]TCE - ANEXO III - Preencher'!I709</f>
        <v>0</v>
      </c>
      <c r="I700" s="16">
        <f>'[1]TCE - ANEXO III - Preencher'!J709</f>
        <v>0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12"/>
        <v>0</v>
      </c>
      <c r="N700" s="17">
        <f>'[1]TCE - ANEXO III - Preencher'!O709</f>
        <v>0</v>
      </c>
      <c r="O700" s="17">
        <f>'[1]TCE - ANEXO III - Preencher'!P709</f>
        <v>0</v>
      </c>
      <c r="P700" s="17">
        <f t="shared" si="13"/>
        <v>0</v>
      </c>
      <c r="Q700" s="17">
        <f>'[1]TCE - ANEXO III - Preencher'!R709</f>
        <v>0</v>
      </c>
      <c r="R700" s="17">
        <f>'[1]TCE - ANEXO III - Preencher'!S709</f>
        <v>0</v>
      </c>
      <c r="S700" s="17">
        <f t="shared" si="14"/>
        <v>0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15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16"/>
        <v>0</v>
      </c>
      <c r="AA700" s="18" t="str">
        <f>IF('[1]TCE - ANEXO III - Preencher'!AB709="","",'[1]TCE - ANEXO III - Preencher'!AB709)</f>
        <v/>
      </c>
      <c r="AB700" s="17">
        <f t="shared" si="17"/>
        <v>0</v>
      </c>
    </row>
    <row r="701" spans="1:28" ht="12.75" customHeight="1">
      <c r="A701" s="10" t="str">
        <f>IFERROR(VLOOKUP(B701,'[1]DADOS (OCULTAR)'!$Q$3:$S$133,3,0),"")</f>
        <v/>
      </c>
      <c r="B701" s="11">
        <f>'[1]TCE - ANEXO III - Preencher'!C710</f>
        <v>0</v>
      </c>
      <c r="C701" s="12"/>
      <c r="D701" s="13">
        <f>'[1]TCE - ANEXO III - Preencher'!E710</f>
        <v>0</v>
      </c>
      <c r="E701" s="11">
        <f>IF('[1]TCE - ANEXO III - Preencher'!F710="4 - Assistência Odontológica","2 - Outros Profissionais da Saúde",'[1]TCE - ANEXO III - Preencher'!F710)</f>
        <v>0</v>
      </c>
      <c r="F701" s="19">
        <f>'[1]TCE - ANEXO III - Preencher'!G710</f>
        <v>0</v>
      </c>
      <c r="G701" s="15" t="str">
        <f>IF('[1]TCE - ANEXO III - Preencher'!H710="","",'[1]TCE - ANEXO III - Preencher'!H710)</f>
        <v/>
      </c>
      <c r="H701" s="16">
        <f>'[1]TCE - ANEXO III - Preencher'!I710</f>
        <v>0</v>
      </c>
      <c r="I701" s="16">
        <f>'[1]TCE - ANEXO III - Preencher'!J710</f>
        <v>0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12"/>
        <v>0</v>
      </c>
      <c r="N701" s="17">
        <f>'[1]TCE - ANEXO III - Preencher'!O710</f>
        <v>0</v>
      </c>
      <c r="O701" s="17">
        <f>'[1]TCE - ANEXO III - Preencher'!P710</f>
        <v>0</v>
      </c>
      <c r="P701" s="17">
        <f t="shared" si="13"/>
        <v>0</v>
      </c>
      <c r="Q701" s="17">
        <f>'[1]TCE - ANEXO III - Preencher'!R710</f>
        <v>0</v>
      </c>
      <c r="R701" s="17">
        <f>'[1]TCE - ANEXO III - Preencher'!S710</f>
        <v>0</v>
      </c>
      <c r="S701" s="17">
        <f t="shared" si="14"/>
        <v>0</v>
      </c>
      <c r="T701" s="17">
        <f>'[1]TCE - ANEXO III - Preencher'!U710</f>
        <v>0</v>
      </c>
      <c r="U701" s="17">
        <f>'[1]TCE - ANEXO III - Preencher'!V710</f>
        <v>0</v>
      </c>
      <c r="V701" s="17">
        <f t="shared" si="15"/>
        <v>0</v>
      </c>
      <c r="W701" s="18" t="str">
        <f>IF('[1]TCE - ANEXO III - Preencher'!X710="","",'[1]TCE - ANEXO III - Preencher'!X710)</f>
        <v/>
      </c>
      <c r="X701" s="17">
        <f>'[1]TCE - ANEXO III - Preencher'!Y710</f>
        <v>0</v>
      </c>
      <c r="Y701" s="17">
        <f>'[1]TCE - ANEXO III - Preencher'!Z710</f>
        <v>0</v>
      </c>
      <c r="Z701" s="17">
        <f t="shared" si="16"/>
        <v>0</v>
      </c>
      <c r="AA701" s="18" t="str">
        <f>IF('[1]TCE - ANEXO III - Preencher'!AB710="","",'[1]TCE - ANEXO III - Preencher'!AB710)</f>
        <v/>
      </c>
      <c r="AB701" s="17">
        <f t="shared" si="17"/>
        <v>0</v>
      </c>
    </row>
    <row r="702" spans="1:28" ht="12.75" customHeight="1">
      <c r="A702" s="10" t="str">
        <f>IFERROR(VLOOKUP(B702,'[1]DADOS (OCULTAR)'!$Q$3:$S$133,3,0),"")</f>
        <v/>
      </c>
      <c r="B702" s="11">
        <f>'[1]TCE - ANEXO III - Preencher'!C711</f>
        <v>0</v>
      </c>
      <c r="C702" s="12"/>
      <c r="D702" s="13">
        <f>'[1]TCE - ANEXO III - Preencher'!E711</f>
        <v>0</v>
      </c>
      <c r="E702" s="11">
        <f>IF('[1]TCE - ANEXO III - Preencher'!F711="4 - Assistência Odontológica","2 - Outros Profissionais da Saúde",'[1]TCE - ANEXO III - Preencher'!F711)</f>
        <v>0</v>
      </c>
      <c r="F702" s="19">
        <f>'[1]TCE - ANEXO III - Preencher'!G711</f>
        <v>0</v>
      </c>
      <c r="G702" s="15" t="str">
        <f>IF('[1]TCE - ANEXO III - Preencher'!H711="","",'[1]TCE - ANEXO III - Preencher'!H711)</f>
        <v/>
      </c>
      <c r="H702" s="16">
        <f>'[1]TCE - ANEXO III - Preencher'!I711</f>
        <v>0</v>
      </c>
      <c r="I702" s="16">
        <f>'[1]TCE - ANEXO III - Preencher'!J711</f>
        <v>0</v>
      </c>
      <c r="J702" s="16">
        <f>'[1]TCE - ANEXO III - Preencher'!K711</f>
        <v>0</v>
      </c>
      <c r="K702" s="17">
        <f>'[1]TCE - ANEXO III - Preencher'!L711</f>
        <v>0</v>
      </c>
      <c r="L702" s="17">
        <f>'[1]TCE - ANEXO III - Preencher'!M711</f>
        <v>0</v>
      </c>
      <c r="M702" s="17">
        <f t="shared" si="12"/>
        <v>0</v>
      </c>
      <c r="N702" s="17">
        <f>'[1]TCE - ANEXO III - Preencher'!O711</f>
        <v>0</v>
      </c>
      <c r="O702" s="17">
        <f>'[1]TCE - ANEXO III - Preencher'!P711</f>
        <v>0</v>
      </c>
      <c r="P702" s="17">
        <f t="shared" si="13"/>
        <v>0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14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15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16"/>
        <v>0</v>
      </c>
      <c r="AA702" s="18" t="str">
        <f>IF('[1]TCE - ANEXO III - Preencher'!AB711="","",'[1]TCE - ANEXO III - Preencher'!AB711)</f>
        <v/>
      </c>
      <c r="AB702" s="17">
        <f t="shared" si="17"/>
        <v>0</v>
      </c>
    </row>
    <row r="703" spans="1:28" ht="12.75" customHeight="1">
      <c r="A703" s="10" t="str">
        <f>IFERROR(VLOOKUP(B703,'[1]DADOS (OCULTAR)'!$Q$3:$S$133,3,0),"")</f>
        <v/>
      </c>
      <c r="B703" s="11">
        <f>'[1]TCE - ANEXO III - Preencher'!C712</f>
        <v>0</v>
      </c>
      <c r="C703" s="12"/>
      <c r="D703" s="13">
        <f>'[1]TCE - ANEXO III - Preencher'!E712</f>
        <v>0</v>
      </c>
      <c r="E703" s="11">
        <f>IF('[1]TCE - ANEXO III - Preencher'!F712="4 - Assistência Odontológica","2 - Outros Profissionais da Saúde",'[1]TCE - ANEXO III - Preencher'!F712)</f>
        <v>0</v>
      </c>
      <c r="F703" s="19">
        <f>'[1]TCE - ANEXO III - Preencher'!G712</f>
        <v>0</v>
      </c>
      <c r="G703" s="15" t="str">
        <f>IF('[1]TCE - ANEXO III - Preencher'!H712="","",'[1]TCE - ANEXO III - Preencher'!H712)</f>
        <v/>
      </c>
      <c r="H703" s="16">
        <f>'[1]TCE - ANEXO III - Preencher'!I712</f>
        <v>0</v>
      </c>
      <c r="I703" s="16">
        <f>'[1]TCE - ANEXO III - Preencher'!J712</f>
        <v>0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12"/>
        <v>0</v>
      </c>
      <c r="N703" s="17">
        <f>'[1]TCE - ANEXO III - Preencher'!O712</f>
        <v>0</v>
      </c>
      <c r="O703" s="17">
        <f>'[1]TCE - ANEXO III - Preencher'!P712</f>
        <v>0</v>
      </c>
      <c r="P703" s="17">
        <f t="shared" si="13"/>
        <v>0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14"/>
        <v>0</v>
      </c>
      <c r="T703" s="17">
        <f>'[1]TCE - ANEXO III - Preencher'!U712</f>
        <v>0</v>
      </c>
      <c r="U703" s="17">
        <f>'[1]TCE - ANEXO III - Preencher'!V712</f>
        <v>0</v>
      </c>
      <c r="V703" s="17">
        <f t="shared" si="15"/>
        <v>0</v>
      </c>
      <c r="W703" s="18" t="str">
        <f>IF('[1]TCE - ANEXO III - Preencher'!X712="","",'[1]TCE - ANEXO III - Preencher'!X712)</f>
        <v/>
      </c>
      <c r="X703" s="17">
        <f>'[1]TCE - ANEXO III - Preencher'!Y712</f>
        <v>0</v>
      </c>
      <c r="Y703" s="17">
        <f>'[1]TCE - ANEXO III - Preencher'!Z712</f>
        <v>0</v>
      </c>
      <c r="Z703" s="17">
        <f t="shared" si="16"/>
        <v>0</v>
      </c>
      <c r="AA703" s="18" t="str">
        <f>IF('[1]TCE - ANEXO III - Preencher'!AB712="","",'[1]TCE - ANEXO III - Preencher'!AB712)</f>
        <v/>
      </c>
      <c r="AB703" s="17">
        <f t="shared" si="17"/>
        <v>0</v>
      </c>
    </row>
    <row r="704" spans="1:28" ht="12.75" customHeight="1">
      <c r="A704" s="10" t="str">
        <f>IFERROR(VLOOKUP(B704,'[1]DADOS (OCULTAR)'!$Q$3:$S$133,3,0),"")</f>
        <v/>
      </c>
      <c r="B704" s="11">
        <f>'[1]TCE - ANEXO III - Preencher'!C713</f>
        <v>0</v>
      </c>
      <c r="C704" s="12"/>
      <c r="D704" s="13">
        <f>'[1]TCE - ANEXO III - Preencher'!E713</f>
        <v>0</v>
      </c>
      <c r="E704" s="11">
        <f>IF('[1]TCE - ANEXO III - Preencher'!F713="4 - Assistência Odontológica","2 - Outros Profissionais da Saúde",'[1]TCE - ANEXO III - Preencher'!F713)</f>
        <v>0</v>
      </c>
      <c r="F704" s="19">
        <f>'[1]TCE - ANEXO III - Preencher'!G713</f>
        <v>0</v>
      </c>
      <c r="G704" s="15" t="str">
        <f>IF('[1]TCE - ANEXO III - Preencher'!H713="","",'[1]TCE - ANEXO III - Preencher'!H713)</f>
        <v/>
      </c>
      <c r="H704" s="16">
        <f>'[1]TCE - ANEXO III - Preencher'!I713</f>
        <v>0</v>
      </c>
      <c r="I704" s="16">
        <f>'[1]TCE - ANEXO III - Preencher'!J713</f>
        <v>0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12"/>
        <v>0</v>
      </c>
      <c r="N704" s="17">
        <f>'[1]TCE - ANEXO III - Preencher'!O713</f>
        <v>0</v>
      </c>
      <c r="O704" s="17">
        <f>'[1]TCE - ANEXO III - Preencher'!P713</f>
        <v>0</v>
      </c>
      <c r="P704" s="17">
        <f t="shared" si="13"/>
        <v>0</v>
      </c>
      <c r="Q704" s="17">
        <f>'[1]TCE - ANEXO III - Preencher'!R713</f>
        <v>0</v>
      </c>
      <c r="R704" s="17">
        <f>'[1]TCE - ANEXO III - Preencher'!S713</f>
        <v>0</v>
      </c>
      <c r="S704" s="17">
        <f t="shared" si="14"/>
        <v>0</v>
      </c>
      <c r="T704" s="17">
        <f>'[1]TCE - ANEXO III - Preencher'!U713</f>
        <v>0</v>
      </c>
      <c r="U704" s="17">
        <f>'[1]TCE - ANEXO III - Preencher'!V713</f>
        <v>0</v>
      </c>
      <c r="V704" s="17">
        <f t="shared" si="15"/>
        <v>0</v>
      </c>
      <c r="W704" s="18" t="str">
        <f>IF('[1]TCE - ANEXO III - Preencher'!X713="","",'[1]TCE - ANEXO III - Preencher'!X713)</f>
        <v/>
      </c>
      <c r="X704" s="17">
        <f>'[1]TCE - ANEXO III - Preencher'!Y713</f>
        <v>0</v>
      </c>
      <c r="Y704" s="17">
        <f>'[1]TCE - ANEXO III - Preencher'!Z713</f>
        <v>0</v>
      </c>
      <c r="Z704" s="17">
        <f t="shared" si="16"/>
        <v>0</v>
      </c>
      <c r="AA704" s="18" t="str">
        <f>IF('[1]TCE - ANEXO III - Preencher'!AB713="","",'[1]TCE - ANEXO III - Preencher'!AB713)</f>
        <v/>
      </c>
      <c r="AB704" s="17">
        <f t="shared" si="17"/>
        <v>0</v>
      </c>
    </row>
    <row r="705" spans="1:28" ht="12.75" customHeight="1">
      <c r="A705" s="10" t="str">
        <f>IFERROR(VLOOKUP(B705,'[1]DADOS (OCULTAR)'!$Q$3:$S$133,3,0),"")</f>
        <v/>
      </c>
      <c r="B705" s="11">
        <f>'[1]TCE - ANEXO III - Preencher'!C714</f>
        <v>0</v>
      </c>
      <c r="C705" s="12"/>
      <c r="D705" s="13">
        <f>'[1]TCE - ANEXO III - Preencher'!E714</f>
        <v>0</v>
      </c>
      <c r="E705" s="11">
        <f>IF('[1]TCE - ANEXO III - Preencher'!F714="4 - Assistência Odontológica","2 - Outros Profissionais da Saúde",'[1]TCE - ANEXO III - Preencher'!F714)</f>
        <v>0</v>
      </c>
      <c r="F705" s="19">
        <f>'[1]TCE - ANEXO III - Preencher'!G714</f>
        <v>0</v>
      </c>
      <c r="G705" s="15" t="str">
        <f>IF('[1]TCE - ANEXO III - Preencher'!H714="","",'[1]TCE - ANEXO III - Preencher'!H714)</f>
        <v/>
      </c>
      <c r="H705" s="16">
        <f>'[1]TCE - ANEXO III - Preencher'!I714</f>
        <v>0</v>
      </c>
      <c r="I705" s="16">
        <f>'[1]TCE - ANEXO III - Preencher'!J714</f>
        <v>0</v>
      </c>
      <c r="J705" s="16">
        <f>'[1]TCE - ANEXO III - Preencher'!K714</f>
        <v>0</v>
      </c>
      <c r="K705" s="17">
        <f>'[1]TCE - ANEXO III - Preencher'!L714</f>
        <v>0</v>
      </c>
      <c r="L705" s="17">
        <f>'[1]TCE - ANEXO III - Preencher'!M714</f>
        <v>0</v>
      </c>
      <c r="M705" s="17">
        <f t="shared" si="12"/>
        <v>0</v>
      </c>
      <c r="N705" s="17">
        <f>'[1]TCE - ANEXO III - Preencher'!O714</f>
        <v>0</v>
      </c>
      <c r="O705" s="17">
        <f>'[1]TCE - ANEXO III - Preencher'!P714</f>
        <v>0</v>
      </c>
      <c r="P705" s="17">
        <f t="shared" si="13"/>
        <v>0</v>
      </c>
      <c r="Q705" s="17">
        <f>'[1]TCE - ANEXO III - Preencher'!R714</f>
        <v>0</v>
      </c>
      <c r="R705" s="17">
        <f>'[1]TCE - ANEXO III - Preencher'!S714</f>
        <v>0</v>
      </c>
      <c r="S705" s="17">
        <f t="shared" si="14"/>
        <v>0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15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16"/>
        <v>0</v>
      </c>
      <c r="AA705" s="18" t="str">
        <f>IF('[1]TCE - ANEXO III - Preencher'!AB714="","",'[1]TCE - ANEXO III - Preencher'!AB714)</f>
        <v/>
      </c>
      <c r="AB705" s="17">
        <f t="shared" si="17"/>
        <v>0</v>
      </c>
    </row>
    <row r="706" spans="1:28" ht="12.75" customHeight="1">
      <c r="A706" s="10" t="str">
        <f>IFERROR(VLOOKUP(B706,'[1]DADOS (OCULTAR)'!$Q$3:$S$133,3,0),"")</f>
        <v/>
      </c>
      <c r="B706" s="11">
        <f>'[1]TCE - ANEXO III - Preencher'!C715</f>
        <v>0</v>
      </c>
      <c r="C706" s="12"/>
      <c r="D706" s="13">
        <f>'[1]TCE - ANEXO III - Preencher'!E715</f>
        <v>0</v>
      </c>
      <c r="E706" s="11">
        <f>IF('[1]TCE - ANEXO III - Preencher'!F715="4 - Assistência Odontológica","2 - Outros Profissionais da Saúde",'[1]TCE - ANEXO III - Preencher'!F715)</f>
        <v>0</v>
      </c>
      <c r="F706" s="19">
        <f>'[1]TCE - ANEXO III - Preencher'!G715</f>
        <v>0</v>
      </c>
      <c r="G706" s="15" t="str">
        <f>IF('[1]TCE - ANEXO III - Preencher'!H715="","",'[1]TCE - ANEXO III - Preencher'!H715)</f>
        <v/>
      </c>
      <c r="H706" s="16">
        <f>'[1]TCE - ANEXO III - Preencher'!I715</f>
        <v>0</v>
      </c>
      <c r="I706" s="16">
        <f>'[1]TCE - ANEXO III - Preencher'!J715</f>
        <v>0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12"/>
        <v>0</v>
      </c>
      <c r="N706" s="17">
        <f>'[1]TCE - ANEXO III - Preencher'!O715</f>
        <v>0</v>
      </c>
      <c r="O706" s="17">
        <f>'[1]TCE - ANEXO III - Preencher'!P715</f>
        <v>0</v>
      </c>
      <c r="P706" s="17">
        <f t="shared" si="13"/>
        <v>0</v>
      </c>
      <c r="Q706" s="17">
        <f>'[1]TCE - ANEXO III - Preencher'!R715</f>
        <v>0</v>
      </c>
      <c r="R706" s="17">
        <f>'[1]TCE - ANEXO III - Preencher'!S715</f>
        <v>0</v>
      </c>
      <c r="S706" s="17">
        <f t="shared" si="14"/>
        <v>0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15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16"/>
        <v>0</v>
      </c>
      <c r="AA706" s="18" t="str">
        <f>IF('[1]TCE - ANEXO III - Preencher'!AB715="","",'[1]TCE - ANEXO III - Preencher'!AB715)</f>
        <v/>
      </c>
      <c r="AB706" s="17">
        <f t="shared" si="17"/>
        <v>0</v>
      </c>
    </row>
    <row r="707" spans="1:28" ht="12.75" customHeight="1">
      <c r="A707" s="10" t="str">
        <f>IFERROR(VLOOKUP(B707,'[1]DADOS (OCULTAR)'!$Q$3:$S$133,3,0),"")</f>
        <v/>
      </c>
      <c r="B707" s="11">
        <f>'[1]TCE - ANEXO III - Preencher'!C716</f>
        <v>0</v>
      </c>
      <c r="C707" s="12"/>
      <c r="D707" s="13">
        <f>'[1]TCE - ANEXO III - Preencher'!E716</f>
        <v>0</v>
      </c>
      <c r="E707" s="11">
        <f>IF('[1]TCE - ANEXO III - Preencher'!F716="4 - Assistência Odontológica","2 - Outros Profissionais da Saúde",'[1]TCE - ANEXO III - Preencher'!F716)</f>
        <v>0</v>
      </c>
      <c r="F707" s="19">
        <f>'[1]TCE - ANEXO III - Preencher'!G716</f>
        <v>0</v>
      </c>
      <c r="G707" s="15" t="str">
        <f>IF('[1]TCE - ANEXO III - Preencher'!H716="","",'[1]TCE - ANEXO III - Preencher'!H716)</f>
        <v/>
      </c>
      <c r="H707" s="16">
        <f>'[1]TCE - ANEXO III - Preencher'!I716</f>
        <v>0</v>
      </c>
      <c r="I707" s="16">
        <f>'[1]TCE - ANEXO III - Preencher'!J716</f>
        <v>0</v>
      </c>
      <c r="J707" s="16">
        <f>'[1]TCE - ANEXO III - Preencher'!K716</f>
        <v>0</v>
      </c>
      <c r="K707" s="17">
        <f>'[1]TCE - ANEXO III - Preencher'!L716</f>
        <v>0</v>
      </c>
      <c r="L707" s="17">
        <f>'[1]TCE - ANEXO III - Preencher'!M716</f>
        <v>0</v>
      </c>
      <c r="M707" s="17">
        <f t="shared" si="12"/>
        <v>0</v>
      </c>
      <c r="N707" s="17">
        <f>'[1]TCE - ANEXO III - Preencher'!O716</f>
        <v>0</v>
      </c>
      <c r="O707" s="17">
        <f>'[1]TCE - ANEXO III - Preencher'!P716</f>
        <v>0</v>
      </c>
      <c r="P707" s="17">
        <f t="shared" si="13"/>
        <v>0</v>
      </c>
      <c r="Q707" s="17">
        <f>'[1]TCE - ANEXO III - Preencher'!R716</f>
        <v>0</v>
      </c>
      <c r="R707" s="17">
        <f>'[1]TCE - ANEXO III - Preencher'!S716</f>
        <v>0</v>
      </c>
      <c r="S707" s="17">
        <f t="shared" si="14"/>
        <v>0</v>
      </c>
      <c r="T707" s="17">
        <f>'[1]TCE - ANEXO III - Preencher'!U716</f>
        <v>0</v>
      </c>
      <c r="U707" s="17">
        <f>'[1]TCE - ANEXO III - Preencher'!V716</f>
        <v>0</v>
      </c>
      <c r="V707" s="17">
        <f t="shared" si="15"/>
        <v>0</v>
      </c>
      <c r="W707" s="18" t="str">
        <f>IF('[1]TCE - ANEXO III - Preencher'!X716="","",'[1]TCE - ANEXO III - Preencher'!X716)</f>
        <v/>
      </c>
      <c r="X707" s="17">
        <f>'[1]TCE - ANEXO III - Preencher'!Y716</f>
        <v>0</v>
      </c>
      <c r="Y707" s="17">
        <f>'[1]TCE - ANEXO III - Preencher'!Z716</f>
        <v>0</v>
      </c>
      <c r="Z707" s="17">
        <f t="shared" si="16"/>
        <v>0</v>
      </c>
      <c r="AA707" s="18" t="str">
        <f>IF('[1]TCE - ANEXO III - Preencher'!AB716="","",'[1]TCE - ANEXO III - Preencher'!AB716)</f>
        <v/>
      </c>
      <c r="AB707" s="17">
        <f t="shared" si="17"/>
        <v>0</v>
      </c>
    </row>
    <row r="708" spans="1:28" ht="12.75" customHeight="1">
      <c r="A708" s="10" t="str">
        <f>IFERROR(VLOOKUP(B708,'[1]DADOS (OCULTAR)'!$Q$3:$S$133,3,0),"")</f>
        <v/>
      </c>
      <c r="B708" s="11">
        <f>'[1]TCE - ANEXO III - Preencher'!C717</f>
        <v>0</v>
      </c>
      <c r="C708" s="12"/>
      <c r="D708" s="13">
        <f>'[1]TCE - ANEXO III - Preencher'!E717</f>
        <v>0</v>
      </c>
      <c r="E708" s="11">
        <f>IF('[1]TCE - ANEXO III - Preencher'!F717="4 - Assistência Odontológica","2 - Outros Profissionais da Saúde",'[1]TCE - ANEXO III - Preencher'!F717)</f>
        <v>0</v>
      </c>
      <c r="F708" s="19">
        <f>'[1]TCE - ANEXO III - Preencher'!G717</f>
        <v>0</v>
      </c>
      <c r="G708" s="15" t="str">
        <f>IF('[1]TCE - ANEXO III - Preencher'!H717="","",'[1]TCE - ANEXO III - Preencher'!H717)</f>
        <v/>
      </c>
      <c r="H708" s="16">
        <f>'[1]TCE - ANEXO III - Preencher'!I717</f>
        <v>0</v>
      </c>
      <c r="I708" s="16">
        <f>'[1]TCE - ANEXO III - Preencher'!J717</f>
        <v>0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12"/>
        <v>0</v>
      </c>
      <c r="N708" s="17">
        <f>'[1]TCE - ANEXO III - Preencher'!O717</f>
        <v>0</v>
      </c>
      <c r="O708" s="17">
        <f>'[1]TCE - ANEXO III - Preencher'!P717</f>
        <v>0</v>
      </c>
      <c r="P708" s="17">
        <f t="shared" si="13"/>
        <v>0</v>
      </c>
      <c r="Q708" s="17">
        <f>'[1]TCE - ANEXO III - Preencher'!R717</f>
        <v>0</v>
      </c>
      <c r="R708" s="17">
        <f>'[1]TCE - ANEXO III - Preencher'!S717</f>
        <v>0</v>
      </c>
      <c r="S708" s="17">
        <f t="shared" si="14"/>
        <v>0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15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16"/>
        <v>0</v>
      </c>
      <c r="AA708" s="18" t="str">
        <f>IF('[1]TCE - ANEXO III - Preencher'!AB717="","",'[1]TCE - ANEXO III - Preencher'!AB717)</f>
        <v/>
      </c>
      <c r="AB708" s="17">
        <f t="shared" si="17"/>
        <v>0</v>
      </c>
    </row>
    <row r="709" spans="1:28" ht="12.75" customHeight="1">
      <c r="A709" s="10" t="str">
        <f>IFERROR(VLOOKUP(B709,'[1]DADOS (OCULTAR)'!$Q$3:$S$133,3,0),"")</f>
        <v/>
      </c>
      <c r="B709" s="11">
        <f>'[1]TCE - ANEXO III - Preencher'!C718</f>
        <v>0</v>
      </c>
      <c r="C709" s="12"/>
      <c r="D709" s="13">
        <f>'[1]TCE - ANEXO III - Preencher'!E718</f>
        <v>0</v>
      </c>
      <c r="E709" s="11">
        <f>IF('[1]TCE - ANEXO III - Preencher'!F718="4 - Assistência Odontológica","2 - Outros Profissionais da Saúde",'[1]TCE - ANEXO III - Preencher'!F718)</f>
        <v>0</v>
      </c>
      <c r="F709" s="19">
        <f>'[1]TCE - ANEXO III - Preencher'!G718</f>
        <v>0</v>
      </c>
      <c r="G709" s="15" t="str">
        <f>IF('[1]TCE - ANEXO III - Preencher'!H718="","",'[1]TCE - ANEXO III - Preencher'!H718)</f>
        <v/>
      </c>
      <c r="H709" s="16">
        <f>'[1]TCE - ANEXO III - Preencher'!I718</f>
        <v>0</v>
      </c>
      <c r="I709" s="16">
        <f>'[1]TCE - ANEXO III - Preencher'!J718</f>
        <v>0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12"/>
        <v>0</v>
      </c>
      <c r="N709" s="17">
        <f>'[1]TCE - ANEXO III - Preencher'!O718</f>
        <v>0</v>
      </c>
      <c r="O709" s="17">
        <f>'[1]TCE - ANEXO III - Preencher'!P718</f>
        <v>0</v>
      </c>
      <c r="P709" s="17">
        <f t="shared" si="13"/>
        <v>0</v>
      </c>
      <c r="Q709" s="17">
        <f>'[1]TCE - ANEXO III - Preencher'!R718</f>
        <v>0</v>
      </c>
      <c r="R709" s="17">
        <f>'[1]TCE - ANEXO III - Preencher'!S718</f>
        <v>0</v>
      </c>
      <c r="S709" s="17">
        <f t="shared" si="14"/>
        <v>0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15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16"/>
        <v>0</v>
      </c>
      <c r="AA709" s="18" t="str">
        <f>IF('[1]TCE - ANEXO III - Preencher'!AB718="","",'[1]TCE - ANEXO III - Preencher'!AB718)</f>
        <v/>
      </c>
      <c r="AB709" s="17">
        <f t="shared" si="17"/>
        <v>0</v>
      </c>
    </row>
    <row r="710" spans="1:28" ht="12.75" customHeight="1">
      <c r="A710" s="10" t="str">
        <f>IFERROR(VLOOKUP(B710,'[1]DADOS (OCULTAR)'!$Q$3:$S$133,3,0),"")</f>
        <v/>
      </c>
      <c r="B710" s="11">
        <f>'[1]TCE - ANEXO III - Preencher'!C719</f>
        <v>0</v>
      </c>
      <c r="C710" s="12"/>
      <c r="D710" s="13">
        <f>'[1]TCE - ANEXO III - Preencher'!E719</f>
        <v>0</v>
      </c>
      <c r="E710" s="11">
        <f>IF('[1]TCE - ANEXO III - Preencher'!F719="4 - Assistência Odontológica","2 - Outros Profissionais da Saúde",'[1]TCE - ANEXO III - Preencher'!F719)</f>
        <v>0</v>
      </c>
      <c r="F710" s="19">
        <f>'[1]TCE - ANEXO III - Preencher'!G719</f>
        <v>0</v>
      </c>
      <c r="G710" s="15" t="str">
        <f>IF('[1]TCE - ANEXO III - Preencher'!H719="","",'[1]TCE - ANEXO III - Preencher'!H719)</f>
        <v/>
      </c>
      <c r="H710" s="16">
        <f>'[1]TCE - ANEXO III - Preencher'!I719</f>
        <v>0</v>
      </c>
      <c r="I710" s="16">
        <f>'[1]TCE - ANEXO III - Preencher'!J719</f>
        <v>0</v>
      </c>
      <c r="J710" s="16">
        <f>'[1]TCE - ANEXO III - Preencher'!K719</f>
        <v>0</v>
      </c>
      <c r="K710" s="17">
        <f>'[1]TCE - ANEXO III - Preencher'!L719</f>
        <v>0</v>
      </c>
      <c r="L710" s="17">
        <f>'[1]TCE - ANEXO III - Preencher'!M719</f>
        <v>0</v>
      </c>
      <c r="M710" s="17">
        <f t="shared" si="12"/>
        <v>0</v>
      </c>
      <c r="N710" s="17">
        <f>'[1]TCE - ANEXO III - Preencher'!O719</f>
        <v>0</v>
      </c>
      <c r="O710" s="17">
        <f>'[1]TCE - ANEXO III - Preencher'!P719</f>
        <v>0</v>
      </c>
      <c r="P710" s="17">
        <f t="shared" si="13"/>
        <v>0</v>
      </c>
      <c r="Q710" s="17">
        <f>'[1]TCE - ANEXO III - Preencher'!R719</f>
        <v>0</v>
      </c>
      <c r="R710" s="17">
        <f>'[1]TCE - ANEXO III - Preencher'!S719</f>
        <v>0</v>
      </c>
      <c r="S710" s="17">
        <f t="shared" si="14"/>
        <v>0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15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16"/>
        <v>0</v>
      </c>
      <c r="AA710" s="18" t="str">
        <f>IF('[1]TCE - ANEXO III - Preencher'!AB719="","",'[1]TCE - ANEXO III - Preencher'!AB719)</f>
        <v/>
      </c>
      <c r="AB710" s="17">
        <f t="shared" si="17"/>
        <v>0</v>
      </c>
    </row>
    <row r="711" spans="1:28" ht="12.75" customHeight="1">
      <c r="A711" s="10" t="str">
        <f>IFERROR(VLOOKUP(B711,'[1]DADOS (OCULTAR)'!$Q$3:$S$133,3,0),"")</f>
        <v/>
      </c>
      <c r="B711" s="11">
        <f>'[1]TCE - ANEXO III - Preencher'!C720</f>
        <v>0</v>
      </c>
      <c r="C711" s="12"/>
      <c r="D711" s="13">
        <f>'[1]TCE - ANEXO III - Preencher'!E720</f>
        <v>0</v>
      </c>
      <c r="E711" s="11">
        <f>IF('[1]TCE - ANEXO III - Preencher'!F720="4 - Assistência Odontológica","2 - Outros Profissionais da Saúde",'[1]TCE - ANEXO III - Preencher'!F720)</f>
        <v>0</v>
      </c>
      <c r="F711" s="19">
        <f>'[1]TCE - ANEXO III - Preencher'!G720</f>
        <v>0</v>
      </c>
      <c r="G711" s="15" t="str">
        <f>IF('[1]TCE - ANEXO III - Preencher'!H720="","",'[1]TCE - ANEXO III - Preencher'!H720)</f>
        <v/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12"/>
        <v>0</v>
      </c>
      <c r="N711" s="17">
        <f>'[1]TCE - ANEXO III - Preencher'!O720</f>
        <v>0</v>
      </c>
      <c r="O711" s="17">
        <f>'[1]TCE - ANEXO III - Preencher'!P720</f>
        <v>0</v>
      </c>
      <c r="P711" s="17">
        <f t="shared" si="13"/>
        <v>0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14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15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16"/>
        <v>0</v>
      </c>
      <c r="AA711" s="18" t="str">
        <f>IF('[1]TCE - ANEXO III - Preencher'!AB720="","",'[1]TCE - ANEXO III - Preencher'!AB720)</f>
        <v/>
      </c>
      <c r="AB711" s="17">
        <f t="shared" si="17"/>
        <v>0</v>
      </c>
    </row>
    <row r="712" spans="1:28" ht="12.75" customHeight="1">
      <c r="A712" s="10" t="str">
        <f>IFERROR(VLOOKUP(B712,'[1]DADOS (OCULTAR)'!$Q$3:$S$133,3,0),"")</f>
        <v/>
      </c>
      <c r="B712" s="11">
        <f>'[1]TCE - ANEXO III - Preencher'!C721</f>
        <v>0</v>
      </c>
      <c r="C712" s="12"/>
      <c r="D712" s="13">
        <f>'[1]TCE - ANEXO III - Preencher'!E721</f>
        <v>0</v>
      </c>
      <c r="E712" s="11">
        <f>IF('[1]TCE - ANEXO III - Preencher'!F721="4 - Assistência Odontológica","2 - Outros Profissionais da Saúde",'[1]TCE - ANEXO III - Preencher'!F721)</f>
        <v>0</v>
      </c>
      <c r="F712" s="19">
        <f>'[1]TCE - ANEXO III - Preencher'!G721</f>
        <v>0</v>
      </c>
      <c r="G712" s="15" t="str">
        <f>IF('[1]TCE - ANEXO III - Preencher'!H721="","",'[1]TCE - ANEXO III - Preencher'!H721)</f>
        <v/>
      </c>
      <c r="H712" s="16">
        <f>'[1]TCE - ANEXO III - Preencher'!I721</f>
        <v>0</v>
      </c>
      <c r="I712" s="16">
        <f>'[1]TCE - ANEXO III - Preencher'!J721</f>
        <v>0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12"/>
        <v>0</v>
      </c>
      <c r="N712" s="17">
        <f>'[1]TCE - ANEXO III - Preencher'!O721</f>
        <v>0</v>
      </c>
      <c r="O712" s="17">
        <f>'[1]TCE - ANEXO III - Preencher'!P721</f>
        <v>0</v>
      </c>
      <c r="P712" s="17">
        <f t="shared" si="13"/>
        <v>0</v>
      </c>
      <c r="Q712" s="17">
        <f>'[1]TCE - ANEXO III - Preencher'!R721</f>
        <v>0</v>
      </c>
      <c r="R712" s="17">
        <f>'[1]TCE - ANEXO III - Preencher'!S721</f>
        <v>0</v>
      </c>
      <c r="S712" s="17">
        <f t="shared" si="14"/>
        <v>0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15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16"/>
        <v>0</v>
      </c>
      <c r="AA712" s="18" t="str">
        <f>IF('[1]TCE - ANEXO III - Preencher'!AB721="","",'[1]TCE - ANEXO III - Preencher'!AB721)</f>
        <v/>
      </c>
      <c r="AB712" s="17">
        <f t="shared" si="17"/>
        <v>0</v>
      </c>
    </row>
    <row r="713" spans="1:28" ht="12.75" customHeight="1">
      <c r="A713" s="10" t="str">
        <f>IFERROR(VLOOKUP(B713,'[1]DADOS (OCULTAR)'!$Q$3:$S$133,3,0),"")</f>
        <v/>
      </c>
      <c r="B713" s="11">
        <f>'[1]TCE - ANEXO III - Preencher'!C722</f>
        <v>0</v>
      </c>
      <c r="C713" s="12"/>
      <c r="D713" s="13">
        <f>'[1]TCE - ANEXO III - Preencher'!E722</f>
        <v>0</v>
      </c>
      <c r="E713" s="11">
        <f>IF('[1]TCE - ANEXO III - Preencher'!F722="4 - Assistência Odontológica","2 - Outros Profissionais da Saúde",'[1]TCE - ANEXO III - Preencher'!F722)</f>
        <v>0</v>
      </c>
      <c r="F713" s="19">
        <f>'[1]TCE - ANEXO III - Preencher'!G722</f>
        <v>0</v>
      </c>
      <c r="G713" s="15" t="str">
        <f>IF('[1]TCE - ANEXO III - Preencher'!H722="","",'[1]TCE - ANEXO III - Preencher'!H722)</f>
        <v/>
      </c>
      <c r="H713" s="16">
        <f>'[1]TCE - ANEXO III - Preencher'!I722</f>
        <v>0</v>
      </c>
      <c r="I713" s="16">
        <f>'[1]TCE - ANEXO III - Preencher'!J722</f>
        <v>0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12"/>
        <v>0</v>
      </c>
      <c r="N713" s="17">
        <f>'[1]TCE - ANEXO III - Preencher'!O722</f>
        <v>0</v>
      </c>
      <c r="O713" s="17">
        <f>'[1]TCE - ANEXO III - Preencher'!P722</f>
        <v>0</v>
      </c>
      <c r="P713" s="17">
        <f t="shared" si="13"/>
        <v>0</v>
      </c>
      <c r="Q713" s="17">
        <f>'[1]TCE - ANEXO III - Preencher'!R722</f>
        <v>0</v>
      </c>
      <c r="R713" s="17">
        <f>'[1]TCE - ANEXO III - Preencher'!S722</f>
        <v>0</v>
      </c>
      <c r="S713" s="17">
        <f t="shared" si="14"/>
        <v>0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15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16"/>
        <v>0</v>
      </c>
      <c r="AA713" s="18" t="str">
        <f>IF('[1]TCE - ANEXO III - Preencher'!AB722="","",'[1]TCE - ANEXO III - Preencher'!AB722)</f>
        <v/>
      </c>
      <c r="AB713" s="17">
        <f t="shared" si="17"/>
        <v>0</v>
      </c>
    </row>
    <row r="714" spans="1:28" ht="12.75" customHeight="1">
      <c r="A714" s="10" t="str">
        <f>IFERROR(VLOOKUP(B714,'[1]DADOS (OCULTAR)'!$Q$3:$S$133,3,0),"")</f>
        <v/>
      </c>
      <c r="B714" s="11">
        <f>'[1]TCE - ANEXO III - Preencher'!C723</f>
        <v>0</v>
      </c>
      <c r="C714" s="12"/>
      <c r="D714" s="13">
        <f>'[1]TCE - ANEXO III - Preencher'!E723</f>
        <v>0</v>
      </c>
      <c r="E714" s="11">
        <f>IF('[1]TCE - ANEXO III - Preencher'!F723="4 - Assistência Odontológica","2 - Outros Profissionais da Saúde",'[1]TCE - ANEXO III - Preencher'!F723)</f>
        <v>0</v>
      </c>
      <c r="F714" s="19">
        <f>'[1]TCE - ANEXO III - Preencher'!G723</f>
        <v>0</v>
      </c>
      <c r="G714" s="15" t="str">
        <f>IF('[1]TCE - ANEXO III - Preencher'!H723="","",'[1]TCE - ANEXO III - Preencher'!H723)</f>
        <v/>
      </c>
      <c r="H714" s="16">
        <f>'[1]TCE - ANEXO III - Preencher'!I723</f>
        <v>0</v>
      </c>
      <c r="I714" s="16">
        <f>'[1]TCE - ANEXO III - Preencher'!J723</f>
        <v>0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12"/>
        <v>0</v>
      </c>
      <c r="N714" s="17">
        <f>'[1]TCE - ANEXO III - Preencher'!O723</f>
        <v>0</v>
      </c>
      <c r="O714" s="17">
        <f>'[1]TCE - ANEXO III - Preencher'!P723</f>
        <v>0</v>
      </c>
      <c r="P714" s="17">
        <f t="shared" si="13"/>
        <v>0</v>
      </c>
      <c r="Q714" s="17">
        <f>'[1]TCE - ANEXO III - Preencher'!R723</f>
        <v>0</v>
      </c>
      <c r="R714" s="17">
        <f>'[1]TCE - ANEXO III - Preencher'!S723</f>
        <v>0</v>
      </c>
      <c r="S714" s="17">
        <f t="shared" si="14"/>
        <v>0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15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16"/>
        <v>0</v>
      </c>
      <c r="AA714" s="18" t="str">
        <f>IF('[1]TCE - ANEXO III - Preencher'!AB723="","",'[1]TCE - ANEXO III - Preencher'!AB723)</f>
        <v/>
      </c>
      <c r="AB714" s="17">
        <f t="shared" si="17"/>
        <v>0</v>
      </c>
    </row>
    <row r="715" spans="1:28" ht="12.75" customHeight="1">
      <c r="A715" s="10" t="str">
        <f>IFERROR(VLOOKUP(B715,'[1]DADOS (OCULTAR)'!$Q$3:$S$133,3,0),"")</f>
        <v/>
      </c>
      <c r="B715" s="11">
        <f>'[1]TCE - ANEXO III - Preencher'!C724</f>
        <v>0</v>
      </c>
      <c r="C715" s="12"/>
      <c r="D715" s="13">
        <f>'[1]TCE - ANEXO III - Preencher'!E724</f>
        <v>0</v>
      </c>
      <c r="E715" s="11">
        <f>IF('[1]TCE - ANEXO III - Preencher'!F724="4 - Assistência Odontológica","2 - Outros Profissionais da Saúde",'[1]TCE - ANEXO III - Preencher'!F724)</f>
        <v>0</v>
      </c>
      <c r="F715" s="19">
        <f>'[1]TCE - ANEXO III - Preencher'!G724</f>
        <v>0</v>
      </c>
      <c r="G715" s="15" t="str">
        <f>IF('[1]TCE - ANEXO III - Preencher'!H724="","",'[1]TCE - ANEXO III - Preencher'!H724)</f>
        <v/>
      </c>
      <c r="H715" s="16">
        <f>'[1]TCE - ANEXO III - Preencher'!I724</f>
        <v>0</v>
      </c>
      <c r="I715" s="16">
        <f>'[1]TCE - ANEXO III - Preencher'!J724</f>
        <v>0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12"/>
        <v>0</v>
      </c>
      <c r="N715" s="17">
        <f>'[1]TCE - ANEXO III - Preencher'!O724</f>
        <v>0</v>
      </c>
      <c r="O715" s="17">
        <f>'[1]TCE - ANEXO III - Preencher'!P724</f>
        <v>0</v>
      </c>
      <c r="P715" s="17">
        <f t="shared" si="13"/>
        <v>0</v>
      </c>
      <c r="Q715" s="17">
        <f>'[1]TCE - ANEXO III - Preencher'!R724</f>
        <v>0</v>
      </c>
      <c r="R715" s="17">
        <f>'[1]TCE - ANEXO III - Preencher'!S724</f>
        <v>0</v>
      </c>
      <c r="S715" s="17">
        <f t="shared" si="14"/>
        <v>0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15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16"/>
        <v>0</v>
      </c>
      <c r="AA715" s="18" t="str">
        <f>IF('[1]TCE - ANEXO III - Preencher'!AB724="","",'[1]TCE - ANEXO III - Preencher'!AB724)</f>
        <v/>
      </c>
      <c r="AB715" s="17">
        <f t="shared" si="17"/>
        <v>0</v>
      </c>
    </row>
    <row r="716" spans="1:28" ht="12.75" customHeight="1">
      <c r="A716" s="10" t="str">
        <f>IFERROR(VLOOKUP(B716,'[1]DADOS (OCULTAR)'!$Q$3:$S$133,3,0),"")</f>
        <v/>
      </c>
      <c r="B716" s="11">
        <f>'[1]TCE - ANEXO III - Preencher'!C725</f>
        <v>0</v>
      </c>
      <c r="C716" s="12"/>
      <c r="D716" s="13">
        <f>'[1]TCE - ANEXO III - Preencher'!E725</f>
        <v>0</v>
      </c>
      <c r="E716" s="11">
        <f>IF('[1]TCE - ANEXO III - Preencher'!F725="4 - Assistência Odontológica","2 - Outros Profissionais da Saúde",'[1]TCE - ANEXO III - Preencher'!F725)</f>
        <v>0</v>
      </c>
      <c r="F716" s="19">
        <f>'[1]TCE - ANEXO III - Preencher'!G725</f>
        <v>0</v>
      </c>
      <c r="G716" s="15" t="str">
        <f>IF('[1]TCE - ANEXO III - Preencher'!H725="","",'[1]TCE - ANEXO III - Preencher'!H725)</f>
        <v/>
      </c>
      <c r="H716" s="16">
        <f>'[1]TCE - ANEXO III - Preencher'!I725</f>
        <v>0</v>
      </c>
      <c r="I716" s="16">
        <f>'[1]TCE - ANEXO III - Preencher'!J725</f>
        <v>0</v>
      </c>
      <c r="J716" s="16">
        <f>'[1]TCE - ANEXO III - Preencher'!K725</f>
        <v>0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12"/>
        <v>0</v>
      </c>
      <c r="N716" s="17">
        <f>'[1]TCE - ANEXO III - Preencher'!O725</f>
        <v>0</v>
      </c>
      <c r="O716" s="17">
        <f>'[1]TCE - ANEXO III - Preencher'!P725</f>
        <v>0</v>
      </c>
      <c r="P716" s="17">
        <f t="shared" si="13"/>
        <v>0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14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15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16"/>
        <v>0</v>
      </c>
      <c r="AA716" s="18" t="str">
        <f>IF('[1]TCE - ANEXO III - Preencher'!AB725="","",'[1]TCE - ANEXO III - Preencher'!AB725)</f>
        <v/>
      </c>
      <c r="AB716" s="17">
        <f t="shared" si="17"/>
        <v>0</v>
      </c>
    </row>
    <row r="717" spans="1:28" ht="12.75" customHeight="1">
      <c r="A717" s="10" t="str">
        <f>IFERROR(VLOOKUP(B717,'[1]DADOS (OCULTAR)'!$Q$3:$S$133,3,0),"")</f>
        <v/>
      </c>
      <c r="B717" s="11">
        <f>'[1]TCE - ANEXO III - Preencher'!C726</f>
        <v>0</v>
      </c>
      <c r="C717" s="12"/>
      <c r="D717" s="13">
        <f>'[1]TCE - ANEXO III - Preencher'!E726</f>
        <v>0</v>
      </c>
      <c r="E717" s="11">
        <f>IF('[1]TCE - ANEXO III - Preencher'!F726="4 - Assistência Odontológica","2 - Outros Profissionais da Saúde",'[1]TCE - ANEXO III - Preencher'!F726)</f>
        <v>0</v>
      </c>
      <c r="F717" s="19">
        <f>'[1]TCE - ANEXO III - Preencher'!G726</f>
        <v>0</v>
      </c>
      <c r="G717" s="15" t="str">
        <f>IF('[1]TCE - ANEXO III - Preencher'!H726="","",'[1]TCE - ANEXO III - Preencher'!H726)</f>
        <v/>
      </c>
      <c r="H717" s="16">
        <f>'[1]TCE - ANEXO III - Preencher'!I726</f>
        <v>0</v>
      </c>
      <c r="I717" s="16">
        <f>'[1]TCE - ANEXO III - Preencher'!J726</f>
        <v>0</v>
      </c>
      <c r="J717" s="16">
        <f>'[1]TCE - ANEXO III - Preencher'!K726</f>
        <v>0</v>
      </c>
      <c r="K717" s="17">
        <f>'[1]TCE - ANEXO III - Preencher'!L726</f>
        <v>0</v>
      </c>
      <c r="L717" s="17">
        <f>'[1]TCE - ANEXO III - Preencher'!M726</f>
        <v>0</v>
      </c>
      <c r="M717" s="17">
        <f t="shared" si="12"/>
        <v>0</v>
      </c>
      <c r="N717" s="17">
        <f>'[1]TCE - ANEXO III - Preencher'!O726</f>
        <v>0</v>
      </c>
      <c r="O717" s="17">
        <f>'[1]TCE - ANEXO III - Preencher'!P726</f>
        <v>0</v>
      </c>
      <c r="P717" s="17">
        <f t="shared" si="13"/>
        <v>0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14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15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16"/>
        <v>0</v>
      </c>
      <c r="AA717" s="18" t="str">
        <f>IF('[1]TCE - ANEXO III - Preencher'!AB726="","",'[1]TCE - ANEXO III - Preencher'!AB726)</f>
        <v/>
      </c>
      <c r="AB717" s="17">
        <f t="shared" si="17"/>
        <v>0</v>
      </c>
    </row>
    <row r="718" spans="1:28" ht="12.75" customHeight="1">
      <c r="A718" s="10" t="str">
        <f>IFERROR(VLOOKUP(B718,'[1]DADOS (OCULTAR)'!$Q$3:$S$133,3,0),"")</f>
        <v/>
      </c>
      <c r="B718" s="11">
        <f>'[1]TCE - ANEXO III - Preencher'!C727</f>
        <v>0</v>
      </c>
      <c r="C718" s="12"/>
      <c r="D718" s="13">
        <f>'[1]TCE - ANEXO III - Preencher'!E727</f>
        <v>0</v>
      </c>
      <c r="E718" s="11">
        <f>IF('[1]TCE - ANEXO III - Preencher'!F727="4 - Assistência Odontológica","2 - Outros Profissionais da Saúde",'[1]TCE - ANEXO III - Preencher'!F727)</f>
        <v>0</v>
      </c>
      <c r="F718" s="19">
        <f>'[1]TCE - ANEXO III - Preencher'!G727</f>
        <v>0</v>
      </c>
      <c r="G718" s="15" t="str">
        <f>IF('[1]TCE - ANEXO III - Preencher'!H727="","",'[1]TCE - ANEXO III - Preencher'!H727)</f>
        <v/>
      </c>
      <c r="H718" s="16">
        <f>'[1]TCE - ANEXO III - Preencher'!I727</f>
        <v>0</v>
      </c>
      <c r="I718" s="16">
        <f>'[1]TCE - ANEXO III - Preencher'!J727</f>
        <v>0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12"/>
        <v>0</v>
      </c>
      <c r="N718" s="17">
        <f>'[1]TCE - ANEXO III - Preencher'!O727</f>
        <v>0</v>
      </c>
      <c r="O718" s="17">
        <f>'[1]TCE - ANEXO III - Preencher'!P727</f>
        <v>0</v>
      </c>
      <c r="P718" s="17">
        <f t="shared" si="13"/>
        <v>0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14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15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16"/>
        <v>0</v>
      </c>
      <c r="AA718" s="18" t="str">
        <f>IF('[1]TCE - ANEXO III - Preencher'!AB727="","",'[1]TCE - ANEXO III - Preencher'!AB727)</f>
        <v/>
      </c>
      <c r="AB718" s="17">
        <f t="shared" si="17"/>
        <v>0</v>
      </c>
    </row>
    <row r="719" spans="1:28" ht="12.75" customHeight="1">
      <c r="A719" s="10" t="str">
        <f>IFERROR(VLOOKUP(B719,'[1]DADOS (OCULTAR)'!$Q$3:$S$133,3,0),"")</f>
        <v/>
      </c>
      <c r="B719" s="11">
        <f>'[1]TCE - ANEXO III - Preencher'!C728</f>
        <v>0</v>
      </c>
      <c r="C719" s="12"/>
      <c r="D719" s="13">
        <f>'[1]TCE - ANEXO III - Preencher'!E728</f>
        <v>0</v>
      </c>
      <c r="E719" s="11">
        <f>IF('[1]TCE - ANEXO III - Preencher'!F728="4 - Assistência Odontológica","2 - Outros Profissionais da Saúde",'[1]TCE - ANEXO III - Preencher'!F728)</f>
        <v>0</v>
      </c>
      <c r="F719" s="19">
        <f>'[1]TCE - ANEXO III - Preencher'!G728</f>
        <v>0</v>
      </c>
      <c r="G719" s="15" t="str">
        <f>IF('[1]TCE - ANEXO III - Preencher'!H728="","",'[1]TCE - ANEXO III - Preencher'!H728)</f>
        <v/>
      </c>
      <c r="H719" s="16">
        <f>'[1]TCE - ANEXO III - Preencher'!I728</f>
        <v>0</v>
      </c>
      <c r="I719" s="16">
        <f>'[1]TCE - ANEXO III - Preencher'!J728</f>
        <v>0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12"/>
        <v>0</v>
      </c>
      <c r="N719" s="17">
        <f>'[1]TCE - ANEXO III - Preencher'!O728</f>
        <v>0</v>
      </c>
      <c r="O719" s="17">
        <f>'[1]TCE - ANEXO III - Preencher'!P728</f>
        <v>0</v>
      </c>
      <c r="P719" s="17">
        <f t="shared" si="13"/>
        <v>0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14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15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16"/>
        <v>0</v>
      </c>
      <c r="AA719" s="18" t="str">
        <f>IF('[1]TCE - ANEXO III - Preencher'!AB728="","",'[1]TCE - ANEXO III - Preencher'!AB728)</f>
        <v/>
      </c>
      <c r="AB719" s="17">
        <f t="shared" si="17"/>
        <v>0</v>
      </c>
    </row>
    <row r="720" spans="1:28" ht="12.75" customHeight="1">
      <c r="A720" s="10" t="str">
        <f>IFERROR(VLOOKUP(B720,'[1]DADOS (OCULTAR)'!$Q$3:$S$133,3,0),"")</f>
        <v/>
      </c>
      <c r="B720" s="11">
        <f>'[1]TCE - ANEXO III - Preencher'!C729</f>
        <v>0</v>
      </c>
      <c r="C720" s="12"/>
      <c r="D720" s="13">
        <f>'[1]TCE - ANEXO III - Preencher'!E729</f>
        <v>0</v>
      </c>
      <c r="E720" s="11">
        <f>IF('[1]TCE - ANEXO III - Preencher'!F729="4 - Assistência Odontológica","2 - Outros Profissionais da Saúde",'[1]TCE - ANEXO III - Preencher'!F729)</f>
        <v>0</v>
      </c>
      <c r="F720" s="19">
        <f>'[1]TCE - ANEXO III - Preencher'!G729</f>
        <v>0</v>
      </c>
      <c r="G720" s="15" t="str">
        <f>IF('[1]TCE - ANEXO III - Preencher'!H729="","",'[1]TCE - ANEXO III - Preencher'!H729)</f>
        <v/>
      </c>
      <c r="H720" s="16">
        <f>'[1]TCE - ANEXO III - Preencher'!I729</f>
        <v>0</v>
      </c>
      <c r="I720" s="16">
        <f>'[1]TCE - ANEXO III - Preencher'!J729</f>
        <v>0</v>
      </c>
      <c r="J720" s="16">
        <f>'[1]TCE - ANEXO III - Preencher'!K729</f>
        <v>0</v>
      </c>
      <c r="K720" s="17">
        <f>'[1]TCE - ANEXO III - Preencher'!L729</f>
        <v>0</v>
      </c>
      <c r="L720" s="17">
        <f>'[1]TCE - ANEXO III - Preencher'!M729</f>
        <v>0</v>
      </c>
      <c r="M720" s="17">
        <f t="shared" si="12"/>
        <v>0</v>
      </c>
      <c r="N720" s="17">
        <f>'[1]TCE - ANEXO III - Preencher'!O729</f>
        <v>0</v>
      </c>
      <c r="O720" s="17">
        <f>'[1]TCE - ANEXO III - Preencher'!P729</f>
        <v>0</v>
      </c>
      <c r="P720" s="17">
        <f t="shared" si="13"/>
        <v>0</v>
      </c>
      <c r="Q720" s="17">
        <f>'[1]TCE - ANEXO III - Preencher'!R729</f>
        <v>0</v>
      </c>
      <c r="R720" s="17">
        <f>'[1]TCE - ANEXO III - Preencher'!S729</f>
        <v>0</v>
      </c>
      <c r="S720" s="17">
        <f t="shared" si="14"/>
        <v>0</v>
      </c>
      <c r="T720" s="17">
        <f>'[1]TCE - ANEXO III - Preencher'!U729</f>
        <v>0</v>
      </c>
      <c r="U720" s="17">
        <f>'[1]TCE - ANEXO III - Preencher'!V729</f>
        <v>0</v>
      </c>
      <c r="V720" s="17">
        <f t="shared" si="15"/>
        <v>0</v>
      </c>
      <c r="W720" s="18" t="str">
        <f>IF('[1]TCE - ANEXO III - Preencher'!X729="","",'[1]TCE - ANEXO III - Preencher'!X729)</f>
        <v/>
      </c>
      <c r="X720" s="17">
        <f>'[1]TCE - ANEXO III - Preencher'!Y729</f>
        <v>0</v>
      </c>
      <c r="Y720" s="17">
        <f>'[1]TCE - ANEXO III - Preencher'!Z729</f>
        <v>0</v>
      </c>
      <c r="Z720" s="17">
        <f t="shared" si="16"/>
        <v>0</v>
      </c>
      <c r="AA720" s="18" t="str">
        <f>IF('[1]TCE - ANEXO III - Preencher'!AB729="","",'[1]TCE - ANEXO III - Preencher'!AB729)</f>
        <v/>
      </c>
      <c r="AB720" s="17">
        <f t="shared" si="17"/>
        <v>0</v>
      </c>
    </row>
    <row r="721" spans="1:28" ht="12.75" customHeight="1">
      <c r="A721" s="10" t="str">
        <f>IFERROR(VLOOKUP(B721,'[1]DADOS (OCULTAR)'!$Q$3:$S$133,3,0),"")</f>
        <v/>
      </c>
      <c r="B721" s="11">
        <f>'[1]TCE - ANEXO III - Preencher'!C730</f>
        <v>0</v>
      </c>
      <c r="C721" s="12"/>
      <c r="D721" s="13">
        <f>'[1]TCE - ANEXO III - Preencher'!E730</f>
        <v>0</v>
      </c>
      <c r="E721" s="11">
        <f>IF('[1]TCE - ANEXO III - Preencher'!F730="4 - Assistência Odontológica","2 - Outros Profissionais da Saúde",'[1]TCE - ANEXO III - Preencher'!F730)</f>
        <v>0</v>
      </c>
      <c r="F721" s="19">
        <f>'[1]TCE - ANEXO III - Preencher'!G730</f>
        <v>0</v>
      </c>
      <c r="G721" s="15" t="str">
        <f>IF('[1]TCE - ANEXO III - Preencher'!H730="","",'[1]TCE - ANEXO III - Preencher'!H730)</f>
        <v/>
      </c>
      <c r="H721" s="16">
        <f>'[1]TCE - ANEXO III - Preencher'!I730</f>
        <v>0</v>
      </c>
      <c r="I721" s="16">
        <f>'[1]TCE - ANEXO III - Preencher'!J730</f>
        <v>0</v>
      </c>
      <c r="J721" s="16">
        <f>'[1]TCE - ANEXO III - Preencher'!K730</f>
        <v>0</v>
      </c>
      <c r="K721" s="17">
        <f>'[1]TCE - ANEXO III - Preencher'!L730</f>
        <v>0</v>
      </c>
      <c r="L721" s="17">
        <f>'[1]TCE - ANEXO III - Preencher'!M730</f>
        <v>0</v>
      </c>
      <c r="M721" s="17">
        <f t="shared" si="12"/>
        <v>0</v>
      </c>
      <c r="N721" s="17">
        <f>'[1]TCE - ANEXO III - Preencher'!O730</f>
        <v>0</v>
      </c>
      <c r="O721" s="17">
        <f>'[1]TCE - ANEXO III - Preencher'!P730</f>
        <v>0</v>
      </c>
      <c r="P721" s="17">
        <f t="shared" si="13"/>
        <v>0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14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15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16"/>
        <v>0</v>
      </c>
      <c r="AA721" s="18" t="str">
        <f>IF('[1]TCE - ANEXO III - Preencher'!AB730="","",'[1]TCE - ANEXO III - Preencher'!AB730)</f>
        <v/>
      </c>
      <c r="AB721" s="17">
        <f t="shared" si="17"/>
        <v>0</v>
      </c>
    </row>
    <row r="722" spans="1:28" ht="12.75" customHeight="1">
      <c r="A722" s="10" t="str">
        <f>IFERROR(VLOOKUP(B722,'[1]DADOS (OCULTAR)'!$Q$3:$S$133,3,0),"")</f>
        <v/>
      </c>
      <c r="B722" s="11">
        <f>'[1]TCE - ANEXO III - Preencher'!C731</f>
        <v>0</v>
      </c>
      <c r="C722" s="12"/>
      <c r="D722" s="13">
        <f>'[1]TCE - ANEXO III - Preencher'!E731</f>
        <v>0</v>
      </c>
      <c r="E722" s="11">
        <f>IF('[1]TCE - ANEXO III - Preencher'!F731="4 - Assistência Odontológica","2 - Outros Profissionais da Saúde",'[1]TCE - ANEXO III - Preencher'!F731)</f>
        <v>0</v>
      </c>
      <c r="F722" s="19">
        <f>'[1]TCE - ANEXO III - Preencher'!G731</f>
        <v>0</v>
      </c>
      <c r="G722" s="15" t="str">
        <f>IF('[1]TCE - ANEXO III - Preencher'!H731="","",'[1]TCE - ANEXO III - Preencher'!H731)</f>
        <v/>
      </c>
      <c r="H722" s="16">
        <f>'[1]TCE - ANEXO III - Preencher'!I731</f>
        <v>0</v>
      </c>
      <c r="I722" s="16">
        <f>'[1]TCE - ANEXO III - Preencher'!J731</f>
        <v>0</v>
      </c>
      <c r="J722" s="16">
        <f>'[1]TCE - ANEXO III - Preencher'!K731</f>
        <v>0</v>
      </c>
      <c r="K722" s="17">
        <f>'[1]TCE - ANEXO III - Preencher'!L731</f>
        <v>0</v>
      </c>
      <c r="L722" s="17">
        <f>'[1]TCE - ANEXO III - Preencher'!M731</f>
        <v>0</v>
      </c>
      <c r="M722" s="17">
        <f t="shared" si="12"/>
        <v>0</v>
      </c>
      <c r="N722" s="17">
        <f>'[1]TCE - ANEXO III - Preencher'!O731</f>
        <v>0</v>
      </c>
      <c r="O722" s="17">
        <f>'[1]TCE - ANEXO III - Preencher'!P731</f>
        <v>0</v>
      </c>
      <c r="P722" s="17">
        <f t="shared" si="13"/>
        <v>0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14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15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16"/>
        <v>0</v>
      </c>
      <c r="AA722" s="18" t="str">
        <f>IF('[1]TCE - ANEXO III - Preencher'!AB731="","",'[1]TCE - ANEXO III - Preencher'!AB731)</f>
        <v/>
      </c>
      <c r="AB722" s="17">
        <f t="shared" si="17"/>
        <v>0</v>
      </c>
    </row>
    <row r="723" spans="1:28" ht="12.75" customHeight="1">
      <c r="A723" s="10" t="str">
        <f>IFERROR(VLOOKUP(B723,'[1]DADOS (OCULTAR)'!$Q$3:$S$133,3,0),"")</f>
        <v/>
      </c>
      <c r="B723" s="11">
        <f>'[1]TCE - ANEXO III - Preencher'!C732</f>
        <v>0</v>
      </c>
      <c r="C723" s="12"/>
      <c r="D723" s="13">
        <f>'[1]TCE - ANEXO III - Preencher'!E732</f>
        <v>0</v>
      </c>
      <c r="E723" s="11">
        <f>IF('[1]TCE - ANEXO III - Preencher'!F732="4 - Assistência Odontológica","2 - Outros Profissionais da Saúde",'[1]TCE - ANEXO III - Preencher'!F732)</f>
        <v>0</v>
      </c>
      <c r="F723" s="19">
        <f>'[1]TCE - ANEXO III - Preencher'!G732</f>
        <v>0</v>
      </c>
      <c r="G723" s="15" t="str">
        <f>IF('[1]TCE - ANEXO III - Preencher'!H732="","",'[1]TCE - ANEXO III - Preencher'!H732)</f>
        <v/>
      </c>
      <c r="H723" s="16">
        <f>'[1]TCE - ANEXO III - Preencher'!I732</f>
        <v>0</v>
      </c>
      <c r="I723" s="16">
        <f>'[1]TCE - ANEXO III - Preencher'!J732</f>
        <v>0</v>
      </c>
      <c r="J723" s="16">
        <f>'[1]TCE - ANEXO III - Preencher'!K732</f>
        <v>0</v>
      </c>
      <c r="K723" s="17">
        <f>'[1]TCE - ANEXO III - Preencher'!L732</f>
        <v>0</v>
      </c>
      <c r="L723" s="17">
        <f>'[1]TCE - ANEXO III - Preencher'!M732</f>
        <v>0</v>
      </c>
      <c r="M723" s="17">
        <f t="shared" si="12"/>
        <v>0</v>
      </c>
      <c r="N723" s="17">
        <f>'[1]TCE - ANEXO III - Preencher'!O732</f>
        <v>0</v>
      </c>
      <c r="O723" s="17">
        <f>'[1]TCE - ANEXO III - Preencher'!P732</f>
        <v>0</v>
      </c>
      <c r="P723" s="17">
        <f t="shared" si="13"/>
        <v>0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14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15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16"/>
        <v>0</v>
      </c>
      <c r="AA723" s="18" t="str">
        <f>IF('[1]TCE - ANEXO III - Preencher'!AB732="","",'[1]TCE - ANEXO III - Preencher'!AB732)</f>
        <v/>
      </c>
      <c r="AB723" s="17">
        <f t="shared" si="17"/>
        <v>0</v>
      </c>
    </row>
    <row r="724" spans="1:28" ht="12.75" customHeight="1">
      <c r="A724" s="10" t="str">
        <f>IFERROR(VLOOKUP(B724,'[1]DADOS (OCULTAR)'!$Q$3:$S$133,3,0),"")</f>
        <v/>
      </c>
      <c r="B724" s="11">
        <f>'[1]TCE - ANEXO III - Preencher'!C733</f>
        <v>0</v>
      </c>
      <c r="C724" s="12"/>
      <c r="D724" s="13">
        <f>'[1]TCE - ANEXO III - Preencher'!E733</f>
        <v>0</v>
      </c>
      <c r="E724" s="11">
        <f>IF('[1]TCE - ANEXO III - Preencher'!F733="4 - Assistência Odontológica","2 - Outros Profissionais da Saúde",'[1]TCE - ANEXO III - Preencher'!F733)</f>
        <v>0</v>
      </c>
      <c r="F724" s="19">
        <f>'[1]TCE - ANEXO III - Preencher'!G733</f>
        <v>0</v>
      </c>
      <c r="G724" s="15" t="str">
        <f>IF('[1]TCE - ANEXO III - Preencher'!H733="","",'[1]TCE - ANEXO III - Preencher'!H733)</f>
        <v/>
      </c>
      <c r="H724" s="16">
        <f>'[1]TCE - ANEXO III - Preencher'!I733</f>
        <v>0</v>
      </c>
      <c r="I724" s="16">
        <f>'[1]TCE - ANEXO III - Preencher'!J733</f>
        <v>0</v>
      </c>
      <c r="J724" s="16">
        <f>'[1]TCE - ANEXO III - Preencher'!K733</f>
        <v>0</v>
      </c>
      <c r="K724" s="17">
        <f>'[1]TCE - ANEXO III - Preencher'!L733</f>
        <v>0</v>
      </c>
      <c r="L724" s="17">
        <f>'[1]TCE - ANEXO III - Preencher'!M733</f>
        <v>0</v>
      </c>
      <c r="M724" s="17">
        <f t="shared" si="12"/>
        <v>0</v>
      </c>
      <c r="N724" s="17">
        <f>'[1]TCE - ANEXO III - Preencher'!O733</f>
        <v>0</v>
      </c>
      <c r="O724" s="17">
        <f>'[1]TCE - ANEXO III - Preencher'!P733</f>
        <v>0</v>
      </c>
      <c r="P724" s="17">
        <f t="shared" si="13"/>
        <v>0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14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15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16"/>
        <v>0</v>
      </c>
      <c r="AA724" s="18" t="str">
        <f>IF('[1]TCE - ANEXO III - Preencher'!AB733="","",'[1]TCE - ANEXO III - Preencher'!AB733)</f>
        <v/>
      </c>
      <c r="AB724" s="17">
        <f t="shared" si="17"/>
        <v>0</v>
      </c>
    </row>
    <row r="725" spans="1:28" ht="12.75" customHeight="1">
      <c r="A725" s="10" t="str">
        <f>IFERROR(VLOOKUP(B725,'[1]DADOS (OCULTAR)'!$Q$3:$S$133,3,0),"")</f>
        <v/>
      </c>
      <c r="B725" s="11">
        <f>'[1]TCE - ANEXO III - Preencher'!C734</f>
        <v>0</v>
      </c>
      <c r="C725" s="12"/>
      <c r="D725" s="13">
        <f>'[1]TCE - ANEXO III - Preencher'!E734</f>
        <v>0</v>
      </c>
      <c r="E725" s="11">
        <f>IF('[1]TCE - ANEXO III - Preencher'!F734="4 - Assistência Odontológica","2 - Outros Profissionais da Saúde",'[1]TCE - ANEXO III - Preencher'!F734)</f>
        <v>0</v>
      </c>
      <c r="F725" s="19">
        <f>'[1]TCE - ANEXO III - Preencher'!G734</f>
        <v>0</v>
      </c>
      <c r="G725" s="15" t="str">
        <f>IF('[1]TCE - ANEXO III - Preencher'!H734="","",'[1]TCE - ANEXO III - Preencher'!H734)</f>
        <v/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12"/>
        <v>0</v>
      </c>
      <c r="N725" s="17">
        <f>'[1]TCE - ANEXO III - Preencher'!O734</f>
        <v>0</v>
      </c>
      <c r="O725" s="17">
        <f>'[1]TCE - ANEXO III - Preencher'!P734</f>
        <v>0</v>
      </c>
      <c r="P725" s="17">
        <f t="shared" si="13"/>
        <v>0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14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15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16"/>
        <v>0</v>
      </c>
      <c r="AA725" s="18" t="str">
        <f>IF('[1]TCE - ANEXO III - Preencher'!AB734="","",'[1]TCE - ANEXO III - Preencher'!AB734)</f>
        <v/>
      </c>
      <c r="AB725" s="17">
        <f t="shared" si="17"/>
        <v>0</v>
      </c>
    </row>
    <row r="726" spans="1:28" ht="12.75" customHeight="1">
      <c r="A726" s="10" t="str">
        <f>IFERROR(VLOOKUP(B726,'[1]DADOS (OCULTAR)'!$Q$3:$S$133,3,0),"")</f>
        <v/>
      </c>
      <c r="B726" s="11">
        <f>'[1]TCE - ANEXO III - Preencher'!C735</f>
        <v>0</v>
      </c>
      <c r="C726" s="12"/>
      <c r="D726" s="13">
        <f>'[1]TCE - ANEXO III - Preencher'!E735</f>
        <v>0</v>
      </c>
      <c r="E726" s="11">
        <f>IF('[1]TCE - ANEXO III - Preencher'!F735="4 - Assistência Odontológica","2 - Outros Profissionais da Saúde",'[1]TCE - ANEXO III - Preencher'!F735)</f>
        <v>0</v>
      </c>
      <c r="F726" s="19">
        <f>'[1]TCE - ANEXO III - Preencher'!G735</f>
        <v>0</v>
      </c>
      <c r="G726" s="15" t="str">
        <f>IF('[1]TCE - ANEXO III - Preencher'!H735="","",'[1]TCE - ANEXO III - Preencher'!H735)</f>
        <v/>
      </c>
      <c r="H726" s="16">
        <f>'[1]TCE - ANEXO III - Preencher'!I735</f>
        <v>0</v>
      </c>
      <c r="I726" s="16">
        <f>'[1]TCE - ANEXO III - Preencher'!J735</f>
        <v>0</v>
      </c>
      <c r="J726" s="16">
        <f>'[1]TCE - ANEXO III - Preencher'!K735</f>
        <v>0</v>
      </c>
      <c r="K726" s="17">
        <f>'[1]TCE - ANEXO III - Preencher'!L735</f>
        <v>0</v>
      </c>
      <c r="L726" s="17">
        <f>'[1]TCE - ANEXO III - Preencher'!M735</f>
        <v>0</v>
      </c>
      <c r="M726" s="17">
        <f t="shared" si="12"/>
        <v>0</v>
      </c>
      <c r="N726" s="17">
        <f>'[1]TCE - ANEXO III - Preencher'!O735</f>
        <v>0</v>
      </c>
      <c r="O726" s="17">
        <f>'[1]TCE - ANEXO III - Preencher'!P735</f>
        <v>0</v>
      </c>
      <c r="P726" s="17">
        <f t="shared" si="13"/>
        <v>0</v>
      </c>
      <c r="Q726" s="17">
        <f>'[1]TCE - ANEXO III - Preencher'!R735</f>
        <v>0</v>
      </c>
      <c r="R726" s="17">
        <f>'[1]TCE - ANEXO III - Preencher'!S735</f>
        <v>0</v>
      </c>
      <c r="S726" s="17">
        <f t="shared" si="14"/>
        <v>0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15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16"/>
        <v>0</v>
      </c>
      <c r="AA726" s="18" t="str">
        <f>IF('[1]TCE - ANEXO III - Preencher'!AB735="","",'[1]TCE - ANEXO III - Preencher'!AB735)</f>
        <v/>
      </c>
      <c r="AB726" s="17">
        <f t="shared" si="17"/>
        <v>0</v>
      </c>
    </row>
    <row r="727" spans="1:28" ht="12.75" customHeight="1">
      <c r="A727" s="10" t="str">
        <f>IFERROR(VLOOKUP(B727,'[1]DADOS (OCULTAR)'!$Q$3:$S$133,3,0),"")</f>
        <v/>
      </c>
      <c r="B727" s="11">
        <f>'[1]TCE - ANEXO III - Preencher'!C736</f>
        <v>0</v>
      </c>
      <c r="C727" s="12"/>
      <c r="D727" s="13">
        <f>'[1]TCE - ANEXO III - Preencher'!E736</f>
        <v>0</v>
      </c>
      <c r="E727" s="11">
        <f>IF('[1]TCE - ANEXO III - Preencher'!F736="4 - Assistência Odontológica","2 - Outros Profissionais da Saúde",'[1]TCE - ANEXO III - Preencher'!F736)</f>
        <v>0</v>
      </c>
      <c r="F727" s="19">
        <f>'[1]TCE - ANEXO III - Preencher'!G736</f>
        <v>0</v>
      </c>
      <c r="G727" s="15" t="str">
        <f>IF('[1]TCE - ANEXO III - Preencher'!H736="","",'[1]TCE - ANEXO III - Preencher'!H736)</f>
        <v/>
      </c>
      <c r="H727" s="16">
        <f>'[1]TCE - ANEXO III - Preencher'!I736</f>
        <v>0</v>
      </c>
      <c r="I727" s="16">
        <f>'[1]TCE - ANEXO III - Preencher'!J736</f>
        <v>0</v>
      </c>
      <c r="J727" s="16">
        <f>'[1]TCE - ANEXO III - Preencher'!K736</f>
        <v>0</v>
      </c>
      <c r="K727" s="17">
        <f>'[1]TCE - ANEXO III - Preencher'!L736</f>
        <v>0</v>
      </c>
      <c r="L727" s="17">
        <f>'[1]TCE - ANEXO III - Preencher'!M736</f>
        <v>0</v>
      </c>
      <c r="M727" s="17">
        <f t="shared" si="12"/>
        <v>0</v>
      </c>
      <c r="N727" s="17">
        <f>'[1]TCE - ANEXO III - Preencher'!O736</f>
        <v>0</v>
      </c>
      <c r="O727" s="17">
        <f>'[1]TCE - ANEXO III - Preencher'!P736</f>
        <v>0</v>
      </c>
      <c r="P727" s="17">
        <f t="shared" si="13"/>
        <v>0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14"/>
        <v>0</v>
      </c>
      <c r="T727" s="17">
        <f>'[1]TCE - ANEXO III - Preencher'!U736</f>
        <v>0</v>
      </c>
      <c r="U727" s="17">
        <f>'[1]TCE - ANEXO III - Preencher'!V736</f>
        <v>0</v>
      </c>
      <c r="V727" s="17">
        <f t="shared" si="15"/>
        <v>0</v>
      </c>
      <c r="W727" s="18" t="str">
        <f>IF('[1]TCE - ANEXO III - Preencher'!X736="","",'[1]TCE - ANEXO III - Preencher'!X736)</f>
        <v/>
      </c>
      <c r="X727" s="17">
        <f>'[1]TCE - ANEXO III - Preencher'!Y736</f>
        <v>0</v>
      </c>
      <c r="Y727" s="17">
        <f>'[1]TCE - ANEXO III - Preencher'!Z736</f>
        <v>0</v>
      </c>
      <c r="Z727" s="17">
        <f t="shared" si="16"/>
        <v>0</v>
      </c>
      <c r="AA727" s="18" t="str">
        <f>IF('[1]TCE - ANEXO III - Preencher'!AB736="","",'[1]TCE - ANEXO III - Preencher'!AB736)</f>
        <v/>
      </c>
      <c r="AB727" s="17">
        <f t="shared" si="17"/>
        <v>0</v>
      </c>
    </row>
    <row r="728" spans="1:28" ht="12.75" customHeight="1">
      <c r="A728" s="10" t="str">
        <f>IFERROR(VLOOKUP(B728,'[1]DADOS (OCULTAR)'!$Q$3:$S$133,3,0),"")</f>
        <v/>
      </c>
      <c r="B728" s="11">
        <f>'[1]TCE - ANEXO III - Preencher'!C737</f>
        <v>0</v>
      </c>
      <c r="C728" s="12"/>
      <c r="D728" s="13">
        <f>'[1]TCE - ANEXO III - Preencher'!E737</f>
        <v>0</v>
      </c>
      <c r="E728" s="11">
        <f>IF('[1]TCE - ANEXO III - Preencher'!F737="4 - Assistência Odontológica","2 - Outros Profissionais da Saúde",'[1]TCE - ANEXO III - Preencher'!F737)</f>
        <v>0</v>
      </c>
      <c r="F728" s="19">
        <f>'[1]TCE - ANEXO III - Preencher'!G737</f>
        <v>0</v>
      </c>
      <c r="G728" s="15" t="str">
        <f>IF('[1]TCE - ANEXO III - Preencher'!H737="","",'[1]TCE - ANEXO III - Preencher'!H737)</f>
        <v/>
      </c>
      <c r="H728" s="16">
        <f>'[1]TCE - ANEXO III - Preencher'!I737</f>
        <v>0</v>
      </c>
      <c r="I728" s="16">
        <f>'[1]TCE - ANEXO III - Preencher'!J737</f>
        <v>0</v>
      </c>
      <c r="J728" s="16">
        <f>'[1]TCE - ANEXO III - Preencher'!K737</f>
        <v>0</v>
      </c>
      <c r="K728" s="17">
        <f>'[1]TCE - ANEXO III - Preencher'!L737</f>
        <v>0</v>
      </c>
      <c r="L728" s="17">
        <f>'[1]TCE - ANEXO III - Preencher'!M737</f>
        <v>0</v>
      </c>
      <c r="M728" s="17">
        <f t="shared" si="12"/>
        <v>0</v>
      </c>
      <c r="N728" s="17">
        <f>'[1]TCE - ANEXO III - Preencher'!O737</f>
        <v>0</v>
      </c>
      <c r="O728" s="17">
        <f>'[1]TCE - ANEXO III - Preencher'!P737</f>
        <v>0</v>
      </c>
      <c r="P728" s="17">
        <f t="shared" si="13"/>
        <v>0</v>
      </c>
      <c r="Q728" s="17">
        <f>'[1]TCE - ANEXO III - Preencher'!R737</f>
        <v>0</v>
      </c>
      <c r="R728" s="17">
        <f>'[1]TCE - ANEXO III - Preencher'!S737</f>
        <v>0</v>
      </c>
      <c r="S728" s="17">
        <f t="shared" si="14"/>
        <v>0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15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16"/>
        <v>0</v>
      </c>
      <c r="AA728" s="18" t="str">
        <f>IF('[1]TCE - ANEXO III - Preencher'!AB737="","",'[1]TCE - ANEXO III - Preencher'!AB737)</f>
        <v/>
      </c>
      <c r="AB728" s="17">
        <f t="shared" si="17"/>
        <v>0</v>
      </c>
    </row>
    <row r="729" spans="1:28" ht="12.75" customHeight="1">
      <c r="A729" s="10" t="str">
        <f>IFERROR(VLOOKUP(B729,'[1]DADOS (OCULTAR)'!$Q$3:$S$133,3,0),"")</f>
        <v/>
      </c>
      <c r="B729" s="11">
        <f>'[1]TCE - ANEXO III - Preencher'!C738</f>
        <v>0</v>
      </c>
      <c r="C729" s="12"/>
      <c r="D729" s="13">
        <f>'[1]TCE - ANEXO III - Preencher'!E738</f>
        <v>0</v>
      </c>
      <c r="E729" s="11">
        <f>IF('[1]TCE - ANEXO III - Preencher'!F738="4 - Assistência Odontológica","2 - Outros Profissionais da Saúde",'[1]TCE - ANEXO III - Preencher'!F738)</f>
        <v>0</v>
      </c>
      <c r="F729" s="19">
        <f>'[1]TCE - ANEXO III - Preencher'!G738</f>
        <v>0</v>
      </c>
      <c r="G729" s="15" t="str">
        <f>IF('[1]TCE - ANEXO III - Preencher'!H738="","",'[1]TCE - ANEXO III - Preencher'!H738)</f>
        <v/>
      </c>
      <c r="H729" s="16">
        <f>'[1]TCE - ANEXO III - Preencher'!I738</f>
        <v>0</v>
      </c>
      <c r="I729" s="16">
        <f>'[1]TCE - ANEXO III - Preencher'!J738</f>
        <v>0</v>
      </c>
      <c r="J729" s="16">
        <f>'[1]TCE - ANEXO III - Preencher'!K738</f>
        <v>0</v>
      </c>
      <c r="K729" s="17">
        <f>'[1]TCE - ANEXO III - Preencher'!L738</f>
        <v>0</v>
      </c>
      <c r="L729" s="17">
        <f>'[1]TCE - ANEXO III - Preencher'!M738</f>
        <v>0</v>
      </c>
      <c r="M729" s="17">
        <f t="shared" si="12"/>
        <v>0</v>
      </c>
      <c r="N729" s="17">
        <f>'[1]TCE - ANEXO III - Preencher'!O738</f>
        <v>0</v>
      </c>
      <c r="O729" s="17">
        <f>'[1]TCE - ANEXO III - Preencher'!P738</f>
        <v>0</v>
      </c>
      <c r="P729" s="17">
        <f t="shared" si="13"/>
        <v>0</v>
      </c>
      <c r="Q729" s="17">
        <f>'[1]TCE - ANEXO III - Preencher'!R738</f>
        <v>0</v>
      </c>
      <c r="R729" s="17">
        <f>'[1]TCE - ANEXO III - Preencher'!S738</f>
        <v>0</v>
      </c>
      <c r="S729" s="17">
        <f t="shared" si="14"/>
        <v>0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15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16"/>
        <v>0</v>
      </c>
      <c r="AA729" s="18" t="str">
        <f>IF('[1]TCE - ANEXO III - Preencher'!AB738="","",'[1]TCE - ANEXO III - Preencher'!AB738)</f>
        <v/>
      </c>
      <c r="AB729" s="17">
        <f t="shared" si="17"/>
        <v>0</v>
      </c>
    </row>
    <row r="730" spans="1:28" ht="12.75" customHeight="1">
      <c r="A730" s="10" t="str">
        <f>IFERROR(VLOOKUP(B730,'[1]DADOS (OCULTAR)'!$Q$3:$S$133,3,0),"")</f>
        <v/>
      </c>
      <c r="B730" s="11">
        <f>'[1]TCE - ANEXO III - Preencher'!C739</f>
        <v>0</v>
      </c>
      <c r="C730" s="12"/>
      <c r="D730" s="13">
        <f>'[1]TCE - ANEXO III - Preencher'!E739</f>
        <v>0</v>
      </c>
      <c r="E730" s="11">
        <f>IF('[1]TCE - ANEXO III - Preencher'!F739="4 - Assistência Odontológica","2 - Outros Profissionais da Saúde",'[1]TCE - ANEXO III - Preencher'!F739)</f>
        <v>0</v>
      </c>
      <c r="F730" s="19">
        <f>'[1]TCE - ANEXO III - Preencher'!G739</f>
        <v>0</v>
      </c>
      <c r="G730" s="15" t="str">
        <f>IF('[1]TCE - ANEXO III - Preencher'!H739="","",'[1]TCE - ANEXO III - Preencher'!H739)</f>
        <v/>
      </c>
      <c r="H730" s="16">
        <f>'[1]TCE - ANEXO III - Preencher'!I739</f>
        <v>0</v>
      </c>
      <c r="I730" s="16">
        <f>'[1]TCE - ANEXO III - Preencher'!J739</f>
        <v>0</v>
      </c>
      <c r="J730" s="16">
        <f>'[1]TCE - ANEXO III - Preencher'!K739</f>
        <v>0</v>
      </c>
      <c r="K730" s="17">
        <f>'[1]TCE - ANEXO III - Preencher'!L739</f>
        <v>0</v>
      </c>
      <c r="L730" s="17">
        <f>'[1]TCE - ANEXO III - Preencher'!M739</f>
        <v>0</v>
      </c>
      <c r="M730" s="17">
        <f t="shared" si="12"/>
        <v>0</v>
      </c>
      <c r="N730" s="17">
        <f>'[1]TCE - ANEXO III - Preencher'!O739</f>
        <v>0</v>
      </c>
      <c r="O730" s="17">
        <f>'[1]TCE - ANEXO III - Preencher'!P739</f>
        <v>0</v>
      </c>
      <c r="P730" s="17">
        <f t="shared" si="13"/>
        <v>0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14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15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16"/>
        <v>0</v>
      </c>
      <c r="AA730" s="18" t="str">
        <f>IF('[1]TCE - ANEXO III - Preencher'!AB739="","",'[1]TCE - ANEXO III - Preencher'!AB739)</f>
        <v/>
      </c>
      <c r="AB730" s="17">
        <f t="shared" si="17"/>
        <v>0</v>
      </c>
    </row>
    <row r="731" spans="1:28" ht="12.75" customHeight="1">
      <c r="A731" s="10" t="str">
        <f>IFERROR(VLOOKUP(B731,'[1]DADOS (OCULTAR)'!$Q$3:$S$133,3,0),"")</f>
        <v/>
      </c>
      <c r="B731" s="11">
        <f>'[1]TCE - ANEXO III - Preencher'!C740</f>
        <v>0</v>
      </c>
      <c r="C731" s="12"/>
      <c r="D731" s="13">
        <f>'[1]TCE - ANEXO III - Preencher'!E740</f>
        <v>0</v>
      </c>
      <c r="E731" s="11">
        <f>IF('[1]TCE - ANEXO III - Preencher'!F740="4 - Assistência Odontológica","2 - Outros Profissionais da Saúde",'[1]TCE - ANEXO III - Preencher'!F740)</f>
        <v>0</v>
      </c>
      <c r="F731" s="19">
        <f>'[1]TCE - ANEXO III - Preencher'!G740</f>
        <v>0</v>
      </c>
      <c r="G731" s="15" t="str">
        <f>IF('[1]TCE - ANEXO III - Preencher'!H740="","",'[1]TCE - ANEXO III - Preencher'!H740)</f>
        <v/>
      </c>
      <c r="H731" s="16">
        <f>'[1]TCE - ANEXO III - Preencher'!I740</f>
        <v>0</v>
      </c>
      <c r="I731" s="16">
        <f>'[1]TCE - ANEXO III - Preencher'!J740</f>
        <v>0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12"/>
        <v>0</v>
      </c>
      <c r="N731" s="17">
        <f>'[1]TCE - ANEXO III - Preencher'!O740</f>
        <v>0</v>
      </c>
      <c r="O731" s="17">
        <f>'[1]TCE - ANEXO III - Preencher'!P740</f>
        <v>0</v>
      </c>
      <c r="P731" s="17">
        <f t="shared" si="13"/>
        <v>0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14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15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16"/>
        <v>0</v>
      </c>
      <c r="AA731" s="18" t="str">
        <f>IF('[1]TCE - ANEXO III - Preencher'!AB740="","",'[1]TCE - ANEXO III - Preencher'!AB740)</f>
        <v/>
      </c>
      <c r="AB731" s="17">
        <f t="shared" si="17"/>
        <v>0</v>
      </c>
    </row>
    <row r="732" spans="1:28" ht="12.75" customHeight="1">
      <c r="A732" s="10" t="str">
        <f>IFERROR(VLOOKUP(B732,'[1]DADOS (OCULTAR)'!$Q$3:$S$133,3,0),"")</f>
        <v/>
      </c>
      <c r="B732" s="11">
        <f>'[1]TCE - ANEXO III - Preencher'!C741</f>
        <v>0</v>
      </c>
      <c r="C732" s="12"/>
      <c r="D732" s="13">
        <f>'[1]TCE - ANEXO III - Preencher'!E741</f>
        <v>0</v>
      </c>
      <c r="E732" s="11">
        <f>IF('[1]TCE - ANEXO III - Preencher'!F741="4 - Assistência Odontológica","2 - Outros Profissionais da Saúde",'[1]TCE - ANEXO III - Preencher'!F741)</f>
        <v>0</v>
      </c>
      <c r="F732" s="19">
        <f>'[1]TCE - ANEXO III - Preencher'!G741</f>
        <v>0</v>
      </c>
      <c r="G732" s="15" t="str">
        <f>IF('[1]TCE - ANEXO III - Preencher'!H741="","",'[1]TCE - ANEXO III - Preencher'!H741)</f>
        <v/>
      </c>
      <c r="H732" s="16">
        <f>'[1]TCE - ANEXO III - Preencher'!I741</f>
        <v>0</v>
      </c>
      <c r="I732" s="16">
        <f>'[1]TCE - ANEXO III - Preencher'!J741</f>
        <v>0</v>
      </c>
      <c r="J732" s="16">
        <f>'[1]TCE - ANEXO III - Preencher'!K741</f>
        <v>0</v>
      </c>
      <c r="K732" s="17">
        <f>'[1]TCE - ANEXO III - Preencher'!L741</f>
        <v>0</v>
      </c>
      <c r="L732" s="17">
        <f>'[1]TCE - ANEXO III - Preencher'!M741</f>
        <v>0</v>
      </c>
      <c r="M732" s="17">
        <f t="shared" si="12"/>
        <v>0</v>
      </c>
      <c r="N732" s="17">
        <f>'[1]TCE - ANEXO III - Preencher'!O741</f>
        <v>0</v>
      </c>
      <c r="O732" s="17">
        <f>'[1]TCE - ANEXO III - Preencher'!P741</f>
        <v>0</v>
      </c>
      <c r="P732" s="17">
        <f t="shared" si="13"/>
        <v>0</v>
      </c>
      <c r="Q732" s="17">
        <f>'[1]TCE - ANEXO III - Preencher'!R741</f>
        <v>0</v>
      </c>
      <c r="R732" s="17">
        <f>'[1]TCE - ANEXO III - Preencher'!S741</f>
        <v>0</v>
      </c>
      <c r="S732" s="17">
        <f t="shared" si="14"/>
        <v>0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15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16"/>
        <v>0</v>
      </c>
      <c r="AA732" s="18" t="str">
        <f>IF('[1]TCE - ANEXO III - Preencher'!AB741="","",'[1]TCE - ANEXO III - Preencher'!AB741)</f>
        <v/>
      </c>
      <c r="AB732" s="17">
        <f t="shared" si="17"/>
        <v>0</v>
      </c>
    </row>
    <row r="733" spans="1:28" ht="12.75" customHeight="1">
      <c r="A733" s="10" t="str">
        <f>IFERROR(VLOOKUP(B733,'[1]DADOS (OCULTAR)'!$Q$3:$S$133,3,0),"")</f>
        <v/>
      </c>
      <c r="B733" s="11">
        <f>'[1]TCE - ANEXO III - Preencher'!C742</f>
        <v>0</v>
      </c>
      <c r="C733" s="12"/>
      <c r="D733" s="13">
        <f>'[1]TCE - ANEXO III - Preencher'!E742</f>
        <v>0</v>
      </c>
      <c r="E733" s="11">
        <f>IF('[1]TCE - ANEXO III - Preencher'!F742="4 - Assistência Odontológica","2 - Outros Profissionais da Saúde",'[1]TCE - ANEXO III - Preencher'!F742)</f>
        <v>0</v>
      </c>
      <c r="F733" s="19">
        <f>'[1]TCE - ANEXO III - Preencher'!G742</f>
        <v>0</v>
      </c>
      <c r="G733" s="15" t="str">
        <f>IF('[1]TCE - ANEXO III - Preencher'!H742="","",'[1]TCE - ANEXO III - Preencher'!H742)</f>
        <v/>
      </c>
      <c r="H733" s="16">
        <f>'[1]TCE - ANEXO III - Preencher'!I742</f>
        <v>0</v>
      </c>
      <c r="I733" s="16">
        <f>'[1]TCE - ANEXO III - Preencher'!J742</f>
        <v>0</v>
      </c>
      <c r="J733" s="16">
        <f>'[1]TCE - ANEXO III - Preencher'!K742</f>
        <v>0</v>
      </c>
      <c r="K733" s="17">
        <f>'[1]TCE - ANEXO III - Preencher'!L742</f>
        <v>0</v>
      </c>
      <c r="L733" s="17">
        <f>'[1]TCE - ANEXO III - Preencher'!M742</f>
        <v>0</v>
      </c>
      <c r="M733" s="17">
        <f t="shared" si="12"/>
        <v>0</v>
      </c>
      <c r="N733" s="17">
        <f>'[1]TCE - ANEXO III - Preencher'!O742</f>
        <v>0</v>
      </c>
      <c r="O733" s="17">
        <f>'[1]TCE - ANEXO III - Preencher'!P742</f>
        <v>0</v>
      </c>
      <c r="P733" s="17">
        <f t="shared" si="13"/>
        <v>0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14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15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16"/>
        <v>0</v>
      </c>
      <c r="AA733" s="18" t="str">
        <f>IF('[1]TCE - ANEXO III - Preencher'!AB742="","",'[1]TCE - ANEXO III - Preencher'!AB742)</f>
        <v/>
      </c>
      <c r="AB733" s="17">
        <f t="shared" si="17"/>
        <v>0</v>
      </c>
    </row>
    <row r="734" spans="1:28" ht="12.75" customHeight="1">
      <c r="A734" s="10" t="str">
        <f>IFERROR(VLOOKUP(B734,'[1]DADOS (OCULTAR)'!$Q$3:$S$133,3,0),"")</f>
        <v/>
      </c>
      <c r="B734" s="11">
        <f>'[1]TCE - ANEXO III - Preencher'!C743</f>
        <v>0</v>
      </c>
      <c r="C734" s="12"/>
      <c r="D734" s="13">
        <f>'[1]TCE - ANEXO III - Preencher'!E743</f>
        <v>0</v>
      </c>
      <c r="E734" s="11">
        <f>IF('[1]TCE - ANEXO III - Preencher'!F743="4 - Assistência Odontológica","2 - Outros Profissionais da Saúde",'[1]TCE - ANEXO III - Preencher'!F743)</f>
        <v>0</v>
      </c>
      <c r="F734" s="19">
        <f>'[1]TCE - ANEXO III - Preencher'!G743</f>
        <v>0</v>
      </c>
      <c r="G734" s="15" t="str">
        <f>IF('[1]TCE - ANEXO III - Preencher'!H743="","",'[1]TCE - ANEXO III - Preencher'!H743)</f>
        <v/>
      </c>
      <c r="H734" s="16">
        <f>'[1]TCE - ANEXO III - Preencher'!I743</f>
        <v>0</v>
      </c>
      <c r="I734" s="16">
        <f>'[1]TCE - ANEXO III - Preencher'!J743</f>
        <v>0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12"/>
        <v>0</v>
      </c>
      <c r="N734" s="17">
        <f>'[1]TCE - ANEXO III - Preencher'!O743</f>
        <v>0</v>
      </c>
      <c r="O734" s="17">
        <f>'[1]TCE - ANEXO III - Preencher'!P743</f>
        <v>0</v>
      </c>
      <c r="P734" s="17">
        <f t="shared" si="13"/>
        <v>0</v>
      </c>
      <c r="Q734" s="17">
        <f>'[1]TCE - ANEXO III - Preencher'!R743</f>
        <v>0</v>
      </c>
      <c r="R734" s="17">
        <f>'[1]TCE - ANEXO III - Preencher'!S743</f>
        <v>0</v>
      </c>
      <c r="S734" s="17">
        <f t="shared" si="14"/>
        <v>0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15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16"/>
        <v>0</v>
      </c>
      <c r="AA734" s="18" t="str">
        <f>IF('[1]TCE - ANEXO III - Preencher'!AB743="","",'[1]TCE - ANEXO III - Preencher'!AB743)</f>
        <v/>
      </c>
      <c r="AB734" s="17">
        <f t="shared" si="17"/>
        <v>0</v>
      </c>
    </row>
    <row r="735" spans="1:28" ht="12.75" customHeight="1">
      <c r="A735" s="10" t="str">
        <f>IFERROR(VLOOKUP(B735,'[1]DADOS (OCULTAR)'!$Q$3:$S$133,3,0),"")</f>
        <v/>
      </c>
      <c r="B735" s="11">
        <f>'[1]TCE - ANEXO III - Preencher'!C744</f>
        <v>0</v>
      </c>
      <c r="C735" s="12"/>
      <c r="D735" s="13">
        <f>'[1]TCE - ANEXO III - Preencher'!E744</f>
        <v>0</v>
      </c>
      <c r="E735" s="11">
        <f>IF('[1]TCE - ANEXO III - Preencher'!F744="4 - Assistência Odontológica","2 - Outros Profissionais da Saúde",'[1]TCE - ANEXO III - Preencher'!F744)</f>
        <v>0</v>
      </c>
      <c r="F735" s="19">
        <f>'[1]TCE - ANEXO III - Preencher'!G744</f>
        <v>0</v>
      </c>
      <c r="G735" s="15" t="str">
        <f>IF('[1]TCE - ANEXO III - Preencher'!H744="","",'[1]TCE - ANEXO III - Preencher'!H744)</f>
        <v/>
      </c>
      <c r="H735" s="16">
        <f>'[1]TCE - ANEXO III - Preencher'!I744</f>
        <v>0</v>
      </c>
      <c r="I735" s="16">
        <f>'[1]TCE - ANEXO III - Preencher'!J744</f>
        <v>0</v>
      </c>
      <c r="J735" s="16">
        <f>'[1]TCE - ANEXO III - Preencher'!K744</f>
        <v>0</v>
      </c>
      <c r="K735" s="17">
        <f>'[1]TCE - ANEXO III - Preencher'!L744</f>
        <v>0</v>
      </c>
      <c r="L735" s="17">
        <f>'[1]TCE - ANEXO III - Preencher'!M744</f>
        <v>0</v>
      </c>
      <c r="M735" s="17">
        <f t="shared" si="12"/>
        <v>0</v>
      </c>
      <c r="N735" s="17">
        <f>'[1]TCE - ANEXO III - Preencher'!O744</f>
        <v>0</v>
      </c>
      <c r="O735" s="17">
        <f>'[1]TCE - ANEXO III - Preencher'!P744</f>
        <v>0</v>
      </c>
      <c r="P735" s="17">
        <f t="shared" si="13"/>
        <v>0</v>
      </c>
      <c r="Q735" s="17">
        <f>'[1]TCE - ANEXO III - Preencher'!R744</f>
        <v>0</v>
      </c>
      <c r="R735" s="17">
        <f>'[1]TCE - ANEXO III - Preencher'!S744</f>
        <v>0</v>
      </c>
      <c r="S735" s="17">
        <f t="shared" si="14"/>
        <v>0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15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16"/>
        <v>0</v>
      </c>
      <c r="AA735" s="18" t="str">
        <f>IF('[1]TCE - ANEXO III - Preencher'!AB744="","",'[1]TCE - ANEXO III - Preencher'!AB744)</f>
        <v/>
      </c>
      <c r="AB735" s="17">
        <f t="shared" si="17"/>
        <v>0</v>
      </c>
    </row>
    <row r="736" spans="1:28" ht="12.75" customHeight="1">
      <c r="A736" s="10" t="str">
        <f>IFERROR(VLOOKUP(B736,'[1]DADOS (OCULTAR)'!$Q$3:$S$133,3,0),"")</f>
        <v/>
      </c>
      <c r="B736" s="11">
        <f>'[1]TCE - ANEXO III - Preencher'!C745</f>
        <v>0</v>
      </c>
      <c r="C736" s="12"/>
      <c r="D736" s="13">
        <f>'[1]TCE - ANEXO III - Preencher'!E745</f>
        <v>0</v>
      </c>
      <c r="E736" s="11">
        <f>IF('[1]TCE - ANEXO III - Preencher'!F745="4 - Assistência Odontológica","2 - Outros Profissionais da Saúde",'[1]TCE - ANEXO III - Preencher'!F745)</f>
        <v>0</v>
      </c>
      <c r="F736" s="19">
        <f>'[1]TCE - ANEXO III - Preencher'!G745</f>
        <v>0</v>
      </c>
      <c r="G736" s="15" t="str">
        <f>IF('[1]TCE - ANEXO III - Preencher'!H745="","",'[1]TCE - ANEXO III - Preencher'!H745)</f>
        <v/>
      </c>
      <c r="H736" s="16">
        <f>'[1]TCE - ANEXO III - Preencher'!I745</f>
        <v>0</v>
      </c>
      <c r="I736" s="16">
        <f>'[1]TCE - ANEXO III - Preencher'!J745</f>
        <v>0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12"/>
        <v>0</v>
      </c>
      <c r="N736" s="17">
        <f>'[1]TCE - ANEXO III - Preencher'!O745</f>
        <v>0</v>
      </c>
      <c r="O736" s="17">
        <f>'[1]TCE - ANEXO III - Preencher'!P745</f>
        <v>0</v>
      </c>
      <c r="P736" s="17">
        <f t="shared" si="13"/>
        <v>0</v>
      </c>
      <c r="Q736" s="17">
        <f>'[1]TCE - ANEXO III - Preencher'!R745</f>
        <v>0</v>
      </c>
      <c r="R736" s="17">
        <f>'[1]TCE - ANEXO III - Preencher'!S745</f>
        <v>0</v>
      </c>
      <c r="S736" s="17">
        <f t="shared" si="14"/>
        <v>0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15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16"/>
        <v>0</v>
      </c>
      <c r="AA736" s="18" t="str">
        <f>IF('[1]TCE - ANEXO III - Preencher'!AB745="","",'[1]TCE - ANEXO III - Preencher'!AB745)</f>
        <v/>
      </c>
      <c r="AB736" s="17">
        <f t="shared" si="17"/>
        <v>0</v>
      </c>
    </row>
    <row r="737" spans="1:28" ht="12.75" customHeight="1">
      <c r="A737" s="10" t="str">
        <f>IFERROR(VLOOKUP(B737,'[1]DADOS (OCULTAR)'!$Q$3:$S$133,3,0),"")</f>
        <v/>
      </c>
      <c r="B737" s="11">
        <f>'[1]TCE - ANEXO III - Preencher'!C746</f>
        <v>0</v>
      </c>
      <c r="C737" s="12"/>
      <c r="D737" s="13">
        <f>'[1]TCE - ANEXO III - Preencher'!E746</f>
        <v>0</v>
      </c>
      <c r="E737" s="11">
        <f>IF('[1]TCE - ANEXO III - Preencher'!F746="4 - Assistência Odontológica","2 - Outros Profissionais da Saúde",'[1]TCE - ANEXO III - Preencher'!F746)</f>
        <v>0</v>
      </c>
      <c r="F737" s="19">
        <f>'[1]TCE - ANEXO III - Preencher'!G746</f>
        <v>0</v>
      </c>
      <c r="G737" s="15" t="str">
        <f>IF('[1]TCE - ANEXO III - Preencher'!H746="","",'[1]TCE - ANEXO III - Preencher'!H746)</f>
        <v/>
      </c>
      <c r="H737" s="16">
        <f>'[1]TCE - ANEXO III - Preencher'!I746</f>
        <v>0</v>
      </c>
      <c r="I737" s="16">
        <f>'[1]TCE - ANEXO III - Preencher'!J746</f>
        <v>0</v>
      </c>
      <c r="J737" s="16">
        <f>'[1]TCE - ANEXO III - Preencher'!K746</f>
        <v>0</v>
      </c>
      <c r="K737" s="17">
        <f>'[1]TCE - ANEXO III - Preencher'!L746</f>
        <v>0</v>
      </c>
      <c r="L737" s="17">
        <f>'[1]TCE - ANEXO III - Preencher'!M746</f>
        <v>0</v>
      </c>
      <c r="M737" s="17">
        <f t="shared" si="12"/>
        <v>0</v>
      </c>
      <c r="N737" s="17">
        <f>'[1]TCE - ANEXO III - Preencher'!O746</f>
        <v>0</v>
      </c>
      <c r="O737" s="17">
        <f>'[1]TCE - ANEXO III - Preencher'!P746</f>
        <v>0</v>
      </c>
      <c r="P737" s="17">
        <f t="shared" si="13"/>
        <v>0</v>
      </c>
      <c r="Q737" s="17">
        <f>'[1]TCE - ANEXO III - Preencher'!R746</f>
        <v>0</v>
      </c>
      <c r="R737" s="17">
        <f>'[1]TCE - ANEXO III - Preencher'!S746</f>
        <v>0</v>
      </c>
      <c r="S737" s="17">
        <f t="shared" si="14"/>
        <v>0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15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16"/>
        <v>0</v>
      </c>
      <c r="AA737" s="18" t="str">
        <f>IF('[1]TCE - ANEXO III - Preencher'!AB746="","",'[1]TCE - ANEXO III - Preencher'!AB746)</f>
        <v/>
      </c>
      <c r="AB737" s="17">
        <f t="shared" si="17"/>
        <v>0</v>
      </c>
    </row>
    <row r="738" spans="1:28" ht="12.75" customHeight="1">
      <c r="A738" s="10" t="str">
        <f>IFERROR(VLOOKUP(B738,'[1]DADOS (OCULTAR)'!$Q$3:$S$133,3,0),"")</f>
        <v/>
      </c>
      <c r="B738" s="11">
        <f>'[1]TCE - ANEXO III - Preencher'!C747</f>
        <v>0</v>
      </c>
      <c r="C738" s="12"/>
      <c r="D738" s="13">
        <f>'[1]TCE - ANEXO III - Preencher'!E747</f>
        <v>0</v>
      </c>
      <c r="E738" s="11">
        <f>IF('[1]TCE - ANEXO III - Preencher'!F747="4 - Assistência Odontológica","2 - Outros Profissionais da Saúde",'[1]TCE - ANEXO III - Preencher'!F747)</f>
        <v>0</v>
      </c>
      <c r="F738" s="19">
        <f>'[1]TCE - ANEXO III - Preencher'!G747</f>
        <v>0</v>
      </c>
      <c r="G738" s="15" t="str">
        <f>IF('[1]TCE - ANEXO III - Preencher'!H747="","",'[1]TCE - ANEXO III - Preencher'!H747)</f>
        <v/>
      </c>
      <c r="H738" s="16">
        <f>'[1]TCE - ANEXO III - Preencher'!I747</f>
        <v>0</v>
      </c>
      <c r="I738" s="16">
        <f>'[1]TCE - ANEXO III - Preencher'!J747</f>
        <v>0</v>
      </c>
      <c r="J738" s="16">
        <f>'[1]TCE - ANEXO III - Preencher'!K747</f>
        <v>0</v>
      </c>
      <c r="K738" s="17">
        <f>'[1]TCE - ANEXO III - Preencher'!L747</f>
        <v>0</v>
      </c>
      <c r="L738" s="17">
        <f>'[1]TCE - ANEXO III - Preencher'!M747</f>
        <v>0</v>
      </c>
      <c r="M738" s="17">
        <f t="shared" si="12"/>
        <v>0</v>
      </c>
      <c r="N738" s="17">
        <f>'[1]TCE - ANEXO III - Preencher'!O747</f>
        <v>0</v>
      </c>
      <c r="O738" s="17">
        <f>'[1]TCE - ANEXO III - Preencher'!P747</f>
        <v>0</v>
      </c>
      <c r="P738" s="17">
        <f t="shared" si="13"/>
        <v>0</v>
      </c>
      <c r="Q738" s="17">
        <f>'[1]TCE - ANEXO III - Preencher'!R747</f>
        <v>0</v>
      </c>
      <c r="R738" s="17">
        <f>'[1]TCE - ANEXO III - Preencher'!S747</f>
        <v>0</v>
      </c>
      <c r="S738" s="17">
        <f t="shared" si="14"/>
        <v>0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15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16"/>
        <v>0</v>
      </c>
      <c r="AA738" s="18" t="str">
        <f>IF('[1]TCE - ANEXO III - Preencher'!AB747="","",'[1]TCE - ANEXO III - Preencher'!AB747)</f>
        <v/>
      </c>
      <c r="AB738" s="17">
        <f t="shared" si="17"/>
        <v>0</v>
      </c>
    </row>
    <row r="739" spans="1:28" ht="12.75" customHeight="1">
      <c r="A739" s="10" t="str">
        <f>IFERROR(VLOOKUP(B739,'[1]DADOS (OCULTAR)'!$Q$3:$S$133,3,0),"")</f>
        <v/>
      </c>
      <c r="B739" s="11">
        <f>'[1]TCE - ANEXO III - Preencher'!C748</f>
        <v>0</v>
      </c>
      <c r="C739" s="12"/>
      <c r="D739" s="13">
        <f>'[1]TCE - ANEXO III - Preencher'!E748</f>
        <v>0</v>
      </c>
      <c r="E739" s="11">
        <f>IF('[1]TCE - ANEXO III - Preencher'!F748="4 - Assistência Odontológica","2 - Outros Profissionais da Saúde",'[1]TCE - ANEXO III - Preencher'!F748)</f>
        <v>0</v>
      </c>
      <c r="F739" s="19">
        <f>'[1]TCE - ANEXO III - Preencher'!G748</f>
        <v>0</v>
      </c>
      <c r="G739" s="15" t="str">
        <f>IF('[1]TCE - ANEXO III - Preencher'!H748="","",'[1]TCE - ANEXO III - Preencher'!H748)</f>
        <v/>
      </c>
      <c r="H739" s="16">
        <f>'[1]TCE - ANEXO III - Preencher'!I748</f>
        <v>0</v>
      </c>
      <c r="I739" s="16">
        <f>'[1]TCE - ANEXO III - Preencher'!J748</f>
        <v>0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12"/>
        <v>0</v>
      </c>
      <c r="N739" s="17">
        <f>'[1]TCE - ANEXO III - Preencher'!O748</f>
        <v>0</v>
      </c>
      <c r="O739" s="17">
        <f>'[1]TCE - ANEXO III - Preencher'!P748</f>
        <v>0</v>
      </c>
      <c r="P739" s="17">
        <f t="shared" si="13"/>
        <v>0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14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15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16"/>
        <v>0</v>
      </c>
      <c r="AA739" s="18" t="str">
        <f>IF('[1]TCE - ANEXO III - Preencher'!AB748="","",'[1]TCE - ANEXO III - Preencher'!AB748)</f>
        <v/>
      </c>
      <c r="AB739" s="17">
        <f t="shared" si="17"/>
        <v>0</v>
      </c>
    </row>
    <row r="740" spans="1:28" ht="12.75" customHeight="1">
      <c r="A740" s="10" t="str">
        <f>IFERROR(VLOOKUP(B740,'[1]DADOS (OCULTAR)'!$Q$3:$S$133,3,0),"")</f>
        <v/>
      </c>
      <c r="B740" s="11">
        <f>'[1]TCE - ANEXO III - Preencher'!C749</f>
        <v>0</v>
      </c>
      <c r="C740" s="12"/>
      <c r="D740" s="13">
        <f>'[1]TCE - ANEXO III - Preencher'!E749</f>
        <v>0</v>
      </c>
      <c r="E740" s="11">
        <f>IF('[1]TCE - ANEXO III - Preencher'!F749="4 - Assistência Odontológica","2 - Outros Profissionais da Saúde",'[1]TCE - ANEXO III - Preencher'!F749)</f>
        <v>0</v>
      </c>
      <c r="F740" s="19">
        <f>'[1]TCE - ANEXO III - Preencher'!G749</f>
        <v>0</v>
      </c>
      <c r="G740" s="15" t="str">
        <f>IF('[1]TCE - ANEXO III - Preencher'!H749="","",'[1]TCE - ANEXO III - Preencher'!H749)</f>
        <v/>
      </c>
      <c r="H740" s="16">
        <f>'[1]TCE - ANEXO III - Preencher'!I749</f>
        <v>0</v>
      </c>
      <c r="I740" s="16">
        <f>'[1]TCE - ANEXO III - Preencher'!J749</f>
        <v>0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12"/>
        <v>0</v>
      </c>
      <c r="N740" s="17">
        <f>'[1]TCE - ANEXO III - Preencher'!O749</f>
        <v>0</v>
      </c>
      <c r="O740" s="17">
        <f>'[1]TCE - ANEXO III - Preencher'!P749</f>
        <v>0</v>
      </c>
      <c r="P740" s="17">
        <f t="shared" si="13"/>
        <v>0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14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15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16"/>
        <v>0</v>
      </c>
      <c r="AA740" s="18" t="str">
        <f>IF('[1]TCE - ANEXO III - Preencher'!AB749="","",'[1]TCE - ANEXO III - Preencher'!AB749)</f>
        <v/>
      </c>
      <c r="AB740" s="17">
        <f t="shared" si="17"/>
        <v>0</v>
      </c>
    </row>
    <row r="741" spans="1:28" ht="12.75" customHeight="1">
      <c r="A741" s="10" t="str">
        <f>IFERROR(VLOOKUP(B741,'[1]DADOS (OCULTAR)'!$Q$3:$S$133,3,0),"")</f>
        <v/>
      </c>
      <c r="B741" s="11">
        <f>'[1]TCE - ANEXO III - Preencher'!C750</f>
        <v>0</v>
      </c>
      <c r="C741" s="12"/>
      <c r="D741" s="13">
        <f>'[1]TCE - ANEXO III - Preencher'!E750</f>
        <v>0</v>
      </c>
      <c r="E741" s="11">
        <f>IF('[1]TCE - ANEXO III - Preencher'!F750="4 - Assistência Odontológica","2 - Outros Profissionais da Saúde",'[1]TCE - ANEXO III - Preencher'!F750)</f>
        <v>0</v>
      </c>
      <c r="F741" s="19">
        <f>'[1]TCE - ANEXO III - Preencher'!G750</f>
        <v>0</v>
      </c>
      <c r="G741" s="15" t="str">
        <f>IF('[1]TCE - ANEXO III - Preencher'!H750="","",'[1]TCE - ANEXO III - Preencher'!H750)</f>
        <v/>
      </c>
      <c r="H741" s="16">
        <f>'[1]TCE - ANEXO III - Preencher'!I750</f>
        <v>0</v>
      </c>
      <c r="I741" s="16">
        <f>'[1]TCE - ANEXO III - Preencher'!J750</f>
        <v>0</v>
      </c>
      <c r="J741" s="16">
        <f>'[1]TCE - ANEXO III - Preencher'!K750</f>
        <v>0</v>
      </c>
      <c r="K741" s="17">
        <f>'[1]TCE - ANEXO III - Preencher'!L750</f>
        <v>0</v>
      </c>
      <c r="L741" s="17">
        <f>'[1]TCE - ANEXO III - Preencher'!M750</f>
        <v>0</v>
      </c>
      <c r="M741" s="17">
        <f t="shared" si="12"/>
        <v>0</v>
      </c>
      <c r="N741" s="17">
        <f>'[1]TCE - ANEXO III - Preencher'!O750</f>
        <v>0</v>
      </c>
      <c r="O741" s="17">
        <f>'[1]TCE - ANEXO III - Preencher'!P750</f>
        <v>0</v>
      </c>
      <c r="P741" s="17">
        <f t="shared" si="13"/>
        <v>0</v>
      </c>
      <c r="Q741" s="17">
        <f>'[1]TCE - ANEXO III - Preencher'!R750</f>
        <v>0</v>
      </c>
      <c r="R741" s="17">
        <f>'[1]TCE - ANEXO III - Preencher'!S750</f>
        <v>0</v>
      </c>
      <c r="S741" s="17">
        <f t="shared" si="14"/>
        <v>0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15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16"/>
        <v>0</v>
      </c>
      <c r="AA741" s="18" t="str">
        <f>IF('[1]TCE - ANEXO III - Preencher'!AB750="","",'[1]TCE - ANEXO III - Preencher'!AB750)</f>
        <v/>
      </c>
      <c r="AB741" s="17">
        <f t="shared" si="17"/>
        <v>0</v>
      </c>
    </row>
    <row r="742" spans="1:28" ht="12.75" customHeight="1">
      <c r="A742" s="10" t="str">
        <f>IFERROR(VLOOKUP(B742,'[1]DADOS (OCULTAR)'!$Q$3:$S$133,3,0),"")</f>
        <v/>
      </c>
      <c r="B742" s="11">
        <f>'[1]TCE - ANEXO III - Preencher'!C751</f>
        <v>0</v>
      </c>
      <c r="C742" s="12"/>
      <c r="D742" s="13">
        <f>'[1]TCE - ANEXO III - Preencher'!E751</f>
        <v>0</v>
      </c>
      <c r="E742" s="11">
        <f>IF('[1]TCE - ANEXO III - Preencher'!F751="4 - Assistência Odontológica","2 - Outros Profissionais da Saúde",'[1]TCE - ANEXO III - Preencher'!F751)</f>
        <v>0</v>
      </c>
      <c r="F742" s="19">
        <f>'[1]TCE - ANEXO III - Preencher'!G751</f>
        <v>0</v>
      </c>
      <c r="G742" s="15" t="str">
        <f>IF('[1]TCE - ANEXO III - Preencher'!H751="","",'[1]TCE - ANEXO III - Preencher'!H751)</f>
        <v/>
      </c>
      <c r="H742" s="16">
        <f>'[1]TCE - ANEXO III - Preencher'!I751</f>
        <v>0</v>
      </c>
      <c r="I742" s="16">
        <f>'[1]TCE - ANEXO III - Preencher'!J751</f>
        <v>0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12"/>
        <v>0</v>
      </c>
      <c r="N742" s="17">
        <f>'[1]TCE - ANEXO III - Preencher'!O751</f>
        <v>0</v>
      </c>
      <c r="O742" s="17">
        <f>'[1]TCE - ANEXO III - Preencher'!P751</f>
        <v>0</v>
      </c>
      <c r="P742" s="17">
        <f t="shared" si="13"/>
        <v>0</v>
      </c>
      <c r="Q742" s="17">
        <f>'[1]TCE - ANEXO III - Preencher'!R751</f>
        <v>0</v>
      </c>
      <c r="R742" s="17">
        <f>'[1]TCE - ANEXO III - Preencher'!S751</f>
        <v>0</v>
      </c>
      <c r="S742" s="17">
        <f t="shared" si="14"/>
        <v>0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15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16"/>
        <v>0</v>
      </c>
      <c r="AA742" s="18" t="str">
        <f>IF('[1]TCE - ANEXO III - Preencher'!AB751="","",'[1]TCE - ANEXO III - Preencher'!AB751)</f>
        <v/>
      </c>
      <c r="AB742" s="17">
        <f t="shared" si="17"/>
        <v>0</v>
      </c>
    </row>
    <row r="743" spans="1:28" ht="12.75" customHeight="1">
      <c r="A743" s="10" t="str">
        <f>IFERROR(VLOOKUP(B743,'[1]DADOS (OCULTAR)'!$Q$3:$S$133,3,0),"")</f>
        <v/>
      </c>
      <c r="B743" s="11">
        <f>'[1]TCE - ANEXO III - Preencher'!C752</f>
        <v>0</v>
      </c>
      <c r="C743" s="12"/>
      <c r="D743" s="13">
        <f>'[1]TCE - ANEXO III - Preencher'!E752</f>
        <v>0</v>
      </c>
      <c r="E743" s="11">
        <f>IF('[1]TCE - ANEXO III - Preencher'!F752="4 - Assistência Odontológica","2 - Outros Profissionais da Saúde",'[1]TCE - ANEXO III - Preencher'!F752)</f>
        <v>0</v>
      </c>
      <c r="F743" s="19">
        <f>'[1]TCE - ANEXO III - Preencher'!G752</f>
        <v>0</v>
      </c>
      <c r="G743" s="15" t="str">
        <f>IF('[1]TCE - ANEXO III - Preencher'!H752="","",'[1]TCE - ANEXO III - Preencher'!H752)</f>
        <v/>
      </c>
      <c r="H743" s="16">
        <f>'[1]TCE - ANEXO III - Preencher'!I752</f>
        <v>0</v>
      </c>
      <c r="I743" s="16">
        <f>'[1]TCE - ANEXO III - Preencher'!J752</f>
        <v>0</v>
      </c>
      <c r="J743" s="16">
        <f>'[1]TCE - ANEXO III - Preencher'!K752</f>
        <v>0</v>
      </c>
      <c r="K743" s="17">
        <f>'[1]TCE - ANEXO III - Preencher'!L752</f>
        <v>0</v>
      </c>
      <c r="L743" s="17">
        <f>'[1]TCE - ANEXO III - Preencher'!M752</f>
        <v>0</v>
      </c>
      <c r="M743" s="17">
        <f t="shared" si="12"/>
        <v>0</v>
      </c>
      <c r="N743" s="17">
        <f>'[1]TCE - ANEXO III - Preencher'!O752</f>
        <v>0</v>
      </c>
      <c r="O743" s="17">
        <f>'[1]TCE - ANEXO III - Preencher'!P752</f>
        <v>0</v>
      </c>
      <c r="P743" s="17">
        <f t="shared" si="13"/>
        <v>0</v>
      </c>
      <c r="Q743" s="17">
        <f>'[1]TCE - ANEXO III - Preencher'!R752</f>
        <v>0</v>
      </c>
      <c r="R743" s="17">
        <f>'[1]TCE - ANEXO III - Preencher'!S752</f>
        <v>0</v>
      </c>
      <c r="S743" s="17">
        <f t="shared" si="14"/>
        <v>0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15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16"/>
        <v>0</v>
      </c>
      <c r="AA743" s="18" t="str">
        <f>IF('[1]TCE - ANEXO III - Preencher'!AB752="","",'[1]TCE - ANEXO III - Preencher'!AB752)</f>
        <v/>
      </c>
      <c r="AB743" s="17">
        <f t="shared" si="17"/>
        <v>0</v>
      </c>
    </row>
    <row r="744" spans="1:28" ht="12.75" customHeight="1">
      <c r="A744" s="10" t="str">
        <f>IFERROR(VLOOKUP(B744,'[1]DADOS (OCULTAR)'!$Q$3:$S$133,3,0),"")</f>
        <v/>
      </c>
      <c r="B744" s="11">
        <f>'[1]TCE - ANEXO III - Preencher'!C753</f>
        <v>0</v>
      </c>
      <c r="C744" s="12"/>
      <c r="D744" s="13">
        <f>'[1]TCE - ANEXO III - Preencher'!E753</f>
        <v>0</v>
      </c>
      <c r="E744" s="11">
        <f>IF('[1]TCE - ANEXO III - Preencher'!F753="4 - Assistência Odontológica","2 - Outros Profissionais da Saúde",'[1]TCE - ANEXO III - Preencher'!F753)</f>
        <v>0</v>
      </c>
      <c r="F744" s="19">
        <f>'[1]TCE - ANEXO III - Preencher'!G753</f>
        <v>0</v>
      </c>
      <c r="G744" s="15" t="str">
        <f>IF('[1]TCE - ANEXO III - Preencher'!H753="","",'[1]TCE - ANEXO III - Preencher'!H753)</f>
        <v/>
      </c>
      <c r="H744" s="16">
        <f>'[1]TCE - ANEXO III - Preencher'!I753</f>
        <v>0</v>
      </c>
      <c r="I744" s="16">
        <f>'[1]TCE - ANEXO III - Preencher'!J753</f>
        <v>0</v>
      </c>
      <c r="J744" s="16">
        <f>'[1]TCE - ANEXO III - Preencher'!K753</f>
        <v>0</v>
      </c>
      <c r="K744" s="17">
        <f>'[1]TCE - ANEXO III - Preencher'!L753</f>
        <v>0</v>
      </c>
      <c r="L744" s="17">
        <f>'[1]TCE - ANEXO III - Preencher'!M753</f>
        <v>0</v>
      </c>
      <c r="M744" s="17">
        <f t="shared" si="12"/>
        <v>0</v>
      </c>
      <c r="N744" s="17">
        <f>'[1]TCE - ANEXO III - Preencher'!O753</f>
        <v>0</v>
      </c>
      <c r="O744" s="17">
        <f>'[1]TCE - ANEXO III - Preencher'!P753</f>
        <v>0</v>
      </c>
      <c r="P744" s="17">
        <f t="shared" si="13"/>
        <v>0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14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15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16"/>
        <v>0</v>
      </c>
      <c r="AA744" s="18" t="str">
        <f>IF('[1]TCE - ANEXO III - Preencher'!AB753="","",'[1]TCE - ANEXO III - Preencher'!AB753)</f>
        <v/>
      </c>
      <c r="AB744" s="17">
        <f t="shared" si="17"/>
        <v>0</v>
      </c>
    </row>
    <row r="745" spans="1:28" ht="12.75" customHeight="1">
      <c r="A745" s="10" t="str">
        <f>IFERROR(VLOOKUP(B745,'[1]DADOS (OCULTAR)'!$Q$3:$S$133,3,0),"")</f>
        <v/>
      </c>
      <c r="B745" s="11">
        <f>'[1]TCE - ANEXO III - Preencher'!C754</f>
        <v>0</v>
      </c>
      <c r="C745" s="12"/>
      <c r="D745" s="13">
        <f>'[1]TCE - ANEXO III - Preencher'!E754</f>
        <v>0</v>
      </c>
      <c r="E745" s="11">
        <f>IF('[1]TCE - ANEXO III - Preencher'!F754="4 - Assistência Odontológica","2 - Outros Profissionais da Saúde",'[1]TCE - ANEXO III - Preencher'!F754)</f>
        <v>0</v>
      </c>
      <c r="F745" s="19">
        <f>'[1]TCE - ANEXO III - Preencher'!G754</f>
        <v>0</v>
      </c>
      <c r="G745" s="15" t="str">
        <f>IF('[1]TCE - ANEXO III - Preencher'!H754="","",'[1]TCE - ANEXO III - Preencher'!H754)</f>
        <v/>
      </c>
      <c r="H745" s="16">
        <f>'[1]TCE - ANEXO III - Preencher'!I754</f>
        <v>0</v>
      </c>
      <c r="I745" s="16">
        <f>'[1]TCE - ANEXO III - Preencher'!J754</f>
        <v>0</v>
      </c>
      <c r="J745" s="16">
        <f>'[1]TCE - ANEXO III - Preencher'!K754</f>
        <v>0</v>
      </c>
      <c r="K745" s="17">
        <f>'[1]TCE - ANEXO III - Preencher'!L754</f>
        <v>0</v>
      </c>
      <c r="L745" s="17">
        <f>'[1]TCE - ANEXO III - Preencher'!M754</f>
        <v>0</v>
      </c>
      <c r="M745" s="17">
        <f t="shared" si="12"/>
        <v>0</v>
      </c>
      <c r="N745" s="17">
        <f>'[1]TCE - ANEXO III - Preencher'!O754</f>
        <v>0</v>
      </c>
      <c r="O745" s="17">
        <f>'[1]TCE - ANEXO III - Preencher'!P754</f>
        <v>0</v>
      </c>
      <c r="P745" s="17">
        <f t="shared" si="13"/>
        <v>0</v>
      </c>
      <c r="Q745" s="17">
        <f>'[1]TCE - ANEXO III - Preencher'!R754</f>
        <v>0</v>
      </c>
      <c r="R745" s="17">
        <f>'[1]TCE - ANEXO III - Preencher'!S754</f>
        <v>0</v>
      </c>
      <c r="S745" s="17">
        <f t="shared" si="14"/>
        <v>0</v>
      </c>
      <c r="T745" s="17">
        <f>'[1]TCE - ANEXO III - Preencher'!U754</f>
        <v>0</v>
      </c>
      <c r="U745" s="17">
        <f>'[1]TCE - ANEXO III - Preencher'!V754</f>
        <v>0</v>
      </c>
      <c r="V745" s="17">
        <f t="shared" si="15"/>
        <v>0</v>
      </c>
      <c r="W745" s="18" t="str">
        <f>IF('[1]TCE - ANEXO III - Preencher'!X754="","",'[1]TCE - ANEXO III - Preencher'!X754)</f>
        <v/>
      </c>
      <c r="X745" s="17">
        <f>'[1]TCE - ANEXO III - Preencher'!Y754</f>
        <v>0</v>
      </c>
      <c r="Y745" s="17">
        <f>'[1]TCE - ANEXO III - Preencher'!Z754</f>
        <v>0</v>
      </c>
      <c r="Z745" s="17">
        <f t="shared" si="16"/>
        <v>0</v>
      </c>
      <c r="AA745" s="18" t="str">
        <f>IF('[1]TCE - ANEXO III - Preencher'!AB754="","",'[1]TCE - ANEXO III - Preencher'!AB754)</f>
        <v/>
      </c>
      <c r="AB745" s="17">
        <f t="shared" si="17"/>
        <v>0</v>
      </c>
    </row>
    <row r="746" spans="1:28" ht="12.75" customHeight="1">
      <c r="A746" s="10" t="str">
        <f>IFERROR(VLOOKUP(B746,'[1]DADOS (OCULTAR)'!$Q$3:$S$133,3,0),"")</f>
        <v/>
      </c>
      <c r="B746" s="11">
        <f>'[1]TCE - ANEXO III - Preencher'!C755</f>
        <v>0</v>
      </c>
      <c r="C746" s="12"/>
      <c r="D746" s="13">
        <f>'[1]TCE - ANEXO III - Preencher'!E755</f>
        <v>0</v>
      </c>
      <c r="E746" s="11">
        <f>IF('[1]TCE - ANEXO III - Preencher'!F755="4 - Assistência Odontológica","2 - Outros Profissionais da Saúde",'[1]TCE - ANEXO III - Preencher'!F755)</f>
        <v>0</v>
      </c>
      <c r="F746" s="19">
        <f>'[1]TCE - ANEXO III - Preencher'!G755</f>
        <v>0</v>
      </c>
      <c r="G746" s="15" t="str">
        <f>IF('[1]TCE - ANEXO III - Preencher'!H755="","",'[1]TCE - ANEXO III - Preencher'!H755)</f>
        <v/>
      </c>
      <c r="H746" s="16">
        <f>'[1]TCE - ANEXO III - Preencher'!I755</f>
        <v>0</v>
      </c>
      <c r="I746" s="16">
        <f>'[1]TCE - ANEXO III - Preencher'!J755</f>
        <v>0</v>
      </c>
      <c r="J746" s="16">
        <f>'[1]TCE - ANEXO III - Preencher'!K755</f>
        <v>0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12"/>
        <v>0</v>
      </c>
      <c r="N746" s="17">
        <f>'[1]TCE - ANEXO III - Preencher'!O755</f>
        <v>0</v>
      </c>
      <c r="O746" s="17">
        <f>'[1]TCE - ANEXO III - Preencher'!P755</f>
        <v>0</v>
      </c>
      <c r="P746" s="17">
        <f t="shared" si="13"/>
        <v>0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14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15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16"/>
        <v>0</v>
      </c>
      <c r="AA746" s="18" t="str">
        <f>IF('[1]TCE - ANEXO III - Preencher'!AB755="","",'[1]TCE - ANEXO III - Preencher'!AB755)</f>
        <v/>
      </c>
      <c r="AB746" s="17">
        <f t="shared" si="17"/>
        <v>0</v>
      </c>
    </row>
    <row r="747" spans="1:28" ht="12.75" customHeight="1">
      <c r="A747" s="10" t="str">
        <f>IFERROR(VLOOKUP(B747,'[1]DADOS (OCULTAR)'!$Q$3:$S$133,3,0),"")</f>
        <v/>
      </c>
      <c r="B747" s="11">
        <f>'[1]TCE - ANEXO III - Preencher'!C756</f>
        <v>0</v>
      </c>
      <c r="C747" s="12"/>
      <c r="D747" s="13">
        <f>'[1]TCE - ANEXO III - Preencher'!E756</f>
        <v>0</v>
      </c>
      <c r="E747" s="11">
        <f>IF('[1]TCE - ANEXO III - Preencher'!F756="4 - Assistência Odontológica","2 - Outros Profissionais da Saúde",'[1]TCE - ANEXO III - Preencher'!F756)</f>
        <v>0</v>
      </c>
      <c r="F747" s="19">
        <f>'[1]TCE - ANEXO III - Preencher'!G756</f>
        <v>0</v>
      </c>
      <c r="G747" s="15" t="str">
        <f>IF('[1]TCE - ANEXO III - Preencher'!H756="","",'[1]TCE - ANEXO III - Preencher'!H756)</f>
        <v/>
      </c>
      <c r="H747" s="16">
        <f>'[1]TCE - ANEXO III - Preencher'!I756</f>
        <v>0</v>
      </c>
      <c r="I747" s="16">
        <f>'[1]TCE - ANEXO III - Preencher'!J756</f>
        <v>0</v>
      </c>
      <c r="J747" s="16">
        <f>'[1]TCE - ANEXO III - Preencher'!K756</f>
        <v>0</v>
      </c>
      <c r="K747" s="17">
        <f>'[1]TCE - ANEXO III - Preencher'!L756</f>
        <v>0</v>
      </c>
      <c r="L747" s="17">
        <f>'[1]TCE - ANEXO III - Preencher'!M756</f>
        <v>0</v>
      </c>
      <c r="M747" s="17">
        <f t="shared" si="12"/>
        <v>0</v>
      </c>
      <c r="N747" s="17">
        <f>'[1]TCE - ANEXO III - Preencher'!O756</f>
        <v>0</v>
      </c>
      <c r="O747" s="17">
        <f>'[1]TCE - ANEXO III - Preencher'!P756</f>
        <v>0</v>
      </c>
      <c r="P747" s="17">
        <f t="shared" si="13"/>
        <v>0</v>
      </c>
      <c r="Q747" s="17">
        <f>'[1]TCE - ANEXO III - Preencher'!R756</f>
        <v>0</v>
      </c>
      <c r="R747" s="17">
        <f>'[1]TCE - ANEXO III - Preencher'!S756</f>
        <v>0</v>
      </c>
      <c r="S747" s="17">
        <f t="shared" si="14"/>
        <v>0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15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16"/>
        <v>0</v>
      </c>
      <c r="AA747" s="18" t="str">
        <f>IF('[1]TCE - ANEXO III - Preencher'!AB756="","",'[1]TCE - ANEXO III - Preencher'!AB756)</f>
        <v/>
      </c>
      <c r="AB747" s="17">
        <f t="shared" si="17"/>
        <v>0</v>
      </c>
    </row>
    <row r="748" spans="1:28" ht="12.75" customHeight="1">
      <c r="A748" s="10" t="str">
        <f>IFERROR(VLOOKUP(B748,'[1]DADOS (OCULTAR)'!$Q$3:$S$133,3,0),"")</f>
        <v/>
      </c>
      <c r="B748" s="11">
        <f>'[1]TCE - ANEXO III - Preencher'!C757</f>
        <v>0</v>
      </c>
      <c r="C748" s="12"/>
      <c r="D748" s="13">
        <f>'[1]TCE - ANEXO III - Preencher'!E757</f>
        <v>0</v>
      </c>
      <c r="E748" s="11">
        <f>IF('[1]TCE - ANEXO III - Preencher'!F757="4 - Assistência Odontológica","2 - Outros Profissionais da Saúde",'[1]TCE - ANEXO III - Preencher'!F757)</f>
        <v>0</v>
      </c>
      <c r="F748" s="19">
        <f>'[1]TCE - ANEXO III - Preencher'!G757</f>
        <v>0</v>
      </c>
      <c r="G748" s="15" t="str">
        <f>IF('[1]TCE - ANEXO III - Preencher'!H757="","",'[1]TCE - ANEXO III - Preencher'!H757)</f>
        <v/>
      </c>
      <c r="H748" s="16">
        <f>'[1]TCE - ANEXO III - Preencher'!I757</f>
        <v>0</v>
      </c>
      <c r="I748" s="16">
        <f>'[1]TCE - ANEXO III - Preencher'!J757</f>
        <v>0</v>
      </c>
      <c r="J748" s="16">
        <f>'[1]TCE - ANEXO III - Preencher'!K757</f>
        <v>0</v>
      </c>
      <c r="K748" s="17">
        <f>'[1]TCE - ANEXO III - Preencher'!L757</f>
        <v>0</v>
      </c>
      <c r="L748" s="17">
        <f>'[1]TCE - ANEXO III - Preencher'!M757</f>
        <v>0</v>
      </c>
      <c r="M748" s="17">
        <f t="shared" si="12"/>
        <v>0</v>
      </c>
      <c r="N748" s="17">
        <f>'[1]TCE - ANEXO III - Preencher'!O757</f>
        <v>0</v>
      </c>
      <c r="O748" s="17">
        <f>'[1]TCE - ANEXO III - Preencher'!P757</f>
        <v>0</v>
      </c>
      <c r="P748" s="17">
        <f t="shared" si="13"/>
        <v>0</v>
      </c>
      <c r="Q748" s="17">
        <f>'[1]TCE - ANEXO III - Preencher'!R757</f>
        <v>0</v>
      </c>
      <c r="R748" s="17">
        <f>'[1]TCE - ANEXO III - Preencher'!S757</f>
        <v>0</v>
      </c>
      <c r="S748" s="17">
        <f t="shared" si="14"/>
        <v>0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15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16"/>
        <v>0</v>
      </c>
      <c r="AA748" s="18" t="str">
        <f>IF('[1]TCE - ANEXO III - Preencher'!AB757="","",'[1]TCE - ANEXO III - Preencher'!AB757)</f>
        <v/>
      </c>
      <c r="AB748" s="17">
        <f t="shared" si="17"/>
        <v>0</v>
      </c>
    </row>
    <row r="749" spans="1:28" ht="12.75" customHeight="1">
      <c r="A749" s="10" t="str">
        <f>IFERROR(VLOOKUP(B749,'[1]DADOS (OCULTAR)'!$Q$3:$S$133,3,0),"")</f>
        <v/>
      </c>
      <c r="B749" s="11">
        <f>'[1]TCE - ANEXO III - Preencher'!C758</f>
        <v>0</v>
      </c>
      <c r="C749" s="12"/>
      <c r="D749" s="13">
        <f>'[1]TCE - ANEXO III - Preencher'!E758</f>
        <v>0</v>
      </c>
      <c r="E749" s="11">
        <f>IF('[1]TCE - ANEXO III - Preencher'!F758="4 - Assistência Odontológica","2 - Outros Profissionais da Saúde",'[1]TCE - ANEXO III - Preencher'!F758)</f>
        <v>0</v>
      </c>
      <c r="F749" s="19">
        <f>'[1]TCE - ANEXO III - Preencher'!G758</f>
        <v>0</v>
      </c>
      <c r="G749" s="15" t="str">
        <f>IF('[1]TCE - ANEXO III - Preencher'!H758="","",'[1]TCE - ANEXO III - Preencher'!H758)</f>
        <v/>
      </c>
      <c r="H749" s="16">
        <f>'[1]TCE - ANEXO III - Preencher'!I758</f>
        <v>0</v>
      </c>
      <c r="I749" s="16">
        <f>'[1]TCE - ANEXO III - Preencher'!J758</f>
        <v>0</v>
      </c>
      <c r="J749" s="16">
        <f>'[1]TCE - ANEXO III - Preencher'!K758</f>
        <v>0</v>
      </c>
      <c r="K749" s="17">
        <f>'[1]TCE - ANEXO III - Preencher'!L758</f>
        <v>0</v>
      </c>
      <c r="L749" s="17">
        <f>'[1]TCE - ANEXO III - Preencher'!M758</f>
        <v>0</v>
      </c>
      <c r="M749" s="17">
        <f t="shared" si="12"/>
        <v>0</v>
      </c>
      <c r="N749" s="17">
        <f>'[1]TCE - ANEXO III - Preencher'!O758</f>
        <v>0</v>
      </c>
      <c r="O749" s="17">
        <f>'[1]TCE - ANEXO III - Preencher'!P758</f>
        <v>0</v>
      </c>
      <c r="P749" s="17">
        <f t="shared" si="13"/>
        <v>0</v>
      </c>
      <c r="Q749" s="17">
        <f>'[1]TCE - ANEXO III - Preencher'!R758</f>
        <v>0</v>
      </c>
      <c r="R749" s="17">
        <f>'[1]TCE - ANEXO III - Preencher'!S758</f>
        <v>0</v>
      </c>
      <c r="S749" s="17">
        <f t="shared" si="14"/>
        <v>0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15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16"/>
        <v>0</v>
      </c>
      <c r="AA749" s="18" t="str">
        <f>IF('[1]TCE - ANEXO III - Preencher'!AB758="","",'[1]TCE - ANEXO III - Preencher'!AB758)</f>
        <v/>
      </c>
      <c r="AB749" s="17">
        <f t="shared" si="17"/>
        <v>0</v>
      </c>
    </row>
    <row r="750" spans="1:28" ht="12.75" customHeight="1">
      <c r="A750" s="10" t="str">
        <f>IFERROR(VLOOKUP(B750,'[1]DADOS (OCULTAR)'!$Q$3:$S$133,3,0),"")</f>
        <v/>
      </c>
      <c r="B750" s="11">
        <f>'[1]TCE - ANEXO III - Preencher'!C759</f>
        <v>0</v>
      </c>
      <c r="C750" s="12"/>
      <c r="D750" s="13">
        <f>'[1]TCE - ANEXO III - Preencher'!E759</f>
        <v>0</v>
      </c>
      <c r="E750" s="11">
        <f>IF('[1]TCE - ANEXO III - Preencher'!F759="4 - Assistência Odontológica","2 - Outros Profissionais da Saúde",'[1]TCE - ANEXO III - Preencher'!F759)</f>
        <v>0</v>
      </c>
      <c r="F750" s="19">
        <f>'[1]TCE - ANEXO III - Preencher'!G759</f>
        <v>0</v>
      </c>
      <c r="G750" s="15" t="str">
        <f>IF('[1]TCE - ANEXO III - Preencher'!H759="","",'[1]TCE - ANEXO III - Preencher'!H759)</f>
        <v/>
      </c>
      <c r="H750" s="16">
        <f>'[1]TCE - ANEXO III - Preencher'!I759</f>
        <v>0</v>
      </c>
      <c r="I750" s="16">
        <f>'[1]TCE - ANEXO III - Preencher'!J759</f>
        <v>0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12"/>
        <v>0</v>
      </c>
      <c r="N750" s="17">
        <f>'[1]TCE - ANEXO III - Preencher'!O759</f>
        <v>0</v>
      </c>
      <c r="O750" s="17">
        <f>'[1]TCE - ANEXO III - Preencher'!P759</f>
        <v>0</v>
      </c>
      <c r="P750" s="17">
        <f t="shared" si="13"/>
        <v>0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14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15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16"/>
        <v>0</v>
      </c>
      <c r="AA750" s="18" t="str">
        <f>IF('[1]TCE - ANEXO III - Preencher'!AB759="","",'[1]TCE - ANEXO III - Preencher'!AB759)</f>
        <v/>
      </c>
      <c r="AB750" s="17">
        <f t="shared" si="17"/>
        <v>0</v>
      </c>
    </row>
    <row r="751" spans="1:28" ht="12.75" customHeight="1">
      <c r="A751" s="10" t="str">
        <f>IFERROR(VLOOKUP(B751,'[1]DADOS (OCULTAR)'!$Q$3:$S$133,3,0),"")</f>
        <v/>
      </c>
      <c r="B751" s="11">
        <f>'[1]TCE - ANEXO III - Preencher'!C760</f>
        <v>0</v>
      </c>
      <c r="C751" s="12"/>
      <c r="D751" s="13">
        <f>'[1]TCE - ANEXO III - Preencher'!E760</f>
        <v>0</v>
      </c>
      <c r="E751" s="11">
        <f>IF('[1]TCE - ANEXO III - Preencher'!F760="4 - Assistência Odontológica","2 - Outros Profissionais da Saúde",'[1]TCE - ANEXO III - Preencher'!F760)</f>
        <v>0</v>
      </c>
      <c r="F751" s="19">
        <f>'[1]TCE - ANEXO III - Preencher'!G760</f>
        <v>0</v>
      </c>
      <c r="G751" s="15" t="str">
        <f>IF('[1]TCE - ANEXO III - Preencher'!H760="","",'[1]TCE - ANEXO III - Preencher'!H760)</f>
        <v/>
      </c>
      <c r="H751" s="16">
        <f>'[1]TCE - ANEXO III - Preencher'!I760</f>
        <v>0</v>
      </c>
      <c r="I751" s="16">
        <f>'[1]TCE - ANEXO III - Preencher'!J760</f>
        <v>0</v>
      </c>
      <c r="J751" s="16">
        <f>'[1]TCE - ANEXO III - Preencher'!K760</f>
        <v>0</v>
      </c>
      <c r="K751" s="17">
        <f>'[1]TCE - ANEXO III - Preencher'!L760</f>
        <v>0</v>
      </c>
      <c r="L751" s="17">
        <f>'[1]TCE - ANEXO III - Preencher'!M760</f>
        <v>0</v>
      </c>
      <c r="M751" s="17">
        <f t="shared" si="12"/>
        <v>0</v>
      </c>
      <c r="N751" s="17">
        <f>'[1]TCE - ANEXO III - Preencher'!O760</f>
        <v>0</v>
      </c>
      <c r="O751" s="17">
        <f>'[1]TCE - ANEXO III - Preencher'!P760</f>
        <v>0</v>
      </c>
      <c r="P751" s="17">
        <f t="shared" si="13"/>
        <v>0</v>
      </c>
      <c r="Q751" s="17">
        <f>'[1]TCE - ANEXO III - Preencher'!R760</f>
        <v>0</v>
      </c>
      <c r="R751" s="17">
        <f>'[1]TCE - ANEXO III - Preencher'!S760</f>
        <v>0</v>
      </c>
      <c r="S751" s="17">
        <f t="shared" si="14"/>
        <v>0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15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16"/>
        <v>0</v>
      </c>
      <c r="AA751" s="18" t="str">
        <f>IF('[1]TCE - ANEXO III - Preencher'!AB760="","",'[1]TCE - ANEXO III - Preencher'!AB760)</f>
        <v/>
      </c>
      <c r="AB751" s="17">
        <f t="shared" si="17"/>
        <v>0</v>
      </c>
    </row>
    <row r="752" spans="1:28" ht="12.75" customHeight="1">
      <c r="A752" s="10" t="str">
        <f>IFERROR(VLOOKUP(B752,'[1]DADOS (OCULTAR)'!$Q$3:$S$133,3,0),"")</f>
        <v/>
      </c>
      <c r="B752" s="11">
        <f>'[1]TCE - ANEXO III - Preencher'!C761</f>
        <v>0</v>
      </c>
      <c r="C752" s="12"/>
      <c r="D752" s="13">
        <f>'[1]TCE - ANEXO III - Preencher'!E761</f>
        <v>0</v>
      </c>
      <c r="E752" s="11">
        <f>IF('[1]TCE - ANEXO III - Preencher'!F761="4 - Assistência Odontológica","2 - Outros Profissionais da Saúde",'[1]TCE - ANEXO III - Preencher'!F761)</f>
        <v>0</v>
      </c>
      <c r="F752" s="19">
        <f>'[1]TCE - ANEXO III - Preencher'!G761</f>
        <v>0</v>
      </c>
      <c r="G752" s="15" t="str">
        <f>IF('[1]TCE - ANEXO III - Preencher'!H761="","",'[1]TCE - ANEXO III - Preencher'!H761)</f>
        <v/>
      </c>
      <c r="H752" s="16">
        <f>'[1]TCE - ANEXO III - Preencher'!I761</f>
        <v>0</v>
      </c>
      <c r="I752" s="16">
        <f>'[1]TCE - ANEXO III - Preencher'!J761</f>
        <v>0</v>
      </c>
      <c r="J752" s="16">
        <f>'[1]TCE - ANEXO III - Preencher'!K761</f>
        <v>0</v>
      </c>
      <c r="K752" s="17">
        <f>'[1]TCE - ANEXO III - Preencher'!L761</f>
        <v>0</v>
      </c>
      <c r="L752" s="17">
        <f>'[1]TCE - ANEXO III - Preencher'!M761</f>
        <v>0</v>
      </c>
      <c r="M752" s="17">
        <f t="shared" si="12"/>
        <v>0</v>
      </c>
      <c r="N752" s="17">
        <f>'[1]TCE - ANEXO III - Preencher'!O761</f>
        <v>0</v>
      </c>
      <c r="O752" s="17">
        <f>'[1]TCE - ANEXO III - Preencher'!P761</f>
        <v>0</v>
      </c>
      <c r="P752" s="17">
        <f t="shared" si="13"/>
        <v>0</v>
      </c>
      <c r="Q752" s="17">
        <f>'[1]TCE - ANEXO III - Preencher'!R761</f>
        <v>0</v>
      </c>
      <c r="R752" s="17">
        <f>'[1]TCE - ANEXO III - Preencher'!S761</f>
        <v>0</v>
      </c>
      <c r="S752" s="17">
        <f t="shared" si="14"/>
        <v>0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15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16"/>
        <v>0</v>
      </c>
      <c r="AA752" s="18" t="str">
        <f>IF('[1]TCE - ANEXO III - Preencher'!AB761="","",'[1]TCE - ANEXO III - Preencher'!AB761)</f>
        <v/>
      </c>
      <c r="AB752" s="17">
        <f t="shared" si="17"/>
        <v>0</v>
      </c>
    </row>
    <row r="753" spans="1:28" ht="12.75" customHeight="1">
      <c r="A753" s="10" t="str">
        <f>IFERROR(VLOOKUP(B753,'[1]DADOS (OCULTAR)'!$Q$3:$S$133,3,0),"")</f>
        <v/>
      </c>
      <c r="B753" s="11">
        <f>'[1]TCE - ANEXO III - Preencher'!C762</f>
        <v>0</v>
      </c>
      <c r="C753" s="12"/>
      <c r="D753" s="13">
        <f>'[1]TCE - ANEXO III - Preencher'!E762</f>
        <v>0</v>
      </c>
      <c r="E753" s="11">
        <f>IF('[1]TCE - ANEXO III - Preencher'!F762="4 - Assistência Odontológica","2 - Outros Profissionais da Saúde",'[1]TCE - ANEXO III - Preencher'!F762)</f>
        <v>0</v>
      </c>
      <c r="F753" s="19">
        <f>'[1]TCE - ANEXO III - Preencher'!G762</f>
        <v>0</v>
      </c>
      <c r="G753" s="15" t="str">
        <f>IF('[1]TCE - ANEXO III - Preencher'!H762="","",'[1]TCE - ANEXO III - Preencher'!H762)</f>
        <v/>
      </c>
      <c r="H753" s="16">
        <f>'[1]TCE - ANEXO III - Preencher'!I762</f>
        <v>0</v>
      </c>
      <c r="I753" s="16">
        <f>'[1]TCE - ANEXO III - Preencher'!J762</f>
        <v>0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12"/>
        <v>0</v>
      </c>
      <c r="N753" s="17">
        <f>'[1]TCE - ANEXO III - Preencher'!O762</f>
        <v>0</v>
      </c>
      <c r="O753" s="17">
        <f>'[1]TCE - ANEXO III - Preencher'!P762</f>
        <v>0</v>
      </c>
      <c r="P753" s="17">
        <f t="shared" si="13"/>
        <v>0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14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15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16"/>
        <v>0</v>
      </c>
      <c r="AA753" s="18" t="str">
        <f>IF('[1]TCE - ANEXO III - Preencher'!AB762="","",'[1]TCE - ANEXO III - Preencher'!AB762)</f>
        <v/>
      </c>
      <c r="AB753" s="17">
        <f t="shared" si="17"/>
        <v>0</v>
      </c>
    </row>
    <row r="754" spans="1:28" ht="12.75" customHeight="1">
      <c r="A754" s="10" t="str">
        <f>IFERROR(VLOOKUP(B754,'[1]DADOS (OCULTAR)'!$Q$3:$S$133,3,0),"")</f>
        <v/>
      </c>
      <c r="B754" s="11">
        <f>'[1]TCE - ANEXO III - Preencher'!C763</f>
        <v>0</v>
      </c>
      <c r="C754" s="12"/>
      <c r="D754" s="13">
        <f>'[1]TCE - ANEXO III - Preencher'!E763</f>
        <v>0</v>
      </c>
      <c r="E754" s="11">
        <f>IF('[1]TCE - ANEXO III - Preencher'!F763="4 - Assistência Odontológica","2 - Outros Profissionais da Saúde",'[1]TCE - ANEXO III - Preencher'!F763)</f>
        <v>0</v>
      </c>
      <c r="F754" s="19">
        <f>'[1]TCE - ANEXO III - Preencher'!G763</f>
        <v>0</v>
      </c>
      <c r="G754" s="15" t="str">
        <f>IF('[1]TCE - ANEXO III - Preencher'!H763="","",'[1]TCE - ANEXO III - Preencher'!H763)</f>
        <v/>
      </c>
      <c r="H754" s="16">
        <f>'[1]TCE - ANEXO III - Preencher'!I763</f>
        <v>0</v>
      </c>
      <c r="I754" s="16">
        <f>'[1]TCE - ANEXO III - Preencher'!J763</f>
        <v>0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12"/>
        <v>0</v>
      </c>
      <c r="N754" s="17">
        <f>'[1]TCE - ANEXO III - Preencher'!O763</f>
        <v>0</v>
      </c>
      <c r="O754" s="17">
        <f>'[1]TCE - ANEXO III - Preencher'!P763</f>
        <v>0</v>
      </c>
      <c r="P754" s="17">
        <f t="shared" si="13"/>
        <v>0</v>
      </c>
      <c r="Q754" s="17">
        <f>'[1]TCE - ANEXO III - Preencher'!R763</f>
        <v>0</v>
      </c>
      <c r="R754" s="17">
        <f>'[1]TCE - ANEXO III - Preencher'!S763</f>
        <v>0</v>
      </c>
      <c r="S754" s="17">
        <f t="shared" si="14"/>
        <v>0</v>
      </c>
      <c r="T754" s="17">
        <f>'[1]TCE - ANEXO III - Preencher'!U763</f>
        <v>0</v>
      </c>
      <c r="U754" s="17">
        <f>'[1]TCE - ANEXO III - Preencher'!V763</f>
        <v>0</v>
      </c>
      <c r="V754" s="17">
        <f t="shared" si="15"/>
        <v>0</v>
      </c>
      <c r="W754" s="18" t="str">
        <f>IF('[1]TCE - ANEXO III - Preencher'!X763="","",'[1]TCE - ANEXO III - Preencher'!X763)</f>
        <v/>
      </c>
      <c r="X754" s="17">
        <f>'[1]TCE - ANEXO III - Preencher'!Y763</f>
        <v>0</v>
      </c>
      <c r="Y754" s="17">
        <f>'[1]TCE - ANEXO III - Preencher'!Z763</f>
        <v>0</v>
      </c>
      <c r="Z754" s="17">
        <f t="shared" si="16"/>
        <v>0</v>
      </c>
      <c r="AA754" s="18" t="str">
        <f>IF('[1]TCE - ANEXO III - Preencher'!AB763="","",'[1]TCE - ANEXO III - Preencher'!AB763)</f>
        <v/>
      </c>
      <c r="AB754" s="17">
        <f t="shared" si="17"/>
        <v>0</v>
      </c>
    </row>
    <row r="755" spans="1:28" ht="12.75" customHeight="1">
      <c r="A755" s="10" t="str">
        <f>IFERROR(VLOOKUP(B755,'[1]DADOS (OCULTAR)'!$Q$3:$S$133,3,0),"")</f>
        <v/>
      </c>
      <c r="B755" s="11">
        <f>'[1]TCE - ANEXO III - Preencher'!C764</f>
        <v>0</v>
      </c>
      <c r="C755" s="12"/>
      <c r="D755" s="13">
        <f>'[1]TCE - ANEXO III - Preencher'!E764</f>
        <v>0</v>
      </c>
      <c r="E755" s="11">
        <f>IF('[1]TCE - ANEXO III - Preencher'!F764="4 - Assistência Odontológica","2 - Outros Profissionais da Saúde",'[1]TCE - ANEXO III - Preencher'!F764)</f>
        <v>0</v>
      </c>
      <c r="F755" s="19">
        <f>'[1]TCE - ANEXO III - Preencher'!G764</f>
        <v>0</v>
      </c>
      <c r="G755" s="15" t="str">
        <f>IF('[1]TCE - ANEXO III - Preencher'!H764="","",'[1]TCE - ANEXO III - Preencher'!H764)</f>
        <v/>
      </c>
      <c r="H755" s="16">
        <f>'[1]TCE - ANEXO III - Preencher'!I764</f>
        <v>0</v>
      </c>
      <c r="I755" s="16">
        <f>'[1]TCE - ANEXO III - Preencher'!J764</f>
        <v>0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12"/>
        <v>0</v>
      </c>
      <c r="N755" s="17">
        <f>'[1]TCE - ANEXO III - Preencher'!O764</f>
        <v>0</v>
      </c>
      <c r="O755" s="17">
        <f>'[1]TCE - ANEXO III - Preencher'!P764</f>
        <v>0</v>
      </c>
      <c r="P755" s="17">
        <f t="shared" si="13"/>
        <v>0</v>
      </c>
      <c r="Q755" s="17">
        <f>'[1]TCE - ANEXO III - Preencher'!R764</f>
        <v>0</v>
      </c>
      <c r="R755" s="17">
        <f>'[1]TCE - ANEXO III - Preencher'!S764</f>
        <v>0</v>
      </c>
      <c r="S755" s="17">
        <f t="shared" si="14"/>
        <v>0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15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16"/>
        <v>0</v>
      </c>
      <c r="AA755" s="18" t="str">
        <f>IF('[1]TCE - ANEXO III - Preencher'!AB764="","",'[1]TCE - ANEXO III - Preencher'!AB764)</f>
        <v/>
      </c>
      <c r="AB755" s="17">
        <f t="shared" si="17"/>
        <v>0</v>
      </c>
    </row>
    <row r="756" spans="1:28" ht="12.75" customHeight="1">
      <c r="A756" s="10" t="str">
        <f>IFERROR(VLOOKUP(B756,'[1]DADOS (OCULTAR)'!$Q$3:$S$133,3,0),"")</f>
        <v/>
      </c>
      <c r="B756" s="11">
        <f>'[1]TCE - ANEXO III - Preencher'!C765</f>
        <v>0</v>
      </c>
      <c r="C756" s="12"/>
      <c r="D756" s="13">
        <f>'[1]TCE - ANEXO III - Preencher'!E765</f>
        <v>0</v>
      </c>
      <c r="E756" s="11">
        <f>IF('[1]TCE - ANEXO III - Preencher'!F765="4 - Assistência Odontológica","2 - Outros Profissionais da Saúde",'[1]TCE - ANEXO III - Preencher'!F765)</f>
        <v>0</v>
      </c>
      <c r="F756" s="19">
        <f>'[1]TCE - ANEXO III - Preencher'!G765</f>
        <v>0</v>
      </c>
      <c r="G756" s="15" t="str">
        <f>IF('[1]TCE - ANEXO III - Preencher'!H765="","",'[1]TCE - ANEXO III - Preencher'!H765)</f>
        <v/>
      </c>
      <c r="H756" s="16">
        <f>'[1]TCE - ANEXO III - Preencher'!I765</f>
        <v>0</v>
      </c>
      <c r="I756" s="16">
        <f>'[1]TCE - ANEXO III - Preencher'!J765</f>
        <v>0</v>
      </c>
      <c r="J756" s="16">
        <f>'[1]TCE - ANEXO III - Preencher'!K765</f>
        <v>0</v>
      </c>
      <c r="K756" s="17">
        <f>'[1]TCE - ANEXO III - Preencher'!L765</f>
        <v>0</v>
      </c>
      <c r="L756" s="17">
        <f>'[1]TCE - ANEXO III - Preencher'!M765</f>
        <v>0</v>
      </c>
      <c r="M756" s="17">
        <f t="shared" si="12"/>
        <v>0</v>
      </c>
      <c r="N756" s="17">
        <f>'[1]TCE - ANEXO III - Preencher'!O765</f>
        <v>0</v>
      </c>
      <c r="O756" s="17">
        <f>'[1]TCE - ANEXO III - Preencher'!P765</f>
        <v>0</v>
      </c>
      <c r="P756" s="17">
        <f t="shared" si="13"/>
        <v>0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14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15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16"/>
        <v>0</v>
      </c>
      <c r="AA756" s="18" t="str">
        <f>IF('[1]TCE - ANEXO III - Preencher'!AB765="","",'[1]TCE - ANEXO III - Preencher'!AB765)</f>
        <v/>
      </c>
      <c r="AB756" s="17">
        <f t="shared" si="17"/>
        <v>0</v>
      </c>
    </row>
    <row r="757" spans="1:28" ht="12.75" customHeight="1">
      <c r="A757" s="10" t="str">
        <f>IFERROR(VLOOKUP(B757,'[1]DADOS (OCULTAR)'!$Q$3:$S$133,3,0),"")</f>
        <v/>
      </c>
      <c r="B757" s="11">
        <f>'[1]TCE - ANEXO III - Preencher'!C766</f>
        <v>0</v>
      </c>
      <c r="C757" s="12"/>
      <c r="D757" s="13">
        <f>'[1]TCE - ANEXO III - Preencher'!E766</f>
        <v>0</v>
      </c>
      <c r="E757" s="11">
        <f>IF('[1]TCE - ANEXO III - Preencher'!F766="4 - Assistência Odontológica","2 - Outros Profissionais da Saúde",'[1]TCE - ANEXO III - Preencher'!F766)</f>
        <v>0</v>
      </c>
      <c r="F757" s="19">
        <f>'[1]TCE - ANEXO III - Preencher'!G766</f>
        <v>0</v>
      </c>
      <c r="G757" s="15" t="str">
        <f>IF('[1]TCE - ANEXO III - Preencher'!H766="","",'[1]TCE - ANEXO III - Preencher'!H766)</f>
        <v/>
      </c>
      <c r="H757" s="16">
        <f>'[1]TCE - ANEXO III - Preencher'!I766</f>
        <v>0</v>
      </c>
      <c r="I757" s="16">
        <f>'[1]TCE - ANEXO III - Preencher'!J766</f>
        <v>0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12"/>
        <v>0</v>
      </c>
      <c r="N757" s="17">
        <f>'[1]TCE - ANEXO III - Preencher'!O766</f>
        <v>0</v>
      </c>
      <c r="O757" s="17">
        <f>'[1]TCE - ANEXO III - Preencher'!P766</f>
        <v>0</v>
      </c>
      <c r="P757" s="17">
        <f t="shared" si="13"/>
        <v>0</v>
      </c>
      <c r="Q757" s="17">
        <f>'[1]TCE - ANEXO III - Preencher'!R766</f>
        <v>0</v>
      </c>
      <c r="R757" s="17">
        <f>'[1]TCE - ANEXO III - Preencher'!S766</f>
        <v>0</v>
      </c>
      <c r="S757" s="17">
        <f t="shared" si="14"/>
        <v>0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15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16"/>
        <v>0</v>
      </c>
      <c r="AA757" s="18" t="str">
        <f>IF('[1]TCE - ANEXO III - Preencher'!AB766="","",'[1]TCE - ANEXO III - Preencher'!AB766)</f>
        <v/>
      </c>
      <c r="AB757" s="17">
        <f t="shared" si="17"/>
        <v>0</v>
      </c>
    </row>
    <row r="758" spans="1:28" ht="12.75" customHeight="1">
      <c r="A758" s="10" t="str">
        <f>IFERROR(VLOOKUP(B758,'[1]DADOS (OCULTAR)'!$Q$3:$S$133,3,0),"")</f>
        <v/>
      </c>
      <c r="B758" s="11">
        <f>'[1]TCE - ANEXO III - Preencher'!C767</f>
        <v>0</v>
      </c>
      <c r="C758" s="12"/>
      <c r="D758" s="13">
        <f>'[1]TCE - ANEXO III - Preencher'!E767</f>
        <v>0</v>
      </c>
      <c r="E758" s="11">
        <f>IF('[1]TCE - ANEXO III - Preencher'!F767="4 - Assistência Odontológica","2 - Outros Profissionais da Saúde",'[1]TCE - ANEXO III - Preencher'!F767)</f>
        <v>0</v>
      </c>
      <c r="F758" s="19">
        <f>'[1]TCE - ANEXO III - Preencher'!G767</f>
        <v>0</v>
      </c>
      <c r="G758" s="15" t="str">
        <f>IF('[1]TCE - ANEXO III - Preencher'!H767="","",'[1]TCE - ANEXO III - Preencher'!H767)</f>
        <v/>
      </c>
      <c r="H758" s="16">
        <f>'[1]TCE - ANEXO III - Preencher'!I767</f>
        <v>0</v>
      </c>
      <c r="I758" s="16">
        <f>'[1]TCE - ANEXO III - Preencher'!J767</f>
        <v>0</v>
      </c>
      <c r="J758" s="16">
        <f>'[1]TCE - ANEXO III - Preencher'!K767</f>
        <v>0</v>
      </c>
      <c r="K758" s="17">
        <f>'[1]TCE - ANEXO III - Preencher'!L767</f>
        <v>0</v>
      </c>
      <c r="L758" s="17">
        <f>'[1]TCE - ANEXO III - Preencher'!M767</f>
        <v>0</v>
      </c>
      <c r="M758" s="17">
        <f t="shared" si="12"/>
        <v>0</v>
      </c>
      <c r="N758" s="17">
        <f>'[1]TCE - ANEXO III - Preencher'!O767</f>
        <v>0</v>
      </c>
      <c r="O758" s="17">
        <f>'[1]TCE - ANEXO III - Preencher'!P767</f>
        <v>0</v>
      </c>
      <c r="P758" s="17">
        <f t="shared" si="13"/>
        <v>0</v>
      </c>
      <c r="Q758" s="17">
        <f>'[1]TCE - ANEXO III - Preencher'!R767</f>
        <v>0</v>
      </c>
      <c r="R758" s="17">
        <f>'[1]TCE - ANEXO III - Preencher'!S767</f>
        <v>0</v>
      </c>
      <c r="S758" s="17">
        <f t="shared" si="14"/>
        <v>0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15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16"/>
        <v>0</v>
      </c>
      <c r="AA758" s="18" t="str">
        <f>IF('[1]TCE - ANEXO III - Preencher'!AB767="","",'[1]TCE - ANEXO III - Preencher'!AB767)</f>
        <v/>
      </c>
      <c r="AB758" s="17">
        <f t="shared" si="17"/>
        <v>0</v>
      </c>
    </row>
    <row r="759" spans="1:28" ht="12.75" customHeight="1">
      <c r="A759" s="10" t="str">
        <f>IFERROR(VLOOKUP(B759,'[1]DADOS (OCULTAR)'!$Q$3:$S$133,3,0),"")</f>
        <v/>
      </c>
      <c r="B759" s="11">
        <f>'[1]TCE - ANEXO III - Preencher'!C768</f>
        <v>0</v>
      </c>
      <c r="C759" s="12"/>
      <c r="D759" s="13">
        <f>'[1]TCE - ANEXO III - Preencher'!E768</f>
        <v>0</v>
      </c>
      <c r="E759" s="11">
        <f>IF('[1]TCE - ANEXO III - Preencher'!F768="4 - Assistência Odontológica","2 - Outros Profissionais da Saúde",'[1]TCE - ANEXO III - Preencher'!F768)</f>
        <v>0</v>
      </c>
      <c r="F759" s="19">
        <f>'[1]TCE - ANEXO III - Preencher'!G768</f>
        <v>0</v>
      </c>
      <c r="G759" s="15" t="str">
        <f>IF('[1]TCE - ANEXO III - Preencher'!H768="","",'[1]TCE - ANEXO III - Preencher'!H768)</f>
        <v/>
      </c>
      <c r="H759" s="16">
        <f>'[1]TCE - ANEXO III - Preencher'!I768</f>
        <v>0</v>
      </c>
      <c r="I759" s="16">
        <f>'[1]TCE - ANEXO III - Preencher'!J768</f>
        <v>0</v>
      </c>
      <c r="J759" s="16">
        <f>'[1]TCE - ANEXO III - Preencher'!K768</f>
        <v>0</v>
      </c>
      <c r="K759" s="17">
        <f>'[1]TCE - ANEXO III - Preencher'!L768</f>
        <v>0</v>
      </c>
      <c r="L759" s="17">
        <f>'[1]TCE - ANEXO III - Preencher'!M768</f>
        <v>0</v>
      </c>
      <c r="M759" s="17">
        <f t="shared" si="12"/>
        <v>0</v>
      </c>
      <c r="N759" s="17">
        <f>'[1]TCE - ANEXO III - Preencher'!O768</f>
        <v>0</v>
      </c>
      <c r="O759" s="17">
        <f>'[1]TCE - ANEXO III - Preencher'!P768</f>
        <v>0</v>
      </c>
      <c r="P759" s="17">
        <f t="shared" si="13"/>
        <v>0</v>
      </c>
      <c r="Q759" s="17">
        <f>'[1]TCE - ANEXO III - Preencher'!R768</f>
        <v>0</v>
      </c>
      <c r="R759" s="17">
        <f>'[1]TCE - ANEXO III - Preencher'!S768</f>
        <v>0</v>
      </c>
      <c r="S759" s="17">
        <f t="shared" si="14"/>
        <v>0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15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16"/>
        <v>0</v>
      </c>
      <c r="AA759" s="18" t="str">
        <f>IF('[1]TCE - ANEXO III - Preencher'!AB768="","",'[1]TCE - ANEXO III - Preencher'!AB768)</f>
        <v/>
      </c>
      <c r="AB759" s="17">
        <f t="shared" si="17"/>
        <v>0</v>
      </c>
    </row>
    <row r="760" spans="1:28" ht="12.75" customHeight="1">
      <c r="A760" s="10" t="str">
        <f>IFERROR(VLOOKUP(B760,'[1]DADOS (OCULTAR)'!$Q$3:$S$133,3,0),"")</f>
        <v/>
      </c>
      <c r="B760" s="11">
        <f>'[1]TCE - ANEXO III - Preencher'!C769</f>
        <v>0</v>
      </c>
      <c r="C760" s="12"/>
      <c r="D760" s="13">
        <f>'[1]TCE - ANEXO III - Preencher'!E769</f>
        <v>0</v>
      </c>
      <c r="E760" s="11">
        <f>IF('[1]TCE - ANEXO III - Preencher'!F769="4 - Assistência Odontológica","2 - Outros Profissionais da Saúde",'[1]TCE - ANEXO III - Preencher'!F769)</f>
        <v>0</v>
      </c>
      <c r="F760" s="19">
        <f>'[1]TCE - ANEXO III - Preencher'!G769</f>
        <v>0</v>
      </c>
      <c r="G760" s="15" t="str">
        <f>IF('[1]TCE - ANEXO III - Preencher'!H769="","",'[1]TCE - ANEXO III - Preencher'!H769)</f>
        <v/>
      </c>
      <c r="H760" s="16">
        <f>'[1]TCE - ANEXO III - Preencher'!I769</f>
        <v>0</v>
      </c>
      <c r="I760" s="16">
        <f>'[1]TCE - ANEXO III - Preencher'!J769</f>
        <v>0</v>
      </c>
      <c r="J760" s="16">
        <f>'[1]TCE - ANEXO III - Preencher'!K769</f>
        <v>0</v>
      </c>
      <c r="K760" s="17">
        <f>'[1]TCE - ANEXO III - Preencher'!L769</f>
        <v>0</v>
      </c>
      <c r="L760" s="17">
        <f>'[1]TCE - ANEXO III - Preencher'!M769</f>
        <v>0</v>
      </c>
      <c r="M760" s="17">
        <f t="shared" si="12"/>
        <v>0</v>
      </c>
      <c r="N760" s="17">
        <f>'[1]TCE - ANEXO III - Preencher'!O769</f>
        <v>0</v>
      </c>
      <c r="O760" s="17">
        <f>'[1]TCE - ANEXO III - Preencher'!P769</f>
        <v>0</v>
      </c>
      <c r="P760" s="17">
        <f t="shared" si="13"/>
        <v>0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14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15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16"/>
        <v>0</v>
      </c>
      <c r="AA760" s="18" t="str">
        <f>IF('[1]TCE - ANEXO III - Preencher'!AB769="","",'[1]TCE - ANEXO III - Preencher'!AB769)</f>
        <v/>
      </c>
      <c r="AB760" s="17">
        <f t="shared" si="17"/>
        <v>0</v>
      </c>
    </row>
    <row r="761" spans="1:28" ht="12.75" customHeight="1">
      <c r="A761" s="10" t="str">
        <f>IFERROR(VLOOKUP(B761,'[1]DADOS (OCULTAR)'!$Q$3:$S$133,3,0),"")</f>
        <v/>
      </c>
      <c r="B761" s="11">
        <f>'[1]TCE - ANEXO III - Preencher'!C770</f>
        <v>0</v>
      </c>
      <c r="C761" s="12"/>
      <c r="D761" s="13">
        <f>'[1]TCE - ANEXO III - Preencher'!E770</f>
        <v>0</v>
      </c>
      <c r="E761" s="11">
        <f>IF('[1]TCE - ANEXO III - Preencher'!F770="4 - Assistência Odontológica","2 - Outros Profissionais da Saúde",'[1]TCE - ANEXO III - Preencher'!F770)</f>
        <v>0</v>
      </c>
      <c r="F761" s="19">
        <f>'[1]TCE - ANEXO III - Preencher'!G770</f>
        <v>0</v>
      </c>
      <c r="G761" s="15" t="str">
        <f>IF('[1]TCE - ANEXO III - Preencher'!H770="","",'[1]TCE - ANEXO III - Preencher'!H770)</f>
        <v/>
      </c>
      <c r="H761" s="16">
        <f>'[1]TCE - ANEXO III - Preencher'!I770</f>
        <v>0</v>
      </c>
      <c r="I761" s="16">
        <f>'[1]TCE - ANEXO III - Preencher'!J770</f>
        <v>0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12"/>
        <v>0</v>
      </c>
      <c r="N761" s="17">
        <f>'[1]TCE - ANEXO III - Preencher'!O770</f>
        <v>0</v>
      </c>
      <c r="O761" s="17">
        <f>'[1]TCE - ANEXO III - Preencher'!P770</f>
        <v>0</v>
      </c>
      <c r="P761" s="17">
        <f t="shared" si="13"/>
        <v>0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14"/>
        <v>0</v>
      </c>
      <c r="T761" s="17">
        <f>'[1]TCE - ANEXO III - Preencher'!U770</f>
        <v>0</v>
      </c>
      <c r="U761" s="17">
        <f>'[1]TCE - ANEXO III - Preencher'!V770</f>
        <v>0</v>
      </c>
      <c r="V761" s="17">
        <f t="shared" si="15"/>
        <v>0</v>
      </c>
      <c r="W761" s="18" t="str">
        <f>IF('[1]TCE - ANEXO III - Preencher'!X770="","",'[1]TCE - ANEXO III - Preencher'!X770)</f>
        <v/>
      </c>
      <c r="X761" s="17">
        <f>'[1]TCE - ANEXO III - Preencher'!Y770</f>
        <v>0</v>
      </c>
      <c r="Y761" s="17">
        <f>'[1]TCE - ANEXO III - Preencher'!Z770</f>
        <v>0</v>
      </c>
      <c r="Z761" s="17">
        <f t="shared" si="16"/>
        <v>0</v>
      </c>
      <c r="AA761" s="18" t="str">
        <f>IF('[1]TCE - ANEXO III - Preencher'!AB770="","",'[1]TCE - ANEXO III - Preencher'!AB770)</f>
        <v/>
      </c>
      <c r="AB761" s="17">
        <f t="shared" si="17"/>
        <v>0</v>
      </c>
    </row>
    <row r="762" spans="1:28" ht="12.75" customHeight="1">
      <c r="A762" s="10" t="str">
        <f>IFERROR(VLOOKUP(B762,'[1]DADOS (OCULTAR)'!$Q$3:$S$133,3,0),"")</f>
        <v/>
      </c>
      <c r="B762" s="11">
        <f>'[1]TCE - ANEXO III - Preencher'!C771</f>
        <v>0</v>
      </c>
      <c r="C762" s="12"/>
      <c r="D762" s="13">
        <f>'[1]TCE - ANEXO III - Preencher'!E771</f>
        <v>0</v>
      </c>
      <c r="E762" s="11">
        <f>IF('[1]TCE - ANEXO III - Preencher'!F771="4 - Assistência Odontológica","2 - Outros Profissionais da Saúde",'[1]TCE - ANEXO III - Preencher'!F771)</f>
        <v>0</v>
      </c>
      <c r="F762" s="19">
        <f>'[1]TCE - ANEXO III - Preencher'!G771</f>
        <v>0</v>
      </c>
      <c r="G762" s="15" t="str">
        <f>IF('[1]TCE - ANEXO III - Preencher'!H771="","",'[1]TCE - ANEXO III - Preencher'!H771)</f>
        <v/>
      </c>
      <c r="H762" s="16">
        <f>'[1]TCE - ANEXO III - Preencher'!I771</f>
        <v>0</v>
      </c>
      <c r="I762" s="16">
        <f>'[1]TCE - ANEXO III - Preencher'!J771</f>
        <v>0</v>
      </c>
      <c r="J762" s="16">
        <f>'[1]TCE - ANEXO III - Preencher'!K771</f>
        <v>0</v>
      </c>
      <c r="K762" s="17">
        <f>'[1]TCE - ANEXO III - Preencher'!L771</f>
        <v>0</v>
      </c>
      <c r="L762" s="17">
        <f>'[1]TCE - ANEXO III - Preencher'!M771</f>
        <v>0</v>
      </c>
      <c r="M762" s="17">
        <f t="shared" si="12"/>
        <v>0</v>
      </c>
      <c r="N762" s="17">
        <f>'[1]TCE - ANEXO III - Preencher'!O771</f>
        <v>0</v>
      </c>
      <c r="O762" s="17">
        <f>'[1]TCE - ANEXO III - Preencher'!P771</f>
        <v>0</v>
      </c>
      <c r="P762" s="17">
        <f t="shared" si="13"/>
        <v>0</v>
      </c>
      <c r="Q762" s="17">
        <f>'[1]TCE - ANEXO III - Preencher'!R771</f>
        <v>0</v>
      </c>
      <c r="R762" s="17">
        <f>'[1]TCE - ANEXO III - Preencher'!S771</f>
        <v>0</v>
      </c>
      <c r="S762" s="17">
        <f t="shared" si="14"/>
        <v>0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15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16"/>
        <v>0</v>
      </c>
      <c r="AA762" s="18" t="str">
        <f>IF('[1]TCE - ANEXO III - Preencher'!AB771="","",'[1]TCE - ANEXO III - Preencher'!AB771)</f>
        <v/>
      </c>
      <c r="AB762" s="17">
        <f t="shared" si="17"/>
        <v>0</v>
      </c>
    </row>
    <row r="763" spans="1:28" ht="12.75" customHeight="1">
      <c r="A763" s="10" t="str">
        <f>IFERROR(VLOOKUP(B763,'[1]DADOS (OCULTAR)'!$Q$3:$S$133,3,0),"")</f>
        <v/>
      </c>
      <c r="B763" s="11">
        <f>'[1]TCE - ANEXO III - Preencher'!C772</f>
        <v>0</v>
      </c>
      <c r="C763" s="12"/>
      <c r="D763" s="13">
        <f>'[1]TCE - ANEXO III - Preencher'!E772</f>
        <v>0</v>
      </c>
      <c r="E763" s="11">
        <f>IF('[1]TCE - ANEXO III - Preencher'!F772="4 - Assistência Odontológica","2 - Outros Profissionais da Saúde",'[1]TCE - ANEXO III - Preencher'!F772)</f>
        <v>0</v>
      </c>
      <c r="F763" s="19">
        <f>'[1]TCE - ANEXO III - Preencher'!G772</f>
        <v>0</v>
      </c>
      <c r="G763" s="15" t="str">
        <f>IF('[1]TCE - ANEXO III - Preencher'!H772="","",'[1]TCE - ANEXO III - Preencher'!H772)</f>
        <v/>
      </c>
      <c r="H763" s="16">
        <f>'[1]TCE - ANEXO III - Preencher'!I772</f>
        <v>0</v>
      </c>
      <c r="I763" s="16">
        <f>'[1]TCE - ANEXO III - Preencher'!J772</f>
        <v>0</v>
      </c>
      <c r="J763" s="16">
        <f>'[1]TCE - ANEXO III - Preencher'!K772</f>
        <v>0</v>
      </c>
      <c r="K763" s="17">
        <f>'[1]TCE - ANEXO III - Preencher'!L772</f>
        <v>0</v>
      </c>
      <c r="L763" s="17">
        <f>'[1]TCE - ANEXO III - Preencher'!M772</f>
        <v>0</v>
      </c>
      <c r="M763" s="17">
        <f t="shared" si="12"/>
        <v>0</v>
      </c>
      <c r="N763" s="17">
        <f>'[1]TCE - ANEXO III - Preencher'!O772</f>
        <v>0</v>
      </c>
      <c r="O763" s="17">
        <f>'[1]TCE - ANEXO III - Preencher'!P772</f>
        <v>0</v>
      </c>
      <c r="P763" s="17">
        <f t="shared" si="13"/>
        <v>0</v>
      </c>
      <c r="Q763" s="17">
        <f>'[1]TCE - ANEXO III - Preencher'!R772</f>
        <v>0</v>
      </c>
      <c r="R763" s="17">
        <f>'[1]TCE - ANEXO III - Preencher'!S772</f>
        <v>0</v>
      </c>
      <c r="S763" s="17">
        <f t="shared" si="14"/>
        <v>0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15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16"/>
        <v>0</v>
      </c>
      <c r="AA763" s="18" t="str">
        <f>IF('[1]TCE - ANEXO III - Preencher'!AB772="","",'[1]TCE - ANEXO III - Preencher'!AB772)</f>
        <v/>
      </c>
      <c r="AB763" s="17">
        <f t="shared" si="17"/>
        <v>0</v>
      </c>
    </row>
    <row r="764" spans="1:28" ht="12.75" customHeight="1">
      <c r="A764" s="10" t="str">
        <f>IFERROR(VLOOKUP(B764,'[1]DADOS (OCULTAR)'!$Q$3:$S$133,3,0),"")</f>
        <v/>
      </c>
      <c r="B764" s="11">
        <f>'[1]TCE - ANEXO III - Preencher'!C773</f>
        <v>0</v>
      </c>
      <c r="C764" s="12"/>
      <c r="D764" s="13">
        <f>'[1]TCE - ANEXO III - Preencher'!E773</f>
        <v>0</v>
      </c>
      <c r="E764" s="11">
        <f>IF('[1]TCE - ANEXO III - Preencher'!F773="4 - Assistência Odontológica","2 - Outros Profissionais da Saúde",'[1]TCE - ANEXO III - Preencher'!F773)</f>
        <v>0</v>
      </c>
      <c r="F764" s="19">
        <f>'[1]TCE - ANEXO III - Preencher'!G773</f>
        <v>0</v>
      </c>
      <c r="G764" s="15" t="str">
        <f>IF('[1]TCE - ANEXO III - Preencher'!H773="","",'[1]TCE - ANEXO III - Preencher'!H773)</f>
        <v/>
      </c>
      <c r="H764" s="16">
        <f>'[1]TCE - ANEXO III - Preencher'!I773</f>
        <v>0</v>
      </c>
      <c r="I764" s="16">
        <f>'[1]TCE - ANEXO III - Preencher'!J773</f>
        <v>0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12"/>
        <v>0</v>
      </c>
      <c r="N764" s="17">
        <f>'[1]TCE - ANEXO III - Preencher'!O773</f>
        <v>0</v>
      </c>
      <c r="O764" s="17">
        <f>'[1]TCE - ANEXO III - Preencher'!P773</f>
        <v>0</v>
      </c>
      <c r="P764" s="17">
        <f t="shared" si="13"/>
        <v>0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14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15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16"/>
        <v>0</v>
      </c>
      <c r="AA764" s="18" t="str">
        <f>IF('[1]TCE - ANEXO III - Preencher'!AB773="","",'[1]TCE - ANEXO III - Preencher'!AB773)</f>
        <v/>
      </c>
      <c r="AB764" s="17">
        <f t="shared" si="17"/>
        <v>0</v>
      </c>
    </row>
    <row r="765" spans="1:28" ht="12.75" customHeight="1">
      <c r="A765" s="10" t="str">
        <f>IFERROR(VLOOKUP(B765,'[1]DADOS (OCULTAR)'!$Q$3:$S$133,3,0),"")</f>
        <v/>
      </c>
      <c r="B765" s="11">
        <f>'[1]TCE - ANEXO III - Preencher'!C774</f>
        <v>0</v>
      </c>
      <c r="C765" s="12"/>
      <c r="D765" s="13">
        <f>'[1]TCE - ANEXO III - Preencher'!E774</f>
        <v>0</v>
      </c>
      <c r="E765" s="11">
        <f>IF('[1]TCE - ANEXO III - Preencher'!F774="4 - Assistência Odontológica","2 - Outros Profissionais da Saúde",'[1]TCE - ANEXO III - Preencher'!F774)</f>
        <v>0</v>
      </c>
      <c r="F765" s="19">
        <f>'[1]TCE - ANEXO III - Preencher'!G774</f>
        <v>0</v>
      </c>
      <c r="G765" s="15" t="str">
        <f>IF('[1]TCE - ANEXO III - Preencher'!H774="","",'[1]TCE - ANEXO III - Preencher'!H774)</f>
        <v/>
      </c>
      <c r="H765" s="16">
        <f>'[1]TCE - ANEXO III - Preencher'!I774</f>
        <v>0</v>
      </c>
      <c r="I765" s="16">
        <f>'[1]TCE - ANEXO III - Preencher'!J774</f>
        <v>0</v>
      </c>
      <c r="J765" s="16">
        <f>'[1]TCE - ANEXO III - Preencher'!K774</f>
        <v>0</v>
      </c>
      <c r="K765" s="17">
        <f>'[1]TCE - ANEXO III - Preencher'!L774</f>
        <v>0</v>
      </c>
      <c r="L765" s="17">
        <f>'[1]TCE - ANEXO III - Preencher'!M774</f>
        <v>0</v>
      </c>
      <c r="M765" s="17">
        <f t="shared" si="12"/>
        <v>0</v>
      </c>
      <c r="N765" s="17">
        <f>'[1]TCE - ANEXO III - Preencher'!O774</f>
        <v>0</v>
      </c>
      <c r="O765" s="17">
        <f>'[1]TCE - ANEXO III - Preencher'!P774</f>
        <v>0</v>
      </c>
      <c r="P765" s="17">
        <f t="shared" si="13"/>
        <v>0</v>
      </c>
      <c r="Q765" s="17">
        <f>'[1]TCE - ANEXO III - Preencher'!R774</f>
        <v>0</v>
      </c>
      <c r="R765" s="17">
        <f>'[1]TCE - ANEXO III - Preencher'!S774</f>
        <v>0</v>
      </c>
      <c r="S765" s="17">
        <f t="shared" si="14"/>
        <v>0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15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16"/>
        <v>0</v>
      </c>
      <c r="AA765" s="18" t="str">
        <f>IF('[1]TCE - ANEXO III - Preencher'!AB774="","",'[1]TCE - ANEXO III - Preencher'!AB774)</f>
        <v/>
      </c>
      <c r="AB765" s="17">
        <f t="shared" si="17"/>
        <v>0</v>
      </c>
    </row>
    <row r="766" spans="1:28" ht="12.75" customHeight="1">
      <c r="A766" s="10" t="str">
        <f>IFERROR(VLOOKUP(B766,'[1]DADOS (OCULTAR)'!$Q$3:$S$133,3,0),"")</f>
        <v/>
      </c>
      <c r="B766" s="11">
        <f>'[1]TCE - ANEXO III - Preencher'!C775</f>
        <v>0</v>
      </c>
      <c r="C766" s="12"/>
      <c r="D766" s="13">
        <f>'[1]TCE - ANEXO III - Preencher'!E775</f>
        <v>0</v>
      </c>
      <c r="E766" s="11">
        <f>IF('[1]TCE - ANEXO III - Preencher'!F775="4 - Assistência Odontológica","2 - Outros Profissionais da Saúde",'[1]TCE - ANEXO III - Preencher'!F775)</f>
        <v>0</v>
      </c>
      <c r="F766" s="19">
        <f>'[1]TCE - ANEXO III - Preencher'!G775</f>
        <v>0</v>
      </c>
      <c r="G766" s="15" t="str">
        <f>IF('[1]TCE - ANEXO III - Preencher'!H775="","",'[1]TCE - ANEXO III - Preencher'!H775)</f>
        <v/>
      </c>
      <c r="H766" s="16">
        <f>'[1]TCE - ANEXO III - Preencher'!I775</f>
        <v>0</v>
      </c>
      <c r="I766" s="16">
        <f>'[1]TCE - ANEXO III - Preencher'!J775</f>
        <v>0</v>
      </c>
      <c r="J766" s="16">
        <f>'[1]TCE - ANEXO III - Preencher'!K775</f>
        <v>0</v>
      </c>
      <c r="K766" s="17">
        <f>'[1]TCE - ANEXO III - Preencher'!L775</f>
        <v>0</v>
      </c>
      <c r="L766" s="17">
        <f>'[1]TCE - ANEXO III - Preencher'!M775</f>
        <v>0</v>
      </c>
      <c r="M766" s="17">
        <f t="shared" si="12"/>
        <v>0</v>
      </c>
      <c r="N766" s="17">
        <f>'[1]TCE - ANEXO III - Preencher'!O775</f>
        <v>0</v>
      </c>
      <c r="O766" s="17">
        <f>'[1]TCE - ANEXO III - Preencher'!P775</f>
        <v>0</v>
      </c>
      <c r="P766" s="17">
        <f t="shared" si="13"/>
        <v>0</v>
      </c>
      <c r="Q766" s="17">
        <f>'[1]TCE - ANEXO III - Preencher'!R775</f>
        <v>0</v>
      </c>
      <c r="R766" s="17">
        <f>'[1]TCE - ANEXO III - Preencher'!S775</f>
        <v>0</v>
      </c>
      <c r="S766" s="17">
        <f t="shared" si="14"/>
        <v>0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15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16"/>
        <v>0</v>
      </c>
      <c r="AA766" s="18" t="str">
        <f>IF('[1]TCE - ANEXO III - Preencher'!AB775="","",'[1]TCE - ANEXO III - Preencher'!AB775)</f>
        <v/>
      </c>
      <c r="AB766" s="17">
        <f t="shared" si="17"/>
        <v>0</v>
      </c>
    </row>
    <row r="767" spans="1:28" ht="12.75" customHeight="1">
      <c r="A767" s="10" t="str">
        <f>IFERROR(VLOOKUP(B767,'[1]DADOS (OCULTAR)'!$Q$3:$S$133,3,0),"")</f>
        <v/>
      </c>
      <c r="B767" s="11">
        <f>'[1]TCE - ANEXO III - Preencher'!C776</f>
        <v>0</v>
      </c>
      <c r="C767" s="12"/>
      <c r="D767" s="13">
        <f>'[1]TCE - ANEXO III - Preencher'!E776</f>
        <v>0</v>
      </c>
      <c r="E767" s="11">
        <f>IF('[1]TCE - ANEXO III - Preencher'!F776="4 - Assistência Odontológica","2 - Outros Profissionais da Saúde",'[1]TCE - ANEXO III - Preencher'!F776)</f>
        <v>0</v>
      </c>
      <c r="F767" s="19">
        <f>'[1]TCE - ANEXO III - Preencher'!G776</f>
        <v>0</v>
      </c>
      <c r="G767" s="15" t="str">
        <f>IF('[1]TCE - ANEXO III - Preencher'!H776="","",'[1]TCE - ANEXO III - Preencher'!H776)</f>
        <v/>
      </c>
      <c r="H767" s="16">
        <f>'[1]TCE - ANEXO III - Preencher'!I776</f>
        <v>0</v>
      </c>
      <c r="I767" s="16">
        <f>'[1]TCE - ANEXO III - Preencher'!J776</f>
        <v>0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12"/>
        <v>0</v>
      </c>
      <c r="N767" s="17">
        <f>'[1]TCE - ANEXO III - Preencher'!O776</f>
        <v>0</v>
      </c>
      <c r="O767" s="17">
        <f>'[1]TCE - ANEXO III - Preencher'!P776</f>
        <v>0</v>
      </c>
      <c r="P767" s="17">
        <f t="shared" si="13"/>
        <v>0</v>
      </c>
      <c r="Q767" s="17">
        <f>'[1]TCE - ANEXO III - Preencher'!R776</f>
        <v>0</v>
      </c>
      <c r="R767" s="17">
        <f>'[1]TCE - ANEXO III - Preencher'!S776</f>
        <v>0</v>
      </c>
      <c r="S767" s="17">
        <f t="shared" si="14"/>
        <v>0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15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16"/>
        <v>0</v>
      </c>
      <c r="AA767" s="18" t="str">
        <f>IF('[1]TCE - ANEXO III - Preencher'!AB776="","",'[1]TCE - ANEXO III - Preencher'!AB776)</f>
        <v/>
      </c>
      <c r="AB767" s="17">
        <f t="shared" si="17"/>
        <v>0</v>
      </c>
    </row>
    <row r="768" spans="1:28" ht="12.75" customHeight="1">
      <c r="A768" s="10" t="str">
        <f>IFERROR(VLOOKUP(B768,'[1]DADOS (OCULTAR)'!$Q$3:$S$133,3,0),"")</f>
        <v/>
      </c>
      <c r="B768" s="11">
        <f>'[1]TCE - ANEXO III - Preencher'!C777</f>
        <v>0</v>
      </c>
      <c r="C768" s="12"/>
      <c r="D768" s="13">
        <f>'[1]TCE - ANEXO III - Preencher'!E777</f>
        <v>0</v>
      </c>
      <c r="E768" s="11">
        <f>IF('[1]TCE - ANEXO III - Preencher'!F777="4 - Assistência Odontológica","2 - Outros Profissionais da Saúde",'[1]TCE - ANEXO III - Preencher'!F777)</f>
        <v>0</v>
      </c>
      <c r="F768" s="19">
        <f>'[1]TCE - ANEXO III - Preencher'!G777</f>
        <v>0</v>
      </c>
      <c r="G768" s="15" t="str">
        <f>IF('[1]TCE - ANEXO III - Preencher'!H777="","",'[1]TCE - ANEXO III - Preencher'!H777)</f>
        <v/>
      </c>
      <c r="H768" s="16">
        <f>'[1]TCE - ANEXO III - Preencher'!I777</f>
        <v>0</v>
      </c>
      <c r="I768" s="16">
        <f>'[1]TCE - ANEXO III - Preencher'!J777</f>
        <v>0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ref="M768:M5767" si="18">K768-L768</f>
        <v>0</v>
      </c>
      <c r="N768" s="17">
        <f>'[1]TCE - ANEXO III - Preencher'!O777</f>
        <v>0</v>
      </c>
      <c r="O768" s="17">
        <f>'[1]TCE - ANEXO III - Preencher'!P777</f>
        <v>0</v>
      </c>
      <c r="P768" s="17">
        <f t="shared" ref="P768:P5767" si="19">N768-O768</f>
        <v>0</v>
      </c>
      <c r="Q768" s="17">
        <f>'[1]TCE - ANEXO III - Preencher'!R777</f>
        <v>0</v>
      </c>
      <c r="R768" s="17">
        <f>'[1]TCE - ANEXO III - Preencher'!S777</f>
        <v>0</v>
      </c>
      <c r="S768" s="17">
        <f t="shared" ref="S768:S5767" si="20">Q768-R768</f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ref="V768:V5767" si="21">T768-U768</f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ref="Z768:Z5767" si="22">X768-Y768</f>
        <v>0</v>
      </c>
      <c r="AA768" s="18" t="str">
        <f>IF('[1]TCE - ANEXO III - Preencher'!AB777="","",'[1]TCE - ANEXO III - Preencher'!AB777)</f>
        <v/>
      </c>
      <c r="AB768" s="17">
        <f t="shared" ref="AB768:AB5767" si="23">H768+I768+J768+M768+P768+S768+V768+Z768</f>
        <v>0</v>
      </c>
    </row>
    <row r="769" spans="1:28" ht="12.75" customHeight="1">
      <c r="A769" s="10" t="str">
        <f>IFERROR(VLOOKUP(B769,'[1]DADOS (OCULTAR)'!$Q$3:$S$133,3,0),"")</f>
        <v/>
      </c>
      <c r="B769" s="11">
        <f>'[1]TCE - ANEXO III - Preencher'!C778</f>
        <v>0</v>
      </c>
      <c r="C769" s="12"/>
      <c r="D769" s="13">
        <f>'[1]TCE - ANEXO III - Preencher'!E778</f>
        <v>0</v>
      </c>
      <c r="E769" s="11">
        <f>IF('[1]TCE - ANEXO III - Preencher'!F778="4 - Assistência Odontológica","2 - Outros Profissionais da Saúde",'[1]TCE - ANEXO III - Preencher'!F778)</f>
        <v>0</v>
      </c>
      <c r="F769" s="19">
        <f>'[1]TCE - ANEXO III - Preencher'!G778</f>
        <v>0</v>
      </c>
      <c r="G769" s="15" t="str">
        <f>IF('[1]TCE - ANEXO III - Preencher'!H778="","",'[1]TCE - ANEXO III - Preencher'!H778)</f>
        <v/>
      </c>
      <c r="H769" s="16">
        <f>'[1]TCE - ANEXO III - Preencher'!I778</f>
        <v>0</v>
      </c>
      <c r="I769" s="16">
        <f>'[1]TCE - ANEXO III - Preencher'!J778</f>
        <v>0</v>
      </c>
      <c r="J769" s="16">
        <f>'[1]TCE - ANEXO III - Preencher'!K778</f>
        <v>0</v>
      </c>
      <c r="K769" s="17">
        <f>'[1]TCE - ANEXO III - Preencher'!L778</f>
        <v>0</v>
      </c>
      <c r="L769" s="17">
        <f>'[1]TCE - ANEXO III - Preencher'!M778</f>
        <v>0</v>
      </c>
      <c r="M769" s="17">
        <f t="shared" si="18"/>
        <v>0</v>
      </c>
      <c r="N769" s="17">
        <f>'[1]TCE - ANEXO III - Preencher'!O778</f>
        <v>0</v>
      </c>
      <c r="O769" s="17">
        <f>'[1]TCE - ANEXO III - Preencher'!P778</f>
        <v>0</v>
      </c>
      <c r="P769" s="17">
        <f t="shared" si="19"/>
        <v>0</v>
      </c>
      <c r="Q769" s="17">
        <f>'[1]TCE - ANEXO III - Preencher'!R778</f>
        <v>0</v>
      </c>
      <c r="R769" s="17">
        <f>'[1]TCE - ANEXO III - Preencher'!S778</f>
        <v>0</v>
      </c>
      <c r="S769" s="17">
        <f t="shared" si="20"/>
        <v>0</v>
      </c>
      <c r="T769" s="17">
        <f>'[1]TCE - ANEXO III - Preencher'!U778</f>
        <v>0</v>
      </c>
      <c r="U769" s="17">
        <f>'[1]TCE - ANEXO III - Preencher'!V778</f>
        <v>0</v>
      </c>
      <c r="V769" s="17">
        <f t="shared" si="21"/>
        <v>0</v>
      </c>
      <c r="W769" s="18" t="str">
        <f>IF('[1]TCE - ANEXO III - Preencher'!X778="","",'[1]TCE - ANEXO III - Preencher'!X778)</f>
        <v/>
      </c>
      <c r="X769" s="17">
        <f>'[1]TCE - ANEXO III - Preencher'!Y778</f>
        <v>0</v>
      </c>
      <c r="Y769" s="17">
        <f>'[1]TCE - ANEXO III - Preencher'!Z778</f>
        <v>0</v>
      </c>
      <c r="Z769" s="17">
        <f t="shared" si="22"/>
        <v>0</v>
      </c>
      <c r="AA769" s="18" t="str">
        <f>IF('[1]TCE - ANEXO III - Preencher'!AB778="","",'[1]TCE - ANEXO III - Preencher'!AB778)</f>
        <v/>
      </c>
      <c r="AB769" s="17">
        <f t="shared" si="23"/>
        <v>0</v>
      </c>
    </row>
    <row r="770" spans="1:28" ht="12.75" customHeight="1">
      <c r="A770" s="10" t="str">
        <f>IFERROR(VLOOKUP(B770,'[1]DADOS (OCULTAR)'!$Q$3:$S$133,3,0),"")</f>
        <v/>
      </c>
      <c r="B770" s="11">
        <f>'[1]TCE - ANEXO III - Preencher'!C779</f>
        <v>0</v>
      </c>
      <c r="C770" s="12"/>
      <c r="D770" s="13">
        <f>'[1]TCE - ANEXO III - Preencher'!E779</f>
        <v>0</v>
      </c>
      <c r="E770" s="11">
        <f>IF('[1]TCE - ANEXO III - Preencher'!F779="4 - Assistência Odontológica","2 - Outros Profissionais da Saúde",'[1]TCE - ANEXO III - Preencher'!F779)</f>
        <v>0</v>
      </c>
      <c r="F770" s="19">
        <f>'[1]TCE - ANEXO III - Preencher'!G779</f>
        <v>0</v>
      </c>
      <c r="G770" s="15" t="str">
        <f>IF('[1]TCE - ANEXO III - Preencher'!H779="","",'[1]TCE - ANEXO III - Preencher'!H779)</f>
        <v/>
      </c>
      <c r="H770" s="16">
        <f>'[1]TCE - ANEXO III - Preencher'!I779</f>
        <v>0</v>
      </c>
      <c r="I770" s="16">
        <f>'[1]TCE - ANEXO III - Preencher'!J779</f>
        <v>0</v>
      </c>
      <c r="J770" s="16">
        <f>'[1]TCE - ANEXO III - Preencher'!K779</f>
        <v>0</v>
      </c>
      <c r="K770" s="17">
        <f>'[1]TCE - ANEXO III - Preencher'!L779</f>
        <v>0</v>
      </c>
      <c r="L770" s="17">
        <f>'[1]TCE - ANEXO III - Preencher'!M779</f>
        <v>0</v>
      </c>
      <c r="M770" s="17">
        <f t="shared" si="18"/>
        <v>0</v>
      </c>
      <c r="N770" s="17">
        <f>'[1]TCE - ANEXO III - Preencher'!O779</f>
        <v>0</v>
      </c>
      <c r="O770" s="17">
        <f>'[1]TCE - ANEXO III - Preencher'!P779</f>
        <v>0</v>
      </c>
      <c r="P770" s="17">
        <f t="shared" si="19"/>
        <v>0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20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21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22"/>
        <v>0</v>
      </c>
      <c r="AA770" s="18" t="str">
        <f>IF('[1]TCE - ANEXO III - Preencher'!AB779="","",'[1]TCE - ANEXO III - Preencher'!AB779)</f>
        <v/>
      </c>
      <c r="AB770" s="17">
        <f t="shared" si="23"/>
        <v>0</v>
      </c>
    </row>
    <row r="771" spans="1:28" ht="12.75" customHeight="1">
      <c r="A771" s="10" t="str">
        <f>IFERROR(VLOOKUP(B771,'[1]DADOS (OCULTAR)'!$Q$3:$S$133,3,0),"")</f>
        <v/>
      </c>
      <c r="B771" s="11">
        <f>'[1]TCE - ANEXO III - Preencher'!C780</f>
        <v>0</v>
      </c>
      <c r="C771" s="12"/>
      <c r="D771" s="13">
        <f>'[1]TCE - ANEXO III - Preencher'!E780</f>
        <v>0</v>
      </c>
      <c r="E771" s="11">
        <f>IF('[1]TCE - ANEXO III - Preencher'!F780="4 - Assistência Odontológica","2 - Outros Profissionais da Saúde",'[1]TCE - ANEXO III - Preencher'!F780)</f>
        <v>0</v>
      </c>
      <c r="F771" s="19">
        <f>'[1]TCE - ANEXO III - Preencher'!G780</f>
        <v>0</v>
      </c>
      <c r="G771" s="15" t="str">
        <f>IF('[1]TCE - ANEXO III - Preencher'!H780="","",'[1]TCE - ANEXO III - Preencher'!H780)</f>
        <v/>
      </c>
      <c r="H771" s="16">
        <f>'[1]TCE - ANEXO III - Preencher'!I780</f>
        <v>0</v>
      </c>
      <c r="I771" s="16">
        <f>'[1]TCE - ANEXO III - Preencher'!J780</f>
        <v>0</v>
      </c>
      <c r="J771" s="16">
        <f>'[1]TCE - ANEXO III - Preencher'!K780</f>
        <v>0</v>
      </c>
      <c r="K771" s="17">
        <f>'[1]TCE - ANEXO III - Preencher'!L780</f>
        <v>0</v>
      </c>
      <c r="L771" s="17">
        <f>'[1]TCE - ANEXO III - Preencher'!M780</f>
        <v>0</v>
      </c>
      <c r="M771" s="17">
        <f t="shared" si="18"/>
        <v>0</v>
      </c>
      <c r="N771" s="17">
        <f>'[1]TCE - ANEXO III - Preencher'!O780</f>
        <v>0</v>
      </c>
      <c r="O771" s="17">
        <f>'[1]TCE - ANEXO III - Preencher'!P780</f>
        <v>0</v>
      </c>
      <c r="P771" s="17">
        <f t="shared" si="19"/>
        <v>0</v>
      </c>
      <c r="Q771" s="17">
        <f>'[1]TCE - ANEXO III - Preencher'!R780</f>
        <v>0</v>
      </c>
      <c r="R771" s="17">
        <f>'[1]TCE - ANEXO III - Preencher'!S780</f>
        <v>0</v>
      </c>
      <c r="S771" s="17">
        <f t="shared" si="20"/>
        <v>0</v>
      </c>
      <c r="T771" s="17">
        <f>'[1]TCE - ANEXO III - Preencher'!U780</f>
        <v>0</v>
      </c>
      <c r="U771" s="17">
        <f>'[1]TCE - ANEXO III - Preencher'!V780</f>
        <v>0</v>
      </c>
      <c r="V771" s="17">
        <f t="shared" si="21"/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si="22"/>
        <v>0</v>
      </c>
      <c r="AA771" s="18" t="str">
        <f>IF('[1]TCE - ANEXO III - Preencher'!AB780="","",'[1]TCE - ANEXO III - Preencher'!AB780)</f>
        <v/>
      </c>
      <c r="AB771" s="17">
        <f t="shared" si="23"/>
        <v>0</v>
      </c>
    </row>
    <row r="772" spans="1:28" ht="12.75" customHeight="1">
      <c r="A772" s="10" t="str">
        <f>IFERROR(VLOOKUP(B772,'[1]DADOS (OCULTAR)'!$Q$3:$S$133,3,0),"")</f>
        <v/>
      </c>
      <c r="B772" s="11">
        <f>'[1]TCE - ANEXO III - Preencher'!C781</f>
        <v>0</v>
      </c>
      <c r="C772" s="12"/>
      <c r="D772" s="13">
        <f>'[1]TCE - ANEXO III - Preencher'!E781</f>
        <v>0</v>
      </c>
      <c r="E772" s="11">
        <f>IF('[1]TCE - ANEXO III - Preencher'!F781="4 - Assistência Odontológica","2 - Outros Profissionais da Saúde",'[1]TCE - ANEXO III - Preencher'!F781)</f>
        <v>0</v>
      </c>
      <c r="F772" s="19">
        <f>'[1]TCE - ANEXO III - Preencher'!G781</f>
        <v>0</v>
      </c>
      <c r="G772" s="15" t="str">
        <f>IF('[1]TCE - ANEXO III - Preencher'!H781="","",'[1]TCE - ANEXO III - Preencher'!H781)</f>
        <v/>
      </c>
      <c r="H772" s="16">
        <f>'[1]TCE - ANEXO III - Preencher'!I781</f>
        <v>0</v>
      </c>
      <c r="I772" s="16">
        <f>'[1]TCE - ANEXO III - Preencher'!J781</f>
        <v>0</v>
      </c>
      <c r="J772" s="16">
        <f>'[1]TCE - ANEXO III - Preencher'!K781</f>
        <v>0</v>
      </c>
      <c r="K772" s="17">
        <f>'[1]TCE - ANEXO III - Preencher'!L781</f>
        <v>0</v>
      </c>
      <c r="L772" s="17">
        <f>'[1]TCE - ANEXO III - Preencher'!M781</f>
        <v>0</v>
      </c>
      <c r="M772" s="17">
        <f t="shared" si="18"/>
        <v>0</v>
      </c>
      <c r="N772" s="17">
        <f>'[1]TCE - ANEXO III - Preencher'!O781</f>
        <v>0</v>
      </c>
      <c r="O772" s="17">
        <f>'[1]TCE - ANEXO III - Preencher'!P781</f>
        <v>0</v>
      </c>
      <c r="P772" s="17">
        <f t="shared" si="19"/>
        <v>0</v>
      </c>
      <c r="Q772" s="17">
        <f>'[1]TCE - ANEXO III - Preencher'!R781</f>
        <v>0</v>
      </c>
      <c r="R772" s="17">
        <f>'[1]TCE - ANEXO III - Preencher'!S781</f>
        <v>0</v>
      </c>
      <c r="S772" s="17">
        <f t="shared" si="20"/>
        <v>0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21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22"/>
        <v>0</v>
      </c>
      <c r="AA772" s="18" t="str">
        <f>IF('[1]TCE - ANEXO III - Preencher'!AB781="","",'[1]TCE - ANEXO III - Preencher'!AB781)</f>
        <v/>
      </c>
      <c r="AB772" s="17">
        <f t="shared" si="23"/>
        <v>0</v>
      </c>
    </row>
    <row r="773" spans="1:28" ht="12.75" customHeight="1">
      <c r="A773" s="10" t="str">
        <f>IFERROR(VLOOKUP(B773,'[1]DADOS (OCULTAR)'!$Q$3:$S$133,3,0),"")</f>
        <v/>
      </c>
      <c r="B773" s="11">
        <f>'[1]TCE - ANEXO III - Preencher'!C782</f>
        <v>0</v>
      </c>
      <c r="C773" s="12"/>
      <c r="D773" s="13">
        <f>'[1]TCE - ANEXO III - Preencher'!E782</f>
        <v>0</v>
      </c>
      <c r="E773" s="11">
        <f>IF('[1]TCE - ANEXO III - Preencher'!F782="4 - Assistência Odontológica","2 - Outros Profissionais da Saúde",'[1]TCE - ANEXO III - Preencher'!F782)</f>
        <v>0</v>
      </c>
      <c r="F773" s="19">
        <f>'[1]TCE - ANEXO III - Preencher'!G782</f>
        <v>0</v>
      </c>
      <c r="G773" s="15" t="str">
        <f>IF('[1]TCE - ANEXO III - Preencher'!H782="","",'[1]TCE - ANEXO III - Preencher'!H782)</f>
        <v/>
      </c>
      <c r="H773" s="16">
        <f>'[1]TCE - ANEXO III - Preencher'!I782</f>
        <v>0</v>
      </c>
      <c r="I773" s="16">
        <f>'[1]TCE - ANEXO III - Preencher'!J782</f>
        <v>0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18"/>
        <v>0</v>
      </c>
      <c r="N773" s="17">
        <f>'[1]TCE - ANEXO III - Preencher'!O782</f>
        <v>0</v>
      </c>
      <c r="O773" s="17">
        <f>'[1]TCE - ANEXO III - Preencher'!P782</f>
        <v>0</v>
      </c>
      <c r="P773" s="17">
        <f t="shared" si="19"/>
        <v>0</v>
      </c>
      <c r="Q773" s="17">
        <f>'[1]TCE - ANEXO III - Preencher'!R782</f>
        <v>0</v>
      </c>
      <c r="R773" s="17">
        <f>'[1]TCE - ANEXO III - Preencher'!S782</f>
        <v>0</v>
      </c>
      <c r="S773" s="17">
        <f t="shared" si="20"/>
        <v>0</v>
      </c>
      <c r="T773" s="17">
        <f>'[1]TCE - ANEXO III - Preencher'!U782</f>
        <v>0</v>
      </c>
      <c r="U773" s="17">
        <f>'[1]TCE - ANEXO III - Preencher'!V782</f>
        <v>0</v>
      </c>
      <c r="V773" s="17">
        <f t="shared" si="21"/>
        <v>0</v>
      </c>
      <c r="W773" s="18" t="str">
        <f>IF('[1]TCE - ANEXO III - Preencher'!X782="","",'[1]TCE - ANEXO III - Preencher'!X782)</f>
        <v/>
      </c>
      <c r="X773" s="17">
        <f>'[1]TCE - ANEXO III - Preencher'!Y782</f>
        <v>0</v>
      </c>
      <c r="Y773" s="17">
        <f>'[1]TCE - ANEXO III - Preencher'!Z782</f>
        <v>0</v>
      </c>
      <c r="Z773" s="17">
        <f t="shared" si="22"/>
        <v>0</v>
      </c>
      <c r="AA773" s="18" t="str">
        <f>IF('[1]TCE - ANEXO III - Preencher'!AB782="","",'[1]TCE - ANEXO III - Preencher'!AB782)</f>
        <v/>
      </c>
      <c r="AB773" s="17">
        <f t="shared" si="23"/>
        <v>0</v>
      </c>
    </row>
    <row r="774" spans="1:28" ht="12.75" customHeight="1">
      <c r="A774" s="10" t="str">
        <f>IFERROR(VLOOKUP(B774,'[1]DADOS (OCULTAR)'!$Q$3:$S$133,3,0),"")</f>
        <v/>
      </c>
      <c r="B774" s="11">
        <f>'[1]TCE - ANEXO III - Preencher'!C783</f>
        <v>0</v>
      </c>
      <c r="C774" s="12"/>
      <c r="D774" s="13">
        <f>'[1]TCE - ANEXO III - Preencher'!E783</f>
        <v>0</v>
      </c>
      <c r="E774" s="11">
        <f>IF('[1]TCE - ANEXO III - Preencher'!F783="4 - Assistência Odontológica","2 - Outros Profissionais da Saúde",'[1]TCE - ANEXO III - Preencher'!F783)</f>
        <v>0</v>
      </c>
      <c r="F774" s="19">
        <f>'[1]TCE - ANEXO III - Preencher'!G783</f>
        <v>0</v>
      </c>
      <c r="G774" s="15" t="str">
        <f>IF('[1]TCE - ANEXO III - Preencher'!H783="","",'[1]TCE - ANEXO III - Preencher'!H783)</f>
        <v/>
      </c>
      <c r="H774" s="16">
        <f>'[1]TCE - ANEXO III - Preencher'!I783</f>
        <v>0</v>
      </c>
      <c r="I774" s="16">
        <f>'[1]TCE - ANEXO III - Preencher'!J783</f>
        <v>0</v>
      </c>
      <c r="J774" s="16">
        <f>'[1]TCE - ANEXO III - Preencher'!K783</f>
        <v>0</v>
      </c>
      <c r="K774" s="17">
        <f>'[1]TCE - ANEXO III - Preencher'!L783</f>
        <v>0</v>
      </c>
      <c r="L774" s="17">
        <f>'[1]TCE - ANEXO III - Preencher'!M783</f>
        <v>0</v>
      </c>
      <c r="M774" s="17">
        <f t="shared" si="18"/>
        <v>0</v>
      </c>
      <c r="N774" s="17">
        <f>'[1]TCE - ANEXO III - Preencher'!O783</f>
        <v>0</v>
      </c>
      <c r="O774" s="17">
        <f>'[1]TCE - ANEXO III - Preencher'!P783</f>
        <v>0</v>
      </c>
      <c r="P774" s="17">
        <f t="shared" si="19"/>
        <v>0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20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21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22"/>
        <v>0</v>
      </c>
      <c r="AA774" s="18" t="str">
        <f>IF('[1]TCE - ANEXO III - Preencher'!AB783="","",'[1]TCE - ANEXO III - Preencher'!AB783)</f>
        <v/>
      </c>
      <c r="AB774" s="17">
        <f t="shared" si="23"/>
        <v>0</v>
      </c>
    </row>
    <row r="775" spans="1:28" ht="12.75" customHeight="1">
      <c r="A775" s="10" t="str">
        <f>IFERROR(VLOOKUP(B775,'[1]DADOS (OCULTAR)'!$Q$3:$S$133,3,0),"")</f>
        <v/>
      </c>
      <c r="B775" s="11">
        <f>'[1]TCE - ANEXO III - Preencher'!C784</f>
        <v>0</v>
      </c>
      <c r="C775" s="12"/>
      <c r="D775" s="13">
        <f>'[1]TCE - ANEXO III - Preencher'!E784</f>
        <v>0</v>
      </c>
      <c r="E775" s="11">
        <f>IF('[1]TCE - ANEXO III - Preencher'!F784="4 - Assistência Odontológica","2 - Outros Profissionais da Saúde",'[1]TCE - ANEXO III - Preencher'!F784)</f>
        <v>0</v>
      </c>
      <c r="F775" s="19">
        <f>'[1]TCE - ANEXO III - Preencher'!G784</f>
        <v>0</v>
      </c>
      <c r="G775" s="15" t="str">
        <f>IF('[1]TCE - ANEXO III - Preencher'!H784="","",'[1]TCE - ANEXO III - Preencher'!H784)</f>
        <v/>
      </c>
      <c r="H775" s="16">
        <f>'[1]TCE - ANEXO III - Preencher'!I784</f>
        <v>0</v>
      </c>
      <c r="I775" s="16">
        <f>'[1]TCE - ANEXO III - Preencher'!J784</f>
        <v>0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18"/>
        <v>0</v>
      </c>
      <c r="N775" s="17">
        <f>'[1]TCE - ANEXO III - Preencher'!O784</f>
        <v>0</v>
      </c>
      <c r="O775" s="17">
        <f>'[1]TCE - ANEXO III - Preencher'!P784</f>
        <v>0</v>
      </c>
      <c r="P775" s="17">
        <f t="shared" si="19"/>
        <v>0</v>
      </c>
      <c r="Q775" s="17">
        <f>'[1]TCE - ANEXO III - Preencher'!R784</f>
        <v>0</v>
      </c>
      <c r="R775" s="17">
        <f>'[1]TCE - ANEXO III - Preencher'!S784</f>
        <v>0</v>
      </c>
      <c r="S775" s="17">
        <f t="shared" si="20"/>
        <v>0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21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22"/>
        <v>0</v>
      </c>
      <c r="AA775" s="18" t="str">
        <f>IF('[1]TCE - ANEXO III - Preencher'!AB784="","",'[1]TCE - ANEXO III - Preencher'!AB784)</f>
        <v/>
      </c>
      <c r="AB775" s="17">
        <f t="shared" si="23"/>
        <v>0</v>
      </c>
    </row>
    <row r="776" spans="1:28" ht="12.75" customHeight="1">
      <c r="A776" s="10" t="str">
        <f>IFERROR(VLOOKUP(B776,'[1]DADOS (OCULTAR)'!$Q$3:$S$133,3,0),"")</f>
        <v/>
      </c>
      <c r="B776" s="11">
        <f>'[1]TCE - ANEXO III - Preencher'!C785</f>
        <v>0</v>
      </c>
      <c r="C776" s="12"/>
      <c r="D776" s="13">
        <f>'[1]TCE - ANEXO III - Preencher'!E785</f>
        <v>0</v>
      </c>
      <c r="E776" s="11">
        <f>IF('[1]TCE - ANEXO III - Preencher'!F785="4 - Assistência Odontológica","2 - Outros Profissionais da Saúde",'[1]TCE - ANEXO III - Preencher'!F785)</f>
        <v>0</v>
      </c>
      <c r="F776" s="19">
        <f>'[1]TCE - ANEXO III - Preencher'!G785</f>
        <v>0</v>
      </c>
      <c r="G776" s="15" t="str">
        <f>IF('[1]TCE - ANEXO III - Preencher'!H785="","",'[1]TCE - ANEXO III - Preencher'!H785)</f>
        <v/>
      </c>
      <c r="H776" s="16">
        <f>'[1]TCE - ANEXO III - Preencher'!I785</f>
        <v>0</v>
      </c>
      <c r="I776" s="16">
        <f>'[1]TCE - ANEXO III - Preencher'!J785</f>
        <v>0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18"/>
        <v>0</v>
      </c>
      <c r="N776" s="17">
        <f>'[1]TCE - ANEXO III - Preencher'!O785</f>
        <v>0</v>
      </c>
      <c r="O776" s="17">
        <f>'[1]TCE - ANEXO III - Preencher'!P785</f>
        <v>0</v>
      </c>
      <c r="P776" s="17">
        <f t="shared" si="19"/>
        <v>0</v>
      </c>
      <c r="Q776" s="17">
        <f>'[1]TCE - ANEXO III - Preencher'!R785</f>
        <v>0</v>
      </c>
      <c r="R776" s="17">
        <f>'[1]TCE - ANEXO III - Preencher'!S785</f>
        <v>0</v>
      </c>
      <c r="S776" s="17">
        <f t="shared" si="20"/>
        <v>0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21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22"/>
        <v>0</v>
      </c>
      <c r="AA776" s="18" t="str">
        <f>IF('[1]TCE - ANEXO III - Preencher'!AB785="","",'[1]TCE - ANEXO III - Preencher'!AB785)</f>
        <v/>
      </c>
      <c r="AB776" s="17">
        <f t="shared" si="23"/>
        <v>0</v>
      </c>
    </row>
    <row r="777" spans="1:28" ht="12.75" customHeight="1">
      <c r="A777" s="10" t="str">
        <f>IFERROR(VLOOKUP(B777,'[1]DADOS (OCULTAR)'!$Q$3:$S$133,3,0),"")</f>
        <v/>
      </c>
      <c r="B777" s="11">
        <f>'[1]TCE - ANEXO III - Preencher'!C786</f>
        <v>0</v>
      </c>
      <c r="C777" s="12"/>
      <c r="D777" s="13">
        <f>'[1]TCE - ANEXO III - Preencher'!E786</f>
        <v>0</v>
      </c>
      <c r="E777" s="11">
        <f>IF('[1]TCE - ANEXO III - Preencher'!F786="4 - Assistência Odontológica","2 - Outros Profissionais da Saúde",'[1]TCE - ANEXO III - Preencher'!F786)</f>
        <v>0</v>
      </c>
      <c r="F777" s="19">
        <f>'[1]TCE - ANEXO III - Preencher'!G786</f>
        <v>0</v>
      </c>
      <c r="G777" s="15" t="str">
        <f>IF('[1]TCE - ANEXO III - Preencher'!H786="","",'[1]TCE - ANEXO III - Preencher'!H786)</f>
        <v/>
      </c>
      <c r="H777" s="16">
        <f>'[1]TCE - ANEXO III - Preencher'!I786</f>
        <v>0</v>
      </c>
      <c r="I777" s="16">
        <f>'[1]TCE - ANEXO III - Preencher'!J786</f>
        <v>0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18"/>
        <v>0</v>
      </c>
      <c r="N777" s="17">
        <f>'[1]TCE - ANEXO III - Preencher'!O786</f>
        <v>0</v>
      </c>
      <c r="O777" s="17">
        <f>'[1]TCE - ANEXO III - Preencher'!P786</f>
        <v>0</v>
      </c>
      <c r="P777" s="17">
        <f t="shared" si="19"/>
        <v>0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20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21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22"/>
        <v>0</v>
      </c>
      <c r="AA777" s="18" t="str">
        <f>IF('[1]TCE - ANEXO III - Preencher'!AB786="","",'[1]TCE - ANEXO III - Preencher'!AB786)</f>
        <v/>
      </c>
      <c r="AB777" s="17">
        <f t="shared" si="23"/>
        <v>0</v>
      </c>
    </row>
    <row r="778" spans="1:28" ht="12.75" customHeight="1">
      <c r="A778" s="10" t="str">
        <f>IFERROR(VLOOKUP(B778,'[1]DADOS (OCULTAR)'!$Q$3:$S$133,3,0),"")</f>
        <v/>
      </c>
      <c r="B778" s="11">
        <f>'[1]TCE - ANEXO III - Preencher'!C787</f>
        <v>0</v>
      </c>
      <c r="C778" s="12"/>
      <c r="D778" s="13">
        <f>'[1]TCE - ANEXO III - Preencher'!E787</f>
        <v>0</v>
      </c>
      <c r="E778" s="11">
        <f>IF('[1]TCE - ANEXO III - Preencher'!F787="4 - Assistência Odontológica","2 - Outros Profissionais da Saúde",'[1]TCE - ANEXO III - Preencher'!F787)</f>
        <v>0</v>
      </c>
      <c r="F778" s="19">
        <f>'[1]TCE - ANEXO III - Preencher'!G787</f>
        <v>0</v>
      </c>
      <c r="G778" s="15" t="str">
        <f>IF('[1]TCE - ANEXO III - Preencher'!H787="","",'[1]TCE - ANEXO III - Preencher'!H787)</f>
        <v/>
      </c>
      <c r="H778" s="16">
        <f>'[1]TCE - ANEXO III - Preencher'!I787</f>
        <v>0</v>
      </c>
      <c r="I778" s="16">
        <f>'[1]TCE - ANEXO III - Preencher'!J787</f>
        <v>0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18"/>
        <v>0</v>
      </c>
      <c r="N778" s="17">
        <f>'[1]TCE - ANEXO III - Preencher'!O787</f>
        <v>0</v>
      </c>
      <c r="O778" s="17">
        <f>'[1]TCE - ANEXO III - Preencher'!P787</f>
        <v>0</v>
      </c>
      <c r="P778" s="17">
        <f t="shared" si="19"/>
        <v>0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20"/>
        <v>0</v>
      </c>
      <c r="T778" s="17">
        <f>'[1]TCE - ANEXO III - Preencher'!U787</f>
        <v>0</v>
      </c>
      <c r="U778" s="17">
        <f>'[1]TCE - ANEXO III - Preencher'!V787</f>
        <v>0</v>
      </c>
      <c r="V778" s="17">
        <f t="shared" si="21"/>
        <v>0</v>
      </c>
      <c r="W778" s="18" t="str">
        <f>IF('[1]TCE - ANEXO III - Preencher'!X787="","",'[1]TCE - ANEXO III - Preencher'!X787)</f>
        <v/>
      </c>
      <c r="X778" s="17">
        <f>'[1]TCE - ANEXO III - Preencher'!Y787</f>
        <v>0</v>
      </c>
      <c r="Y778" s="17">
        <f>'[1]TCE - ANEXO III - Preencher'!Z787</f>
        <v>0</v>
      </c>
      <c r="Z778" s="17">
        <f t="shared" si="22"/>
        <v>0</v>
      </c>
      <c r="AA778" s="18" t="str">
        <f>IF('[1]TCE - ANEXO III - Preencher'!AB787="","",'[1]TCE - ANEXO III - Preencher'!AB787)</f>
        <v/>
      </c>
      <c r="AB778" s="17">
        <f t="shared" si="23"/>
        <v>0</v>
      </c>
    </row>
    <row r="779" spans="1:28" ht="12.75" customHeight="1">
      <c r="A779" s="10" t="str">
        <f>IFERROR(VLOOKUP(B779,'[1]DADOS (OCULTAR)'!$Q$3:$S$133,3,0),"")</f>
        <v/>
      </c>
      <c r="B779" s="11">
        <f>'[1]TCE - ANEXO III - Preencher'!C788</f>
        <v>0</v>
      </c>
      <c r="C779" s="12"/>
      <c r="D779" s="13">
        <f>'[1]TCE - ANEXO III - Preencher'!E788</f>
        <v>0</v>
      </c>
      <c r="E779" s="11">
        <f>IF('[1]TCE - ANEXO III - Preencher'!F788="4 - Assistência Odontológica","2 - Outros Profissionais da Saúde",'[1]TCE - ANEXO III - Preencher'!F788)</f>
        <v>0</v>
      </c>
      <c r="F779" s="19">
        <f>'[1]TCE - ANEXO III - Preencher'!G788</f>
        <v>0</v>
      </c>
      <c r="G779" s="15" t="str">
        <f>IF('[1]TCE - ANEXO III - Preencher'!H788="","",'[1]TCE - ANEXO III - Preencher'!H788)</f>
        <v/>
      </c>
      <c r="H779" s="16">
        <f>'[1]TCE - ANEXO III - Preencher'!I788</f>
        <v>0</v>
      </c>
      <c r="I779" s="16">
        <f>'[1]TCE - ANEXO III - Preencher'!J788</f>
        <v>0</v>
      </c>
      <c r="J779" s="16">
        <f>'[1]TCE - ANEXO III - Preencher'!K788</f>
        <v>0</v>
      </c>
      <c r="K779" s="17">
        <f>'[1]TCE - ANEXO III - Preencher'!L788</f>
        <v>0</v>
      </c>
      <c r="L779" s="17">
        <f>'[1]TCE - ANEXO III - Preencher'!M788</f>
        <v>0</v>
      </c>
      <c r="M779" s="17">
        <f t="shared" si="18"/>
        <v>0</v>
      </c>
      <c r="N779" s="17">
        <f>'[1]TCE - ANEXO III - Preencher'!O788</f>
        <v>0</v>
      </c>
      <c r="O779" s="17">
        <f>'[1]TCE - ANEXO III - Preencher'!P788</f>
        <v>0</v>
      </c>
      <c r="P779" s="17">
        <f t="shared" si="19"/>
        <v>0</v>
      </c>
      <c r="Q779" s="17">
        <f>'[1]TCE - ANEXO III - Preencher'!R788</f>
        <v>0</v>
      </c>
      <c r="R779" s="17">
        <f>'[1]TCE - ANEXO III - Preencher'!S788</f>
        <v>0</v>
      </c>
      <c r="S779" s="17">
        <f t="shared" si="20"/>
        <v>0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21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22"/>
        <v>0</v>
      </c>
      <c r="AA779" s="18" t="str">
        <f>IF('[1]TCE - ANEXO III - Preencher'!AB788="","",'[1]TCE - ANEXO III - Preencher'!AB788)</f>
        <v/>
      </c>
      <c r="AB779" s="17">
        <f t="shared" si="23"/>
        <v>0</v>
      </c>
    </row>
    <row r="780" spans="1:28" ht="12.75" customHeight="1">
      <c r="A780" s="10" t="str">
        <f>IFERROR(VLOOKUP(B780,'[1]DADOS (OCULTAR)'!$Q$3:$S$133,3,0),"")</f>
        <v/>
      </c>
      <c r="B780" s="11">
        <f>'[1]TCE - ANEXO III - Preencher'!C789</f>
        <v>0</v>
      </c>
      <c r="C780" s="12"/>
      <c r="D780" s="13">
        <f>'[1]TCE - ANEXO III - Preencher'!E789</f>
        <v>0</v>
      </c>
      <c r="E780" s="11">
        <f>IF('[1]TCE - ANEXO III - Preencher'!F789="4 - Assistência Odontológica","2 - Outros Profissionais da Saúde",'[1]TCE - ANEXO III - Preencher'!F789)</f>
        <v>0</v>
      </c>
      <c r="F780" s="19">
        <f>'[1]TCE - ANEXO III - Preencher'!G789</f>
        <v>0</v>
      </c>
      <c r="G780" s="15" t="str">
        <f>IF('[1]TCE - ANEXO III - Preencher'!H789="","",'[1]TCE - ANEXO III - Preencher'!H789)</f>
        <v/>
      </c>
      <c r="H780" s="16">
        <f>'[1]TCE - ANEXO III - Preencher'!I789</f>
        <v>0</v>
      </c>
      <c r="I780" s="16">
        <f>'[1]TCE - ANEXO III - Preencher'!J789</f>
        <v>0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18"/>
        <v>0</v>
      </c>
      <c r="N780" s="17">
        <f>'[1]TCE - ANEXO III - Preencher'!O789</f>
        <v>0</v>
      </c>
      <c r="O780" s="17">
        <f>'[1]TCE - ANEXO III - Preencher'!P789</f>
        <v>0</v>
      </c>
      <c r="P780" s="17">
        <f t="shared" si="19"/>
        <v>0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20"/>
        <v>0</v>
      </c>
      <c r="T780" s="17">
        <f>'[1]TCE - ANEXO III - Preencher'!U789</f>
        <v>0</v>
      </c>
      <c r="U780" s="17">
        <f>'[1]TCE - ANEXO III - Preencher'!V789</f>
        <v>0</v>
      </c>
      <c r="V780" s="17">
        <f t="shared" si="21"/>
        <v>0</v>
      </c>
      <c r="W780" s="18" t="str">
        <f>IF('[1]TCE - ANEXO III - Preencher'!X789="","",'[1]TCE - ANEXO III - Preencher'!X789)</f>
        <v/>
      </c>
      <c r="X780" s="17">
        <f>'[1]TCE - ANEXO III - Preencher'!Y789</f>
        <v>0</v>
      </c>
      <c r="Y780" s="17">
        <f>'[1]TCE - ANEXO III - Preencher'!Z789</f>
        <v>0</v>
      </c>
      <c r="Z780" s="17">
        <f t="shared" si="22"/>
        <v>0</v>
      </c>
      <c r="AA780" s="18" t="str">
        <f>IF('[1]TCE - ANEXO III - Preencher'!AB789="","",'[1]TCE - ANEXO III - Preencher'!AB789)</f>
        <v/>
      </c>
      <c r="AB780" s="17">
        <f t="shared" si="23"/>
        <v>0</v>
      </c>
    </row>
    <row r="781" spans="1:28" ht="12.75" customHeight="1">
      <c r="A781" s="10" t="str">
        <f>IFERROR(VLOOKUP(B781,'[1]DADOS (OCULTAR)'!$Q$3:$S$133,3,0),"")</f>
        <v/>
      </c>
      <c r="B781" s="11">
        <f>'[1]TCE - ANEXO III - Preencher'!C790</f>
        <v>0</v>
      </c>
      <c r="C781" s="12"/>
      <c r="D781" s="13">
        <f>'[1]TCE - ANEXO III - Preencher'!E790</f>
        <v>0</v>
      </c>
      <c r="E781" s="11">
        <f>IF('[1]TCE - ANEXO III - Preencher'!F790="4 - Assistência Odontológica","2 - Outros Profissionais da Saúde",'[1]TCE - ANEXO III - Preencher'!F790)</f>
        <v>0</v>
      </c>
      <c r="F781" s="19">
        <f>'[1]TCE - ANEXO III - Preencher'!G790</f>
        <v>0</v>
      </c>
      <c r="G781" s="15" t="str">
        <f>IF('[1]TCE - ANEXO III - Preencher'!H790="","",'[1]TCE - ANEXO III - Preencher'!H790)</f>
        <v/>
      </c>
      <c r="H781" s="16">
        <f>'[1]TCE - ANEXO III - Preencher'!I790</f>
        <v>0</v>
      </c>
      <c r="I781" s="16">
        <f>'[1]TCE - ANEXO III - Preencher'!J790</f>
        <v>0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18"/>
        <v>0</v>
      </c>
      <c r="N781" s="17">
        <f>'[1]TCE - ANEXO III - Preencher'!O790</f>
        <v>0</v>
      </c>
      <c r="O781" s="17">
        <f>'[1]TCE - ANEXO III - Preencher'!P790</f>
        <v>0</v>
      </c>
      <c r="P781" s="17">
        <f t="shared" si="19"/>
        <v>0</v>
      </c>
      <c r="Q781" s="17">
        <f>'[1]TCE - ANEXO III - Preencher'!R790</f>
        <v>0</v>
      </c>
      <c r="R781" s="17">
        <f>'[1]TCE - ANEXO III - Preencher'!S790</f>
        <v>0</v>
      </c>
      <c r="S781" s="17">
        <f t="shared" si="20"/>
        <v>0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21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22"/>
        <v>0</v>
      </c>
      <c r="AA781" s="18" t="str">
        <f>IF('[1]TCE - ANEXO III - Preencher'!AB790="","",'[1]TCE - ANEXO III - Preencher'!AB790)</f>
        <v/>
      </c>
      <c r="AB781" s="17">
        <f t="shared" si="23"/>
        <v>0</v>
      </c>
    </row>
    <row r="782" spans="1:28" ht="12.75" customHeight="1">
      <c r="A782" s="10" t="str">
        <f>IFERROR(VLOOKUP(B782,'[1]DADOS (OCULTAR)'!$Q$3:$S$133,3,0),"")</f>
        <v/>
      </c>
      <c r="B782" s="11">
        <f>'[1]TCE - ANEXO III - Preencher'!C791</f>
        <v>0</v>
      </c>
      <c r="C782" s="12"/>
      <c r="D782" s="13">
        <f>'[1]TCE - ANEXO III - Preencher'!E791</f>
        <v>0</v>
      </c>
      <c r="E782" s="11">
        <f>IF('[1]TCE - ANEXO III - Preencher'!F791="4 - Assistência Odontológica","2 - Outros Profissionais da Saúde",'[1]TCE - ANEXO III - Preencher'!F791)</f>
        <v>0</v>
      </c>
      <c r="F782" s="19">
        <f>'[1]TCE - ANEXO III - Preencher'!G791</f>
        <v>0</v>
      </c>
      <c r="G782" s="15" t="str">
        <f>IF('[1]TCE - ANEXO III - Preencher'!H791="","",'[1]TCE - ANEXO III - Preencher'!H791)</f>
        <v/>
      </c>
      <c r="H782" s="16">
        <f>'[1]TCE - ANEXO III - Preencher'!I791</f>
        <v>0</v>
      </c>
      <c r="I782" s="16">
        <f>'[1]TCE - ANEXO III - Preencher'!J791</f>
        <v>0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18"/>
        <v>0</v>
      </c>
      <c r="N782" s="17">
        <f>'[1]TCE - ANEXO III - Preencher'!O791</f>
        <v>0</v>
      </c>
      <c r="O782" s="17">
        <f>'[1]TCE - ANEXO III - Preencher'!P791</f>
        <v>0</v>
      </c>
      <c r="P782" s="17">
        <f t="shared" si="19"/>
        <v>0</v>
      </c>
      <c r="Q782" s="17">
        <f>'[1]TCE - ANEXO III - Preencher'!R791</f>
        <v>0</v>
      </c>
      <c r="R782" s="17">
        <f>'[1]TCE - ANEXO III - Preencher'!S791</f>
        <v>0</v>
      </c>
      <c r="S782" s="17">
        <f t="shared" si="20"/>
        <v>0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21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22"/>
        <v>0</v>
      </c>
      <c r="AA782" s="18" t="str">
        <f>IF('[1]TCE - ANEXO III - Preencher'!AB791="","",'[1]TCE - ANEXO III - Preencher'!AB791)</f>
        <v/>
      </c>
      <c r="AB782" s="17">
        <f t="shared" si="23"/>
        <v>0</v>
      </c>
    </row>
    <row r="783" spans="1:28" ht="12.75" customHeight="1">
      <c r="A783" s="10" t="str">
        <f>IFERROR(VLOOKUP(B783,'[1]DADOS (OCULTAR)'!$Q$3:$S$133,3,0),"")</f>
        <v/>
      </c>
      <c r="B783" s="11">
        <f>'[1]TCE - ANEXO III - Preencher'!C792</f>
        <v>0</v>
      </c>
      <c r="C783" s="12"/>
      <c r="D783" s="13">
        <f>'[1]TCE - ANEXO III - Preencher'!E792</f>
        <v>0</v>
      </c>
      <c r="E783" s="11">
        <f>IF('[1]TCE - ANEXO III - Preencher'!F792="4 - Assistência Odontológica","2 - Outros Profissionais da Saúde",'[1]TCE - ANEXO III - Preencher'!F792)</f>
        <v>0</v>
      </c>
      <c r="F783" s="19">
        <f>'[1]TCE - ANEXO III - Preencher'!G792</f>
        <v>0</v>
      </c>
      <c r="G783" s="15" t="str">
        <f>IF('[1]TCE - ANEXO III - Preencher'!H792="","",'[1]TCE - ANEXO III - Preencher'!H792)</f>
        <v/>
      </c>
      <c r="H783" s="16">
        <f>'[1]TCE - ANEXO III - Preencher'!I792</f>
        <v>0</v>
      </c>
      <c r="I783" s="16">
        <f>'[1]TCE - ANEXO III - Preencher'!J792</f>
        <v>0</v>
      </c>
      <c r="J783" s="16">
        <f>'[1]TCE - ANEXO III - Preencher'!K792</f>
        <v>0</v>
      </c>
      <c r="K783" s="17">
        <f>'[1]TCE - ANEXO III - Preencher'!L792</f>
        <v>0</v>
      </c>
      <c r="L783" s="17">
        <f>'[1]TCE - ANEXO III - Preencher'!M792</f>
        <v>0</v>
      </c>
      <c r="M783" s="17">
        <f t="shared" si="18"/>
        <v>0</v>
      </c>
      <c r="N783" s="17">
        <f>'[1]TCE - ANEXO III - Preencher'!O792</f>
        <v>0</v>
      </c>
      <c r="O783" s="17">
        <f>'[1]TCE - ANEXO III - Preencher'!P792</f>
        <v>0</v>
      </c>
      <c r="P783" s="17">
        <f t="shared" si="19"/>
        <v>0</v>
      </c>
      <c r="Q783" s="17">
        <f>'[1]TCE - ANEXO III - Preencher'!R792</f>
        <v>0</v>
      </c>
      <c r="R783" s="17">
        <f>'[1]TCE - ANEXO III - Preencher'!S792</f>
        <v>0</v>
      </c>
      <c r="S783" s="17">
        <f t="shared" si="20"/>
        <v>0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21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22"/>
        <v>0</v>
      </c>
      <c r="AA783" s="18" t="str">
        <f>IF('[1]TCE - ANEXO III - Preencher'!AB792="","",'[1]TCE - ANEXO III - Preencher'!AB792)</f>
        <v/>
      </c>
      <c r="AB783" s="17">
        <f t="shared" si="23"/>
        <v>0</v>
      </c>
    </row>
    <row r="784" spans="1:28" ht="12.75" customHeight="1">
      <c r="A784" s="10" t="str">
        <f>IFERROR(VLOOKUP(B784,'[1]DADOS (OCULTAR)'!$Q$3:$S$133,3,0),"")</f>
        <v/>
      </c>
      <c r="B784" s="11">
        <f>'[1]TCE - ANEXO III - Preencher'!C793</f>
        <v>0</v>
      </c>
      <c r="C784" s="12"/>
      <c r="D784" s="13">
        <f>'[1]TCE - ANEXO III - Preencher'!E793</f>
        <v>0</v>
      </c>
      <c r="E784" s="11">
        <f>IF('[1]TCE - ANEXO III - Preencher'!F793="4 - Assistência Odontológica","2 - Outros Profissionais da Saúde",'[1]TCE - ANEXO III - Preencher'!F793)</f>
        <v>0</v>
      </c>
      <c r="F784" s="19">
        <f>'[1]TCE - ANEXO III - Preencher'!G793</f>
        <v>0</v>
      </c>
      <c r="G784" s="15" t="str">
        <f>IF('[1]TCE - ANEXO III - Preencher'!H793="","",'[1]TCE - ANEXO III - Preencher'!H793)</f>
        <v/>
      </c>
      <c r="H784" s="16">
        <f>'[1]TCE - ANEXO III - Preencher'!I793</f>
        <v>0</v>
      </c>
      <c r="I784" s="16">
        <f>'[1]TCE - ANEXO III - Preencher'!J793</f>
        <v>0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18"/>
        <v>0</v>
      </c>
      <c r="N784" s="17">
        <f>'[1]TCE - ANEXO III - Preencher'!O793</f>
        <v>0</v>
      </c>
      <c r="O784" s="17">
        <f>'[1]TCE - ANEXO III - Preencher'!P793</f>
        <v>0</v>
      </c>
      <c r="P784" s="17">
        <f t="shared" si="19"/>
        <v>0</v>
      </c>
      <c r="Q784" s="17">
        <f>'[1]TCE - ANEXO III - Preencher'!R793</f>
        <v>0</v>
      </c>
      <c r="R784" s="17">
        <f>'[1]TCE - ANEXO III - Preencher'!S793</f>
        <v>0</v>
      </c>
      <c r="S784" s="17">
        <f t="shared" si="20"/>
        <v>0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21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22"/>
        <v>0</v>
      </c>
      <c r="AA784" s="18" t="str">
        <f>IF('[1]TCE - ANEXO III - Preencher'!AB793="","",'[1]TCE - ANEXO III - Preencher'!AB793)</f>
        <v/>
      </c>
      <c r="AB784" s="17">
        <f t="shared" si="23"/>
        <v>0</v>
      </c>
    </row>
    <row r="785" spans="1:28" ht="12.75" customHeight="1">
      <c r="A785" s="10" t="str">
        <f>IFERROR(VLOOKUP(B785,'[1]DADOS (OCULTAR)'!$Q$3:$S$133,3,0),"")</f>
        <v/>
      </c>
      <c r="B785" s="11">
        <f>'[1]TCE - ANEXO III - Preencher'!C794</f>
        <v>0</v>
      </c>
      <c r="C785" s="12"/>
      <c r="D785" s="13">
        <f>'[1]TCE - ANEXO III - Preencher'!E794</f>
        <v>0</v>
      </c>
      <c r="E785" s="11">
        <f>IF('[1]TCE - ANEXO III - Preencher'!F794="4 - Assistência Odontológica","2 - Outros Profissionais da Saúde",'[1]TCE - ANEXO III - Preencher'!F794)</f>
        <v>0</v>
      </c>
      <c r="F785" s="19">
        <f>'[1]TCE - ANEXO III - Preencher'!G794</f>
        <v>0</v>
      </c>
      <c r="G785" s="15" t="str">
        <f>IF('[1]TCE - ANEXO III - Preencher'!H794="","",'[1]TCE - ANEXO III - Preencher'!H794)</f>
        <v/>
      </c>
      <c r="H785" s="16">
        <f>'[1]TCE - ANEXO III - Preencher'!I794</f>
        <v>0</v>
      </c>
      <c r="I785" s="16">
        <f>'[1]TCE - ANEXO III - Preencher'!J794</f>
        <v>0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18"/>
        <v>0</v>
      </c>
      <c r="N785" s="17">
        <f>'[1]TCE - ANEXO III - Preencher'!O794</f>
        <v>0</v>
      </c>
      <c r="O785" s="17">
        <f>'[1]TCE - ANEXO III - Preencher'!P794</f>
        <v>0</v>
      </c>
      <c r="P785" s="17">
        <f t="shared" si="19"/>
        <v>0</v>
      </c>
      <c r="Q785" s="17">
        <f>'[1]TCE - ANEXO III - Preencher'!R794</f>
        <v>0</v>
      </c>
      <c r="R785" s="17">
        <f>'[1]TCE - ANEXO III - Preencher'!S794</f>
        <v>0</v>
      </c>
      <c r="S785" s="17">
        <f t="shared" si="20"/>
        <v>0</v>
      </c>
      <c r="T785" s="17">
        <f>'[1]TCE - ANEXO III - Preencher'!U794</f>
        <v>0</v>
      </c>
      <c r="U785" s="17">
        <f>'[1]TCE - ANEXO III - Preencher'!V794</f>
        <v>0</v>
      </c>
      <c r="V785" s="17">
        <f t="shared" si="21"/>
        <v>0</v>
      </c>
      <c r="W785" s="18" t="str">
        <f>IF('[1]TCE - ANEXO III - Preencher'!X794="","",'[1]TCE - ANEXO III - Preencher'!X794)</f>
        <v/>
      </c>
      <c r="X785" s="17">
        <f>'[1]TCE - ANEXO III - Preencher'!Y794</f>
        <v>0</v>
      </c>
      <c r="Y785" s="17">
        <f>'[1]TCE - ANEXO III - Preencher'!Z794</f>
        <v>0</v>
      </c>
      <c r="Z785" s="17">
        <f t="shared" si="22"/>
        <v>0</v>
      </c>
      <c r="AA785" s="18" t="str">
        <f>IF('[1]TCE - ANEXO III - Preencher'!AB794="","",'[1]TCE - ANEXO III - Preencher'!AB794)</f>
        <v/>
      </c>
      <c r="AB785" s="17">
        <f t="shared" si="23"/>
        <v>0</v>
      </c>
    </row>
    <row r="786" spans="1:28" ht="12.75" customHeight="1">
      <c r="A786" s="10" t="str">
        <f>IFERROR(VLOOKUP(B786,'[1]DADOS (OCULTAR)'!$Q$3:$S$133,3,0),"")</f>
        <v/>
      </c>
      <c r="B786" s="11">
        <f>'[1]TCE - ANEXO III - Preencher'!C795</f>
        <v>0</v>
      </c>
      <c r="C786" s="12"/>
      <c r="D786" s="13">
        <f>'[1]TCE - ANEXO III - Preencher'!E795</f>
        <v>0</v>
      </c>
      <c r="E786" s="11">
        <f>IF('[1]TCE - ANEXO III - Preencher'!F795="4 - Assistência Odontológica","2 - Outros Profissionais da Saúde",'[1]TCE - ANEXO III - Preencher'!F795)</f>
        <v>0</v>
      </c>
      <c r="F786" s="19">
        <f>'[1]TCE - ANEXO III - Preencher'!G795</f>
        <v>0</v>
      </c>
      <c r="G786" s="15" t="str">
        <f>IF('[1]TCE - ANEXO III - Preencher'!H795="","",'[1]TCE - ANEXO III - Preencher'!H795)</f>
        <v/>
      </c>
      <c r="H786" s="16">
        <f>'[1]TCE - ANEXO III - Preencher'!I795</f>
        <v>0</v>
      </c>
      <c r="I786" s="16">
        <f>'[1]TCE - ANEXO III - Preencher'!J795</f>
        <v>0</v>
      </c>
      <c r="J786" s="16">
        <f>'[1]TCE - ANEXO III - Preencher'!K795</f>
        <v>0</v>
      </c>
      <c r="K786" s="17">
        <f>'[1]TCE - ANEXO III - Preencher'!L795</f>
        <v>0</v>
      </c>
      <c r="L786" s="17">
        <f>'[1]TCE - ANEXO III - Preencher'!M795</f>
        <v>0</v>
      </c>
      <c r="M786" s="17">
        <f t="shared" si="18"/>
        <v>0</v>
      </c>
      <c r="N786" s="17">
        <f>'[1]TCE - ANEXO III - Preencher'!O795</f>
        <v>0</v>
      </c>
      <c r="O786" s="17">
        <f>'[1]TCE - ANEXO III - Preencher'!P795</f>
        <v>0</v>
      </c>
      <c r="P786" s="17">
        <f t="shared" si="19"/>
        <v>0</v>
      </c>
      <c r="Q786" s="17">
        <f>'[1]TCE - ANEXO III - Preencher'!R795</f>
        <v>0</v>
      </c>
      <c r="R786" s="17">
        <f>'[1]TCE - ANEXO III - Preencher'!S795</f>
        <v>0</v>
      </c>
      <c r="S786" s="17">
        <f t="shared" si="20"/>
        <v>0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21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22"/>
        <v>0</v>
      </c>
      <c r="AA786" s="18" t="str">
        <f>IF('[1]TCE - ANEXO III - Preencher'!AB795="","",'[1]TCE - ANEXO III - Preencher'!AB795)</f>
        <v/>
      </c>
      <c r="AB786" s="17">
        <f t="shared" si="23"/>
        <v>0</v>
      </c>
    </row>
    <row r="787" spans="1:28" ht="12.75" customHeight="1">
      <c r="A787" s="10" t="str">
        <f>IFERROR(VLOOKUP(B787,'[1]DADOS (OCULTAR)'!$Q$3:$S$133,3,0),"")</f>
        <v/>
      </c>
      <c r="B787" s="11">
        <f>'[1]TCE - ANEXO III - Preencher'!C796</f>
        <v>0</v>
      </c>
      <c r="C787" s="12"/>
      <c r="D787" s="13">
        <f>'[1]TCE - ANEXO III - Preencher'!E796</f>
        <v>0</v>
      </c>
      <c r="E787" s="11">
        <f>IF('[1]TCE - ANEXO III - Preencher'!F796="4 - Assistência Odontológica","2 - Outros Profissionais da Saúde",'[1]TCE - ANEXO III - Preencher'!F796)</f>
        <v>0</v>
      </c>
      <c r="F787" s="19">
        <f>'[1]TCE - ANEXO III - Preencher'!G796</f>
        <v>0</v>
      </c>
      <c r="G787" s="15" t="str">
        <f>IF('[1]TCE - ANEXO III - Preencher'!H796="","",'[1]TCE - ANEXO III - Preencher'!H796)</f>
        <v/>
      </c>
      <c r="H787" s="16">
        <f>'[1]TCE - ANEXO III - Preencher'!I796</f>
        <v>0</v>
      </c>
      <c r="I787" s="16">
        <f>'[1]TCE - ANEXO III - Preencher'!J796</f>
        <v>0</v>
      </c>
      <c r="J787" s="16">
        <f>'[1]TCE - ANEXO III - Preencher'!K796</f>
        <v>0</v>
      </c>
      <c r="K787" s="17">
        <f>'[1]TCE - ANEXO III - Preencher'!L796</f>
        <v>0</v>
      </c>
      <c r="L787" s="17">
        <f>'[1]TCE - ANEXO III - Preencher'!M796</f>
        <v>0</v>
      </c>
      <c r="M787" s="17">
        <f t="shared" si="18"/>
        <v>0</v>
      </c>
      <c r="N787" s="17">
        <f>'[1]TCE - ANEXO III - Preencher'!O796</f>
        <v>0</v>
      </c>
      <c r="O787" s="17">
        <f>'[1]TCE - ANEXO III - Preencher'!P796</f>
        <v>0</v>
      </c>
      <c r="P787" s="17">
        <f t="shared" si="19"/>
        <v>0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20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21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22"/>
        <v>0</v>
      </c>
      <c r="AA787" s="18" t="str">
        <f>IF('[1]TCE - ANEXO III - Preencher'!AB796="","",'[1]TCE - ANEXO III - Preencher'!AB796)</f>
        <v/>
      </c>
      <c r="AB787" s="17">
        <f t="shared" si="23"/>
        <v>0</v>
      </c>
    </row>
    <row r="788" spans="1:28" ht="12.75" customHeight="1">
      <c r="A788" s="10" t="str">
        <f>IFERROR(VLOOKUP(B788,'[1]DADOS (OCULTAR)'!$Q$3:$S$133,3,0),"")</f>
        <v/>
      </c>
      <c r="B788" s="11">
        <f>'[1]TCE - ANEXO III - Preencher'!C797</f>
        <v>0</v>
      </c>
      <c r="C788" s="12"/>
      <c r="D788" s="13">
        <f>'[1]TCE - ANEXO III - Preencher'!E797</f>
        <v>0</v>
      </c>
      <c r="E788" s="11">
        <f>IF('[1]TCE - ANEXO III - Preencher'!F797="4 - Assistência Odontológica","2 - Outros Profissionais da Saúde",'[1]TCE - ANEXO III - Preencher'!F797)</f>
        <v>0</v>
      </c>
      <c r="F788" s="19">
        <f>'[1]TCE - ANEXO III - Preencher'!G797</f>
        <v>0</v>
      </c>
      <c r="G788" s="15" t="str">
        <f>IF('[1]TCE - ANEXO III - Preencher'!H797="","",'[1]TCE - ANEXO III - Preencher'!H797)</f>
        <v/>
      </c>
      <c r="H788" s="16">
        <f>'[1]TCE - ANEXO III - Preencher'!I797</f>
        <v>0</v>
      </c>
      <c r="I788" s="16">
        <f>'[1]TCE - ANEXO III - Preencher'!J797</f>
        <v>0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18"/>
        <v>0</v>
      </c>
      <c r="N788" s="17">
        <f>'[1]TCE - ANEXO III - Preencher'!O797</f>
        <v>0</v>
      </c>
      <c r="O788" s="17">
        <f>'[1]TCE - ANEXO III - Preencher'!P797</f>
        <v>0</v>
      </c>
      <c r="P788" s="17">
        <f t="shared" si="19"/>
        <v>0</v>
      </c>
      <c r="Q788" s="17">
        <f>'[1]TCE - ANEXO III - Preencher'!R797</f>
        <v>0</v>
      </c>
      <c r="R788" s="17">
        <f>'[1]TCE - ANEXO III - Preencher'!S797</f>
        <v>0</v>
      </c>
      <c r="S788" s="17">
        <f t="shared" si="20"/>
        <v>0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21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22"/>
        <v>0</v>
      </c>
      <c r="AA788" s="18" t="str">
        <f>IF('[1]TCE - ANEXO III - Preencher'!AB797="","",'[1]TCE - ANEXO III - Preencher'!AB797)</f>
        <v/>
      </c>
      <c r="AB788" s="17">
        <f t="shared" si="23"/>
        <v>0</v>
      </c>
    </row>
    <row r="789" spans="1:28" ht="12.75" customHeight="1">
      <c r="A789" s="10" t="str">
        <f>IFERROR(VLOOKUP(B789,'[1]DADOS (OCULTAR)'!$Q$3:$S$133,3,0),"")</f>
        <v/>
      </c>
      <c r="B789" s="11">
        <f>'[1]TCE - ANEXO III - Preencher'!C798</f>
        <v>0</v>
      </c>
      <c r="C789" s="12"/>
      <c r="D789" s="13">
        <f>'[1]TCE - ANEXO III - Preencher'!E798</f>
        <v>0</v>
      </c>
      <c r="E789" s="11">
        <f>IF('[1]TCE - ANEXO III - Preencher'!F798="4 - Assistência Odontológica","2 - Outros Profissionais da Saúde",'[1]TCE - ANEXO III - Preencher'!F798)</f>
        <v>0</v>
      </c>
      <c r="F789" s="19">
        <f>'[1]TCE - ANEXO III - Preencher'!G798</f>
        <v>0</v>
      </c>
      <c r="G789" s="15" t="str">
        <f>IF('[1]TCE - ANEXO III - Preencher'!H798="","",'[1]TCE - ANEXO III - Preencher'!H798)</f>
        <v/>
      </c>
      <c r="H789" s="16">
        <f>'[1]TCE - ANEXO III - Preencher'!I798</f>
        <v>0</v>
      </c>
      <c r="I789" s="16">
        <f>'[1]TCE - ANEXO III - Preencher'!J798</f>
        <v>0</v>
      </c>
      <c r="J789" s="16">
        <f>'[1]TCE - ANEXO III - Preencher'!K798</f>
        <v>0</v>
      </c>
      <c r="K789" s="17">
        <f>'[1]TCE - ANEXO III - Preencher'!L798</f>
        <v>0</v>
      </c>
      <c r="L789" s="17">
        <f>'[1]TCE - ANEXO III - Preencher'!M798</f>
        <v>0</v>
      </c>
      <c r="M789" s="17">
        <f t="shared" si="18"/>
        <v>0</v>
      </c>
      <c r="N789" s="17">
        <f>'[1]TCE - ANEXO III - Preencher'!O798</f>
        <v>0</v>
      </c>
      <c r="O789" s="17">
        <f>'[1]TCE - ANEXO III - Preencher'!P798</f>
        <v>0</v>
      </c>
      <c r="P789" s="17">
        <f t="shared" si="19"/>
        <v>0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20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21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22"/>
        <v>0</v>
      </c>
      <c r="AA789" s="18" t="str">
        <f>IF('[1]TCE - ANEXO III - Preencher'!AB798="","",'[1]TCE - ANEXO III - Preencher'!AB798)</f>
        <v/>
      </c>
      <c r="AB789" s="17">
        <f t="shared" si="23"/>
        <v>0</v>
      </c>
    </row>
    <row r="790" spans="1:28" ht="12.75" customHeight="1">
      <c r="A790" s="10" t="str">
        <f>IFERROR(VLOOKUP(B790,'[1]DADOS (OCULTAR)'!$Q$3:$S$133,3,0),"")</f>
        <v/>
      </c>
      <c r="B790" s="11">
        <f>'[1]TCE - ANEXO III - Preencher'!C799</f>
        <v>0</v>
      </c>
      <c r="C790" s="12"/>
      <c r="D790" s="13">
        <f>'[1]TCE - ANEXO III - Preencher'!E799</f>
        <v>0</v>
      </c>
      <c r="E790" s="11">
        <f>IF('[1]TCE - ANEXO III - Preencher'!F799="4 - Assistência Odontológica","2 - Outros Profissionais da Saúde",'[1]TCE - ANEXO III - Preencher'!F799)</f>
        <v>0</v>
      </c>
      <c r="F790" s="19">
        <f>'[1]TCE - ANEXO III - Preencher'!G799</f>
        <v>0</v>
      </c>
      <c r="G790" s="15" t="str">
        <f>IF('[1]TCE - ANEXO III - Preencher'!H799="","",'[1]TCE - ANEXO III - Preencher'!H799)</f>
        <v/>
      </c>
      <c r="H790" s="16">
        <f>'[1]TCE - ANEXO III - Preencher'!I799</f>
        <v>0</v>
      </c>
      <c r="I790" s="16">
        <f>'[1]TCE - ANEXO III - Preencher'!J799</f>
        <v>0</v>
      </c>
      <c r="J790" s="16">
        <f>'[1]TCE - ANEXO III - Preencher'!K799</f>
        <v>0</v>
      </c>
      <c r="K790" s="17">
        <f>'[1]TCE - ANEXO III - Preencher'!L799</f>
        <v>0</v>
      </c>
      <c r="L790" s="17">
        <f>'[1]TCE - ANEXO III - Preencher'!M799</f>
        <v>0</v>
      </c>
      <c r="M790" s="17">
        <f t="shared" si="18"/>
        <v>0</v>
      </c>
      <c r="N790" s="17">
        <f>'[1]TCE - ANEXO III - Preencher'!O799</f>
        <v>0</v>
      </c>
      <c r="O790" s="17">
        <f>'[1]TCE - ANEXO III - Preencher'!P799</f>
        <v>0</v>
      </c>
      <c r="P790" s="17">
        <f t="shared" si="19"/>
        <v>0</v>
      </c>
      <c r="Q790" s="17">
        <f>'[1]TCE - ANEXO III - Preencher'!R799</f>
        <v>0</v>
      </c>
      <c r="R790" s="17">
        <f>'[1]TCE - ANEXO III - Preencher'!S799</f>
        <v>0</v>
      </c>
      <c r="S790" s="17">
        <f t="shared" si="20"/>
        <v>0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21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22"/>
        <v>0</v>
      </c>
      <c r="AA790" s="18" t="str">
        <f>IF('[1]TCE - ANEXO III - Preencher'!AB799="","",'[1]TCE - ANEXO III - Preencher'!AB799)</f>
        <v/>
      </c>
      <c r="AB790" s="17">
        <f t="shared" si="23"/>
        <v>0</v>
      </c>
    </row>
    <row r="791" spans="1:28" ht="12.75" customHeight="1">
      <c r="A791" s="10" t="str">
        <f>IFERROR(VLOOKUP(B791,'[1]DADOS (OCULTAR)'!$Q$3:$S$133,3,0),"")</f>
        <v/>
      </c>
      <c r="B791" s="11">
        <f>'[1]TCE - ANEXO III - Preencher'!C800</f>
        <v>0</v>
      </c>
      <c r="C791" s="12"/>
      <c r="D791" s="13">
        <f>'[1]TCE - ANEXO III - Preencher'!E800</f>
        <v>0</v>
      </c>
      <c r="E791" s="11">
        <f>IF('[1]TCE - ANEXO III - Preencher'!F800="4 - Assistência Odontológica","2 - Outros Profissionais da Saúde",'[1]TCE - ANEXO III - Preencher'!F800)</f>
        <v>0</v>
      </c>
      <c r="F791" s="19">
        <f>'[1]TCE - ANEXO III - Preencher'!G800</f>
        <v>0</v>
      </c>
      <c r="G791" s="15" t="str">
        <f>IF('[1]TCE - ANEXO III - Preencher'!H800="","",'[1]TCE - ANEXO III - Preencher'!H800)</f>
        <v/>
      </c>
      <c r="H791" s="16">
        <f>'[1]TCE - ANEXO III - Preencher'!I800</f>
        <v>0</v>
      </c>
      <c r="I791" s="16">
        <f>'[1]TCE - ANEXO III - Preencher'!J800</f>
        <v>0</v>
      </c>
      <c r="J791" s="16">
        <f>'[1]TCE - ANEXO III - Preencher'!K800</f>
        <v>0</v>
      </c>
      <c r="K791" s="17">
        <f>'[1]TCE - ANEXO III - Preencher'!L800</f>
        <v>0</v>
      </c>
      <c r="L791" s="17">
        <f>'[1]TCE - ANEXO III - Preencher'!M800</f>
        <v>0</v>
      </c>
      <c r="M791" s="17">
        <f t="shared" si="18"/>
        <v>0</v>
      </c>
      <c r="N791" s="17">
        <f>'[1]TCE - ANEXO III - Preencher'!O800</f>
        <v>0</v>
      </c>
      <c r="O791" s="17">
        <f>'[1]TCE - ANEXO III - Preencher'!P800</f>
        <v>0</v>
      </c>
      <c r="P791" s="17">
        <f t="shared" si="19"/>
        <v>0</v>
      </c>
      <c r="Q791" s="17">
        <f>'[1]TCE - ANEXO III - Preencher'!R800</f>
        <v>0</v>
      </c>
      <c r="R791" s="17">
        <f>'[1]TCE - ANEXO III - Preencher'!S800</f>
        <v>0</v>
      </c>
      <c r="S791" s="17">
        <f t="shared" si="20"/>
        <v>0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21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22"/>
        <v>0</v>
      </c>
      <c r="AA791" s="18" t="str">
        <f>IF('[1]TCE - ANEXO III - Preencher'!AB800="","",'[1]TCE - ANEXO III - Preencher'!AB800)</f>
        <v/>
      </c>
      <c r="AB791" s="17">
        <f t="shared" si="23"/>
        <v>0</v>
      </c>
    </row>
    <row r="792" spans="1:28" ht="12.75" customHeight="1">
      <c r="A792" s="10" t="str">
        <f>IFERROR(VLOOKUP(B792,'[1]DADOS (OCULTAR)'!$Q$3:$S$133,3,0),"")</f>
        <v/>
      </c>
      <c r="B792" s="11">
        <f>'[1]TCE - ANEXO III - Preencher'!C801</f>
        <v>0</v>
      </c>
      <c r="C792" s="12"/>
      <c r="D792" s="13">
        <f>'[1]TCE - ANEXO III - Preencher'!E801</f>
        <v>0</v>
      </c>
      <c r="E792" s="11">
        <f>IF('[1]TCE - ANEXO III - Preencher'!F801="4 - Assistência Odontológica","2 - Outros Profissionais da Saúde",'[1]TCE - ANEXO III - Preencher'!F801)</f>
        <v>0</v>
      </c>
      <c r="F792" s="19">
        <f>'[1]TCE - ANEXO III - Preencher'!G801</f>
        <v>0</v>
      </c>
      <c r="G792" s="15" t="str">
        <f>IF('[1]TCE - ANEXO III - Preencher'!H801="","",'[1]TCE - ANEXO III - Preencher'!H801)</f>
        <v/>
      </c>
      <c r="H792" s="16">
        <f>'[1]TCE - ANEXO III - Preencher'!I801</f>
        <v>0</v>
      </c>
      <c r="I792" s="16">
        <f>'[1]TCE - ANEXO III - Preencher'!J801</f>
        <v>0</v>
      </c>
      <c r="J792" s="16">
        <f>'[1]TCE - ANEXO III - Preencher'!K801</f>
        <v>0</v>
      </c>
      <c r="K792" s="17">
        <f>'[1]TCE - ANEXO III - Preencher'!L801</f>
        <v>0</v>
      </c>
      <c r="L792" s="17">
        <f>'[1]TCE - ANEXO III - Preencher'!M801</f>
        <v>0</v>
      </c>
      <c r="M792" s="17">
        <f t="shared" si="18"/>
        <v>0</v>
      </c>
      <c r="N792" s="17">
        <f>'[1]TCE - ANEXO III - Preencher'!O801</f>
        <v>0</v>
      </c>
      <c r="O792" s="17">
        <f>'[1]TCE - ANEXO III - Preencher'!P801</f>
        <v>0</v>
      </c>
      <c r="P792" s="17">
        <f t="shared" si="19"/>
        <v>0</v>
      </c>
      <c r="Q792" s="17">
        <f>'[1]TCE - ANEXO III - Preencher'!R801</f>
        <v>0</v>
      </c>
      <c r="R792" s="17">
        <f>'[1]TCE - ANEXO III - Preencher'!S801</f>
        <v>0</v>
      </c>
      <c r="S792" s="17">
        <f t="shared" si="20"/>
        <v>0</v>
      </c>
      <c r="T792" s="17">
        <f>'[1]TCE - ANEXO III - Preencher'!U801</f>
        <v>0</v>
      </c>
      <c r="U792" s="17">
        <f>'[1]TCE - ANEXO III - Preencher'!V801</f>
        <v>0</v>
      </c>
      <c r="V792" s="17">
        <f t="shared" si="21"/>
        <v>0</v>
      </c>
      <c r="W792" s="18" t="str">
        <f>IF('[1]TCE - ANEXO III - Preencher'!X801="","",'[1]TCE - ANEXO III - Preencher'!X801)</f>
        <v/>
      </c>
      <c r="X792" s="17">
        <f>'[1]TCE - ANEXO III - Preencher'!Y801</f>
        <v>0</v>
      </c>
      <c r="Y792" s="17">
        <f>'[1]TCE - ANEXO III - Preencher'!Z801</f>
        <v>0</v>
      </c>
      <c r="Z792" s="17">
        <f t="shared" si="22"/>
        <v>0</v>
      </c>
      <c r="AA792" s="18" t="str">
        <f>IF('[1]TCE - ANEXO III - Preencher'!AB801="","",'[1]TCE - ANEXO III - Preencher'!AB801)</f>
        <v/>
      </c>
      <c r="AB792" s="17">
        <f t="shared" si="23"/>
        <v>0</v>
      </c>
    </row>
    <row r="793" spans="1:28" ht="12.75" customHeight="1">
      <c r="A793" s="10" t="str">
        <f>IFERROR(VLOOKUP(B793,'[1]DADOS (OCULTAR)'!$Q$3:$S$133,3,0),"")</f>
        <v/>
      </c>
      <c r="B793" s="11">
        <f>'[1]TCE - ANEXO III - Preencher'!C802</f>
        <v>0</v>
      </c>
      <c r="C793" s="12"/>
      <c r="D793" s="13">
        <f>'[1]TCE - ANEXO III - Preencher'!E802</f>
        <v>0</v>
      </c>
      <c r="E793" s="11">
        <f>IF('[1]TCE - ANEXO III - Preencher'!F802="4 - Assistência Odontológica","2 - Outros Profissionais da Saúde",'[1]TCE - ANEXO III - Preencher'!F802)</f>
        <v>0</v>
      </c>
      <c r="F793" s="19">
        <f>'[1]TCE - ANEXO III - Preencher'!G802</f>
        <v>0</v>
      </c>
      <c r="G793" s="15" t="str">
        <f>IF('[1]TCE - ANEXO III - Preencher'!H802="","",'[1]TCE - ANEXO III - Preencher'!H802)</f>
        <v/>
      </c>
      <c r="H793" s="16">
        <f>'[1]TCE - ANEXO III - Preencher'!I802</f>
        <v>0</v>
      </c>
      <c r="I793" s="16">
        <f>'[1]TCE - ANEXO III - Preencher'!J802</f>
        <v>0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18"/>
        <v>0</v>
      </c>
      <c r="N793" s="17">
        <f>'[1]TCE - ANEXO III - Preencher'!O802</f>
        <v>0</v>
      </c>
      <c r="O793" s="17">
        <f>'[1]TCE - ANEXO III - Preencher'!P802</f>
        <v>0</v>
      </c>
      <c r="P793" s="17">
        <f t="shared" si="19"/>
        <v>0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20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21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22"/>
        <v>0</v>
      </c>
      <c r="AA793" s="18" t="str">
        <f>IF('[1]TCE - ANEXO III - Preencher'!AB802="","",'[1]TCE - ANEXO III - Preencher'!AB802)</f>
        <v/>
      </c>
      <c r="AB793" s="17">
        <f t="shared" si="23"/>
        <v>0</v>
      </c>
    </row>
    <row r="794" spans="1:28" ht="12.75" customHeight="1">
      <c r="A794" s="10" t="str">
        <f>IFERROR(VLOOKUP(B794,'[1]DADOS (OCULTAR)'!$Q$3:$S$133,3,0),"")</f>
        <v/>
      </c>
      <c r="B794" s="11">
        <f>'[1]TCE - ANEXO III - Preencher'!C803</f>
        <v>0</v>
      </c>
      <c r="C794" s="12"/>
      <c r="D794" s="13">
        <f>'[1]TCE - ANEXO III - Preencher'!E803</f>
        <v>0</v>
      </c>
      <c r="E794" s="11">
        <f>IF('[1]TCE - ANEXO III - Preencher'!F803="4 - Assistência Odontológica","2 - Outros Profissionais da Saúde",'[1]TCE - ANEXO III - Preencher'!F803)</f>
        <v>0</v>
      </c>
      <c r="F794" s="19">
        <f>'[1]TCE - ANEXO III - Preencher'!G803</f>
        <v>0</v>
      </c>
      <c r="G794" s="15" t="str">
        <f>IF('[1]TCE - ANEXO III - Preencher'!H803="","",'[1]TCE - ANEXO III - Preencher'!H803)</f>
        <v/>
      </c>
      <c r="H794" s="16">
        <f>'[1]TCE - ANEXO III - Preencher'!I803</f>
        <v>0</v>
      </c>
      <c r="I794" s="16">
        <f>'[1]TCE - ANEXO III - Preencher'!J803</f>
        <v>0</v>
      </c>
      <c r="J794" s="16">
        <f>'[1]TCE - ANEXO III - Preencher'!K803</f>
        <v>0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18"/>
        <v>0</v>
      </c>
      <c r="N794" s="17">
        <f>'[1]TCE - ANEXO III - Preencher'!O803</f>
        <v>0</v>
      </c>
      <c r="O794" s="17">
        <f>'[1]TCE - ANEXO III - Preencher'!P803</f>
        <v>0</v>
      </c>
      <c r="P794" s="17">
        <f t="shared" si="19"/>
        <v>0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20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21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22"/>
        <v>0</v>
      </c>
      <c r="AA794" s="18" t="str">
        <f>IF('[1]TCE - ANEXO III - Preencher'!AB803="","",'[1]TCE - ANEXO III - Preencher'!AB803)</f>
        <v/>
      </c>
      <c r="AB794" s="17">
        <f t="shared" si="23"/>
        <v>0</v>
      </c>
    </row>
    <row r="795" spans="1:28" ht="12.75" customHeight="1">
      <c r="A795" s="10" t="str">
        <f>IFERROR(VLOOKUP(B795,'[1]DADOS (OCULTAR)'!$Q$3:$S$133,3,0),"")</f>
        <v/>
      </c>
      <c r="B795" s="11">
        <f>'[1]TCE - ANEXO III - Preencher'!C804</f>
        <v>0</v>
      </c>
      <c r="C795" s="12"/>
      <c r="D795" s="13">
        <f>'[1]TCE - ANEXO III - Preencher'!E804</f>
        <v>0</v>
      </c>
      <c r="E795" s="11">
        <f>IF('[1]TCE - ANEXO III - Preencher'!F804="4 - Assistência Odontológica","2 - Outros Profissionais da Saúde",'[1]TCE - ANEXO III - Preencher'!F804)</f>
        <v>0</v>
      </c>
      <c r="F795" s="19">
        <f>'[1]TCE - ANEXO III - Preencher'!G804</f>
        <v>0</v>
      </c>
      <c r="G795" s="15" t="str">
        <f>IF('[1]TCE - ANEXO III - Preencher'!H804="","",'[1]TCE - ANEXO III - Preencher'!H804)</f>
        <v/>
      </c>
      <c r="H795" s="16">
        <f>'[1]TCE - ANEXO III - Preencher'!I804</f>
        <v>0</v>
      </c>
      <c r="I795" s="16">
        <f>'[1]TCE - ANEXO III - Preencher'!J804</f>
        <v>0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18"/>
        <v>0</v>
      </c>
      <c r="N795" s="17">
        <f>'[1]TCE - ANEXO III - Preencher'!O804</f>
        <v>0</v>
      </c>
      <c r="O795" s="17">
        <f>'[1]TCE - ANEXO III - Preencher'!P804</f>
        <v>0</v>
      </c>
      <c r="P795" s="17">
        <f t="shared" si="19"/>
        <v>0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20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21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22"/>
        <v>0</v>
      </c>
      <c r="AA795" s="18" t="str">
        <f>IF('[1]TCE - ANEXO III - Preencher'!AB804="","",'[1]TCE - ANEXO III - Preencher'!AB804)</f>
        <v/>
      </c>
      <c r="AB795" s="17">
        <f t="shared" si="23"/>
        <v>0</v>
      </c>
    </row>
    <row r="796" spans="1:28" ht="12.75" customHeight="1">
      <c r="A796" s="10" t="str">
        <f>IFERROR(VLOOKUP(B796,'[1]DADOS (OCULTAR)'!$Q$3:$S$133,3,0),"")</f>
        <v/>
      </c>
      <c r="B796" s="11">
        <f>'[1]TCE - ANEXO III - Preencher'!C805</f>
        <v>0</v>
      </c>
      <c r="C796" s="12"/>
      <c r="D796" s="13">
        <f>'[1]TCE - ANEXO III - Preencher'!E805</f>
        <v>0</v>
      </c>
      <c r="E796" s="11">
        <f>IF('[1]TCE - ANEXO III - Preencher'!F805="4 - Assistência Odontológica","2 - Outros Profissionais da Saúde",'[1]TCE - ANEXO III - Preencher'!F805)</f>
        <v>0</v>
      </c>
      <c r="F796" s="19">
        <f>'[1]TCE - ANEXO III - Preencher'!G805</f>
        <v>0</v>
      </c>
      <c r="G796" s="15" t="str">
        <f>IF('[1]TCE - ANEXO III - Preencher'!H805="","",'[1]TCE - ANEXO III - Preencher'!H805)</f>
        <v/>
      </c>
      <c r="H796" s="16">
        <f>'[1]TCE - ANEXO III - Preencher'!I805</f>
        <v>0</v>
      </c>
      <c r="I796" s="16">
        <f>'[1]TCE - ANEXO III - Preencher'!J805</f>
        <v>0</v>
      </c>
      <c r="J796" s="16">
        <f>'[1]TCE - ANEXO III - Preencher'!K805</f>
        <v>0</v>
      </c>
      <c r="K796" s="17">
        <f>'[1]TCE - ANEXO III - Preencher'!L805</f>
        <v>0</v>
      </c>
      <c r="L796" s="17">
        <f>'[1]TCE - ANEXO III - Preencher'!M805</f>
        <v>0</v>
      </c>
      <c r="M796" s="17">
        <f t="shared" si="18"/>
        <v>0</v>
      </c>
      <c r="N796" s="17">
        <f>'[1]TCE - ANEXO III - Preencher'!O805</f>
        <v>0</v>
      </c>
      <c r="O796" s="17">
        <f>'[1]TCE - ANEXO III - Preencher'!P805</f>
        <v>0</v>
      </c>
      <c r="P796" s="17">
        <f t="shared" si="19"/>
        <v>0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20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21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22"/>
        <v>0</v>
      </c>
      <c r="AA796" s="18" t="str">
        <f>IF('[1]TCE - ANEXO III - Preencher'!AB805="","",'[1]TCE - ANEXO III - Preencher'!AB805)</f>
        <v/>
      </c>
      <c r="AB796" s="17">
        <f t="shared" si="23"/>
        <v>0</v>
      </c>
    </row>
    <row r="797" spans="1:28" ht="12.75" customHeight="1">
      <c r="A797" s="10" t="str">
        <f>IFERROR(VLOOKUP(B797,'[1]DADOS (OCULTAR)'!$Q$3:$S$133,3,0),"")</f>
        <v/>
      </c>
      <c r="B797" s="11">
        <f>'[1]TCE - ANEXO III - Preencher'!C806</f>
        <v>0</v>
      </c>
      <c r="C797" s="12"/>
      <c r="D797" s="13">
        <f>'[1]TCE - ANEXO III - Preencher'!E806</f>
        <v>0</v>
      </c>
      <c r="E797" s="11">
        <f>IF('[1]TCE - ANEXO III - Preencher'!F806="4 - Assistência Odontológica","2 - Outros Profissionais da Saúde",'[1]TCE - ANEXO III - Preencher'!F806)</f>
        <v>0</v>
      </c>
      <c r="F797" s="19">
        <f>'[1]TCE - ANEXO III - Preencher'!G806</f>
        <v>0</v>
      </c>
      <c r="G797" s="15" t="str">
        <f>IF('[1]TCE - ANEXO III - Preencher'!H806="","",'[1]TCE - ANEXO III - Preencher'!H806)</f>
        <v/>
      </c>
      <c r="H797" s="16">
        <f>'[1]TCE - ANEXO III - Preencher'!I806</f>
        <v>0</v>
      </c>
      <c r="I797" s="16">
        <f>'[1]TCE - ANEXO III - Preencher'!J806</f>
        <v>0</v>
      </c>
      <c r="J797" s="16">
        <f>'[1]TCE - ANEXO III - Preencher'!K806</f>
        <v>0</v>
      </c>
      <c r="K797" s="17">
        <f>'[1]TCE - ANEXO III - Preencher'!L806</f>
        <v>0</v>
      </c>
      <c r="L797" s="17">
        <f>'[1]TCE - ANEXO III - Preencher'!M806</f>
        <v>0</v>
      </c>
      <c r="M797" s="17">
        <f t="shared" si="18"/>
        <v>0</v>
      </c>
      <c r="N797" s="17">
        <f>'[1]TCE - ANEXO III - Preencher'!O806</f>
        <v>0</v>
      </c>
      <c r="O797" s="17">
        <f>'[1]TCE - ANEXO III - Preencher'!P806</f>
        <v>0</v>
      </c>
      <c r="P797" s="17">
        <f t="shared" si="19"/>
        <v>0</v>
      </c>
      <c r="Q797" s="17">
        <f>'[1]TCE - ANEXO III - Preencher'!R806</f>
        <v>0</v>
      </c>
      <c r="R797" s="17">
        <f>'[1]TCE - ANEXO III - Preencher'!S806</f>
        <v>0</v>
      </c>
      <c r="S797" s="17">
        <f t="shared" si="20"/>
        <v>0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21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22"/>
        <v>0</v>
      </c>
      <c r="AA797" s="18" t="str">
        <f>IF('[1]TCE - ANEXO III - Preencher'!AB806="","",'[1]TCE - ANEXO III - Preencher'!AB806)</f>
        <v/>
      </c>
      <c r="AB797" s="17">
        <f t="shared" si="23"/>
        <v>0</v>
      </c>
    </row>
    <row r="798" spans="1:28" ht="12.75" customHeight="1">
      <c r="A798" s="10" t="str">
        <f>IFERROR(VLOOKUP(B798,'[1]DADOS (OCULTAR)'!$Q$3:$S$133,3,0),"")</f>
        <v/>
      </c>
      <c r="B798" s="11">
        <f>'[1]TCE - ANEXO III - Preencher'!C807</f>
        <v>0</v>
      </c>
      <c r="C798" s="12"/>
      <c r="D798" s="13">
        <f>'[1]TCE - ANEXO III - Preencher'!E807</f>
        <v>0</v>
      </c>
      <c r="E798" s="11">
        <f>IF('[1]TCE - ANEXO III - Preencher'!F807="4 - Assistência Odontológica","2 - Outros Profissionais da Saúde",'[1]TCE - ANEXO III - Preencher'!F807)</f>
        <v>0</v>
      </c>
      <c r="F798" s="19">
        <f>'[1]TCE - ANEXO III - Preencher'!G807</f>
        <v>0</v>
      </c>
      <c r="G798" s="15" t="str">
        <f>IF('[1]TCE - ANEXO III - Preencher'!H807="","",'[1]TCE - ANEXO III - Preencher'!H807)</f>
        <v/>
      </c>
      <c r="H798" s="16">
        <f>'[1]TCE - ANEXO III - Preencher'!I807</f>
        <v>0</v>
      </c>
      <c r="I798" s="16">
        <f>'[1]TCE - ANEXO III - Preencher'!J807</f>
        <v>0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18"/>
        <v>0</v>
      </c>
      <c r="N798" s="17">
        <f>'[1]TCE - ANEXO III - Preencher'!O807</f>
        <v>0</v>
      </c>
      <c r="O798" s="17">
        <f>'[1]TCE - ANEXO III - Preencher'!P807</f>
        <v>0</v>
      </c>
      <c r="P798" s="17">
        <f t="shared" si="19"/>
        <v>0</v>
      </c>
      <c r="Q798" s="17">
        <f>'[1]TCE - ANEXO III - Preencher'!R807</f>
        <v>0</v>
      </c>
      <c r="R798" s="17">
        <f>'[1]TCE - ANEXO III - Preencher'!S807</f>
        <v>0</v>
      </c>
      <c r="S798" s="17">
        <f t="shared" si="20"/>
        <v>0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21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22"/>
        <v>0</v>
      </c>
      <c r="AA798" s="18" t="str">
        <f>IF('[1]TCE - ANEXO III - Preencher'!AB807="","",'[1]TCE - ANEXO III - Preencher'!AB807)</f>
        <v/>
      </c>
      <c r="AB798" s="17">
        <f t="shared" si="23"/>
        <v>0</v>
      </c>
    </row>
    <row r="799" spans="1:28" ht="12.75" customHeight="1">
      <c r="A799" s="10" t="str">
        <f>IFERROR(VLOOKUP(B799,'[1]DADOS (OCULTAR)'!$Q$3:$S$133,3,0),"")</f>
        <v/>
      </c>
      <c r="B799" s="11">
        <f>'[1]TCE - ANEXO III - Preencher'!C808</f>
        <v>0</v>
      </c>
      <c r="C799" s="12"/>
      <c r="D799" s="13">
        <f>'[1]TCE - ANEXO III - Preencher'!E808</f>
        <v>0</v>
      </c>
      <c r="E799" s="11">
        <f>IF('[1]TCE - ANEXO III - Preencher'!F808="4 - Assistência Odontológica","2 - Outros Profissionais da Saúde",'[1]TCE - ANEXO III - Preencher'!F808)</f>
        <v>0</v>
      </c>
      <c r="F799" s="19">
        <f>'[1]TCE - ANEXO III - Preencher'!G808</f>
        <v>0</v>
      </c>
      <c r="G799" s="15" t="str">
        <f>IF('[1]TCE - ANEXO III - Preencher'!H808="","",'[1]TCE - ANEXO III - Preencher'!H808)</f>
        <v/>
      </c>
      <c r="H799" s="16">
        <f>'[1]TCE - ANEXO III - Preencher'!I808</f>
        <v>0</v>
      </c>
      <c r="I799" s="16">
        <f>'[1]TCE - ANEXO III - Preencher'!J808</f>
        <v>0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18"/>
        <v>0</v>
      </c>
      <c r="N799" s="17">
        <f>'[1]TCE - ANEXO III - Preencher'!O808</f>
        <v>0</v>
      </c>
      <c r="O799" s="17">
        <f>'[1]TCE - ANEXO III - Preencher'!P808</f>
        <v>0</v>
      </c>
      <c r="P799" s="17">
        <f t="shared" si="19"/>
        <v>0</v>
      </c>
      <c r="Q799" s="17">
        <f>'[1]TCE - ANEXO III - Preencher'!R808</f>
        <v>0</v>
      </c>
      <c r="R799" s="17">
        <f>'[1]TCE - ANEXO III - Preencher'!S808</f>
        <v>0</v>
      </c>
      <c r="S799" s="17">
        <f t="shared" si="20"/>
        <v>0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21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22"/>
        <v>0</v>
      </c>
      <c r="AA799" s="18" t="str">
        <f>IF('[1]TCE - ANEXO III - Preencher'!AB808="","",'[1]TCE - ANEXO III - Preencher'!AB808)</f>
        <v/>
      </c>
      <c r="AB799" s="17">
        <f t="shared" si="23"/>
        <v>0</v>
      </c>
    </row>
    <row r="800" spans="1:28" ht="12.75" customHeight="1">
      <c r="A800" s="10" t="str">
        <f>IFERROR(VLOOKUP(B800,'[1]DADOS (OCULTAR)'!$Q$3:$S$133,3,0),"")</f>
        <v/>
      </c>
      <c r="B800" s="11">
        <f>'[1]TCE - ANEXO III - Preencher'!C809</f>
        <v>0</v>
      </c>
      <c r="C800" s="12"/>
      <c r="D800" s="13">
        <f>'[1]TCE - ANEXO III - Preencher'!E809</f>
        <v>0</v>
      </c>
      <c r="E800" s="11">
        <f>IF('[1]TCE - ANEXO III - Preencher'!F809="4 - Assistência Odontológica","2 - Outros Profissionais da Saúde",'[1]TCE - ANEXO III - Preencher'!F809)</f>
        <v>0</v>
      </c>
      <c r="F800" s="19">
        <f>'[1]TCE - ANEXO III - Preencher'!G809</f>
        <v>0</v>
      </c>
      <c r="G800" s="15" t="str">
        <f>IF('[1]TCE - ANEXO III - Preencher'!H809="","",'[1]TCE - ANEXO III - Preencher'!H809)</f>
        <v/>
      </c>
      <c r="H800" s="16">
        <f>'[1]TCE - ANEXO III - Preencher'!I809</f>
        <v>0</v>
      </c>
      <c r="I800" s="16">
        <f>'[1]TCE - ANEXO III - Preencher'!J809</f>
        <v>0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18"/>
        <v>0</v>
      </c>
      <c r="N800" s="17">
        <f>'[1]TCE - ANEXO III - Preencher'!O809</f>
        <v>0</v>
      </c>
      <c r="O800" s="17">
        <f>'[1]TCE - ANEXO III - Preencher'!P809</f>
        <v>0</v>
      </c>
      <c r="P800" s="17">
        <f t="shared" si="19"/>
        <v>0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20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21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22"/>
        <v>0</v>
      </c>
      <c r="AA800" s="18" t="str">
        <f>IF('[1]TCE - ANEXO III - Preencher'!AB809="","",'[1]TCE - ANEXO III - Preencher'!AB809)</f>
        <v/>
      </c>
      <c r="AB800" s="17">
        <f t="shared" si="23"/>
        <v>0</v>
      </c>
    </row>
    <row r="801" spans="1:28" ht="12.75" customHeight="1">
      <c r="A801" s="10" t="str">
        <f>IFERROR(VLOOKUP(B801,'[1]DADOS (OCULTAR)'!$Q$3:$S$133,3,0),"")</f>
        <v/>
      </c>
      <c r="B801" s="11">
        <f>'[1]TCE - ANEXO III - Preencher'!C810</f>
        <v>0</v>
      </c>
      <c r="C801" s="12"/>
      <c r="D801" s="13">
        <f>'[1]TCE - ANEXO III - Preencher'!E810</f>
        <v>0</v>
      </c>
      <c r="E801" s="11">
        <f>IF('[1]TCE - ANEXO III - Preencher'!F810="4 - Assistência Odontológica","2 - Outros Profissionais da Saúde",'[1]TCE - ANEXO III - Preencher'!F810)</f>
        <v>0</v>
      </c>
      <c r="F801" s="19">
        <f>'[1]TCE - ANEXO III - Preencher'!G810</f>
        <v>0</v>
      </c>
      <c r="G801" s="15" t="str">
        <f>IF('[1]TCE - ANEXO III - Preencher'!H810="","",'[1]TCE - ANEXO III - Preencher'!H810)</f>
        <v/>
      </c>
      <c r="H801" s="16">
        <f>'[1]TCE - ANEXO III - Preencher'!I810</f>
        <v>0</v>
      </c>
      <c r="I801" s="16">
        <f>'[1]TCE - ANEXO III - Preencher'!J810</f>
        <v>0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18"/>
        <v>0</v>
      </c>
      <c r="N801" s="17">
        <f>'[1]TCE - ANEXO III - Preencher'!O810</f>
        <v>0</v>
      </c>
      <c r="O801" s="17">
        <f>'[1]TCE - ANEXO III - Preencher'!P810</f>
        <v>0</v>
      </c>
      <c r="P801" s="17">
        <f t="shared" si="19"/>
        <v>0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20"/>
        <v>0</v>
      </c>
      <c r="T801" s="17">
        <f>'[1]TCE - ANEXO III - Preencher'!U810</f>
        <v>0</v>
      </c>
      <c r="U801" s="17">
        <f>'[1]TCE - ANEXO III - Preencher'!V810</f>
        <v>0</v>
      </c>
      <c r="V801" s="17">
        <f t="shared" si="21"/>
        <v>0</v>
      </c>
      <c r="W801" s="18" t="str">
        <f>IF('[1]TCE - ANEXO III - Preencher'!X810="","",'[1]TCE - ANEXO III - Preencher'!X810)</f>
        <v/>
      </c>
      <c r="X801" s="17">
        <f>'[1]TCE - ANEXO III - Preencher'!Y810</f>
        <v>0</v>
      </c>
      <c r="Y801" s="17">
        <f>'[1]TCE - ANEXO III - Preencher'!Z810</f>
        <v>0</v>
      </c>
      <c r="Z801" s="17">
        <f t="shared" si="22"/>
        <v>0</v>
      </c>
      <c r="AA801" s="18" t="str">
        <f>IF('[1]TCE - ANEXO III - Preencher'!AB810="","",'[1]TCE - ANEXO III - Preencher'!AB810)</f>
        <v/>
      </c>
      <c r="AB801" s="17">
        <f t="shared" si="23"/>
        <v>0</v>
      </c>
    </row>
    <row r="802" spans="1:28" ht="12.75" customHeight="1">
      <c r="A802" s="10" t="str">
        <f>IFERROR(VLOOKUP(B802,'[1]DADOS (OCULTAR)'!$Q$3:$S$133,3,0),"")</f>
        <v/>
      </c>
      <c r="B802" s="11">
        <f>'[1]TCE - ANEXO III - Preencher'!C811</f>
        <v>0</v>
      </c>
      <c r="C802" s="12"/>
      <c r="D802" s="13">
        <f>'[1]TCE - ANEXO III - Preencher'!E811</f>
        <v>0</v>
      </c>
      <c r="E802" s="11">
        <f>IF('[1]TCE - ANEXO III - Preencher'!F811="4 - Assistência Odontológica","2 - Outros Profissionais da Saúde",'[1]TCE - ANEXO III - Preencher'!F811)</f>
        <v>0</v>
      </c>
      <c r="F802" s="19">
        <f>'[1]TCE - ANEXO III - Preencher'!G811</f>
        <v>0</v>
      </c>
      <c r="G802" s="15" t="str">
        <f>IF('[1]TCE - ANEXO III - Preencher'!H811="","",'[1]TCE - ANEXO III - Preencher'!H811)</f>
        <v/>
      </c>
      <c r="H802" s="16">
        <f>'[1]TCE - ANEXO III - Preencher'!I811</f>
        <v>0</v>
      </c>
      <c r="I802" s="16">
        <f>'[1]TCE - ANEXO III - Preencher'!J811</f>
        <v>0</v>
      </c>
      <c r="J802" s="16">
        <f>'[1]TCE - ANEXO III - Preencher'!K811</f>
        <v>0</v>
      </c>
      <c r="K802" s="17">
        <f>'[1]TCE - ANEXO III - Preencher'!L811</f>
        <v>0</v>
      </c>
      <c r="L802" s="17">
        <f>'[1]TCE - ANEXO III - Preencher'!M811</f>
        <v>0</v>
      </c>
      <c r="M802" s="17">
        <f t="shared" si="18"/>
        <v>0</v>
      </c>
      <c r="N802" s="17">
        <f>'[1]TCE - ANEXO III - Preencher'!O811</f>
        <v>0</v>
      </c>
      <c r="O802" s="17">
        <f>'[1]TCE - ANEXO III - Preencher'!P811</f>
        <v>0</v>
      </c>
      <c r="P802" s="17">
        <f t="shared" si="19"/>
        <v>0</v>
      </c>
      <c r="Q802" s="17">
        <f>'[1]TCE - ANEXO III - Preencher'!R811</f>
        <v>0</v>
      </c>
      <c r="R802" s="17">
        <f>'[1]TCE - ANEXO III - Preencher'!S811</f>
        <v>0</v>
      </c>
      <c r="S802" s="17">
        <f t="shared" si="20"/>
        <v>0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21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22"/>
        <v>0</v>
      </c>
      <c r="AA802" s="18" t="str">
        <f>IF('[1]TCE - ANEXO III - Preencher'!AB811="","",'[1]TCE - ANEXO III - Preencher'!AB811)</f>
        <v/>
      </c>
      <c r="AB802" s="17">
        <f t="shared" si="23"/>
        <v>0</v>
      </c>
    </row>
    <row r="803" spans="1:28" ht="12.75" customHeight="1">
      <c r="A803" s="10" t="str">
        <f>IFERROR(VLOOKUP(B803,'[1]DADOS (OCULTAR)'!$Q$3:$S$133,3,0),"")</f>
        <v/>
      </c>
      <c r="B803" s="11">
        <f>'[1]TCE - ANEXO III - Preencher'!C812</f>
        <v>0</v>
      </c>
      <c r="C803" s="12"/>
      <c r="D803" s="13">
        <f>'[1]TCE - ANEXO III - Preencher'!E812</f>
        <v>0</v>
      </c>
      <c r="E803" s="11">
        <f>IF('[1]TCE - ANEXO III - Preencher'!F812="4 - Assistência Odontológica","2 - Outros Profissionais da Saúde",'[1]TCE - ANEXO III - Preencher'!F812)</f>
        <v>0</v>
      </c>
      <c r="F803" s="19">
        <f>'[1]TCE - ANEXO III - Preencher'!G812</f>
        <v>0</v>
      </c>
      <c r="G803" s="15" t="str">
        <f>IF('[1]TCE - ANEXO III - Preencher'!H812="","",'[1]TCE - ANEXO III - Preencher'!H812)</f>
        <v/>
      </c>
      <c r="H803" s="16">
        <f>'[1]TCE - ANEXO III - Preencher'!I812</f>
        <v>0</v>
      </c>
      <c r="I803" s="16">
        <f>'[1]TCE - ANEXO III - Preencher'!J812</f>
        <v>0</v>
      </c>
      <c r="J803" s="16">
        <f>'[1]TCE - ANEXO III - Preencher'!K812</f>
        <v>0</v>
      </c>
      <c r="K803" s="17">
        <f>'[1]TCE - ANEXO III - Preencher'!L812</f>
        <v>0</v>
      </c>
      <c r="L803" s="17">
        <f>'[1]TCE - ANEXO III - Preencher'!M812</f>
        <v>0</v>
      </c>
      <c r="M803" s="17">
        <f t="shared" si="18"/>
        <v>0</v>
      </c>
      <c r="N803" s="17">
        <f>'[1]TCE - ANEXO III - Preencher'!O812</f>
        <v>0</v>
      </c>
      <c r="O803" s="17">
        <f>'[1]TCE - ANEXO III - Preencher'!P812</f>
        <v>0</v>
      </c>
      <c r="P803" s="17">
        <f t="shared" si="19"/>
        <v>0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20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21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22"/>
        <v>0</v>
      </c>
      <c r="AA803" s="18" t="str">
        <f>IF('[1]TCE - ANEXO III - Preencher'!AB812="","",'[1]TCE - ANEXO III - Preencher'!AB812)</f>
        <v/>
      </c>
      <c r="AB803" s="17">
        <f t="shared" si="23"/>
        <v>0</v>
      </c>
    </row>
    <row r="804" spans="1:28" ht="12.75" customHeight="1">
      <c r="A804" s="10" t="str">
        <f>IFERROR(VLOOKUP(B804,'[1]DADOS (OCULTAR)'!$Q$3:$S$133,3,0),"")</f>
        <v/>
      </c>
      <c r="B804" s="11">
        <f>'[1]TCE - ANEXO III - Preencher'!C813</f>
        <v>0</v>
      </c>
      <c r="C804" s="12"/>
      <c r="D804" s="13">
        <f>'[1]TCE - ANEXO III - Preencher'!E813</f>
        <v>0</v>
      </c>
      <c r="E804" s="11">
        <f>IF('[1]TCE - ANEXO III - Preencher'!F813="4 - Assistência Odontológica","2 - Outros Profissionais da Saúde",'[1]TCE - ANEXO III - Preencher'!F813)</f>
        <v>0</v>
      </c>
      <c r="F804" s="19">
        <f>'[1]TCE - ANEXO III - Preencher'!G813</f>
        <v>0</v>
      </c>
      <c r="G804" s="15" t="str">
        <f>IF('[1]TCE - ANEXO III - Preencher'!H813="","",'[1]TCE - ANEXO III - Preencher'!H813)</f>
        <v/>
      </c>
      <c r="H804" s="16">
        <f>'[1]TCE - ANEXO III - Preencher'!I813</f>
        <v>0</v>
      </c>
      <c r="I804" s="16">
        <f>'[1]TCE - ANEXO III - Preencher'!J813</f>
        <v>0</v>
      </c>
      <c r="J804" s="16">
        <f>'[1]TCE - ANEXO III - Preencher'!K813</f>
        <v>0</v>
      </c>
      <c r="K804" s="17">
        <f>'[1]TCE - ANEXO III - Preencher'!L813</f>
        <v>0</v>
      </c>
      <c r="L804" s="17">
        <f>'[1]TCE - ANEXO III - Preencher'!M813</f>
        <v>0</v>
      </c>
      <c r="M804" s="17">
        <f t="shared" si="18"/>
        <v>0</v>
      </c>
      <c r="N804" s="17">
        <f>'[1]TCE - ANEXO III - Preencher'!O813</f>
        <v>0</v>
      </c>
      <c r="O804" s="17">
        <f>'[1]TCE - ANEXO III - Preencher'!P813</f>
        <v>0</v>
      </c>
      <c r="P804" s="17">
        <f t="shared" si="19"/>
        <v>0</v>
      </c>
      <c r="Q804" s="17">
        <f>'[1]TCE - ANEXO III - Preencher'!R813</f>
        <v>0</v>
      </c>
      <c r="R804" s="17">
        <f>'[1]TCE - ANEXO III - Preencher'!S813</f>
        <v>0</v>
      </c>
      <c r="S804" s="17">
        <f t="shared" si="20"/>
        <v>0</v>
      </c>
      <c r="T804" s="17">
        <f>'[1]TCE - ANEXO III - Preencher'!U813</f>
        <v>0</v>
      </c>
      <c r="U804" s="17">
        <f>'[1]TCE - ANEXO III - Preencher'!V813</f>
        <v>0</v>
      </c>
      <c r="V804" s="17">
        <f t="shared" si="21"/>
        <v>0</v>
      </c>
      <c r="W804" s="18" t="str">
        <f>IF('[1]TCE - ANEXO III - Preencher'!X813="","",'[1]TCE - ANEXO III - Preencher'!X813)</f>
        <v/>
      </c>
      <c r="X804" s="17">
        <f>'[1]TCE - ANEXO III - Preencher'!Y813</f>
        <v>0</v>
      </c>
      <c r="Y804" s="17">
        <f>'[1]TCE - ANEXO III - Preencher'!Z813</f>
        <v>0</v>
      </c>
      <c r="Z804" s="17">
        <f t="shared" si="22"/>
        <v>0</v>
      </c>
      <c r="AA804" s="18" t="str">
        <f>IF('[1]TCE - ANEXO III - Preencher'!AB813="","",'[1]TCE - ANEXO III - Preencher'!AB813)</f>
        <v/>
      </c>
      <c r="AB804" s="17">
        <f t="shared" si="23"/>
        <v>0</v>
      </c>
    </row>
    <row r="805" spans="1:28" ht="12.75" customHeight="1">
      <c r="A805" s="10" t="str">
        <f>IFERROR(VLOOKUP(B805,'[1]DADOS (OCULTAR)'!$Q$3:$S$133,3,0),"")</f>
        <v/>
      </c>
      <c r="B805" s="11">
        <f>'[1]TCE - ANEXO III - Preencher'!C814</f>
        <v>0</v>
      </c>
      <c r="C805" s="12"/>
      <c r="D805" s="13">
        <f>'[1]TCE - ANEXO III - Preencher'!E814</f>
        <v>0</v>
      </c>
      <c r="E805" s="11">
        <f>IF('[1]TCE - ANEXO III - Preencher'!F814="4 - Assistência Odontológica","2 - Outros Profissionais da Saúde",'[1]TCE - ANEXO III - Preencher'!F814)</f>
        <v>0</v>
      </c>
      <c r="F805" s="19">
        <f>'[1]TCE - ANEXO III - Preencher'!G814</f>
        <v>0</v>
      </c>
      <c r="G805" s="15" t="str">
        <f>IF('[1]TCE - ANEXO III - Preencher'!H814="","",'[1]TCE - ANEXO III - Preencher'!H814)</f>
        <v/>
      </c>
      <c r="H805" s="16">
        <f>'[1]TCE - ANEXO III - Preencher'!I814</f>
        <v>0</v>
      </c>
      <c r="I805" s="16">
        <f>'[1]TCE - ANEXO III - Preencher'!J814</f>
        <v>0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18"/>
        <v>0</v>
      </c>
      <c r="N805" s="17">
        <f>'[1]TCE - ANEXO III - Preencher'!O814</f>
        <v>0</v>
      </c>
      <c r="O805" s="17">
        <f>'[1]TCE - ANEXO III - Preencher'!P814</f>
        <v>0</v>
      </c>
      <c r="P805" s="17">
        <f t="shared" si="19"/>
        <v>0</v>
      </c>
      <c r="Q805" s="17">
        <f>'[1]TCE - ANEXO III - Preencher'!R814</f>
        <v>0</v>
      </c>
      <c r="R805" s="17">
        <f>'[1]TCE - ANEXO III - Preencher'!S814</f>
        <v>0</v>
      </c>
      <c r="S805" s="17">
        <f t="shared" si="20"/>
        <v>0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21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22"/>
        <v>0</v>
      </c>
      <c r="AA805" s="18" t="str">
        <f>IF('[1]TCE - ANEXO III - Preencher'!AB814="","",'[1]TCE - ANEXO III - Preencher'!AB814)</f>
        <v/>
      </c>
      <c r="AB805" s="17">
        <f t="shared" si="23"/>
        <v>0</v>
      </c>
    </row>
    <row r="806" spans="1:28" ht="12.75" customHeight="1">
      <c r="A806" s="10" t="str">
        <f>IFERROR(VLOOKUP(B806,'[1]DADOS (OCULTAR)'!$Q$3:$S$133,3,0),"")</f>
        <v/>
      </c>
      <c r="B806" s="11">
        <f>'[1]TCE - ANEXO III - Preencher'!C815</f>
        <v>0</v>
      </c>
      <c r="C806" s="12"/>
      <c r="D806" s="13">
        <f>'[1]TCE - ANEXO III - Preencher'!E815</f>
        <v>0</v>
      </c>
      <c r="E806" s="11">
        <f>IF('[1]TCE - ANEXO III - Preencher'!F815="4 - Assistência Odontológica","2 - Outros Profissionais da Saúde",'[1]TCE - ANEXO III - Preencher'!F815)</f>
        <v>0</v>
      </c>
      <c r="F806" s="19">
        <f>'[1]TCE - ANEXO III - Preencher'!G815</f>
        <v>0</v>
      </c>
      <c r="G806" s="15" t="str">
        <f>IF('[1]TCE - ANEXO III - Preencher'!H815="","",'[1]TCE - ANEXO III - Preencher'!H815)</f>
        <v/>
      </c>
      <c r="H806" s="16">
        <f>'[1]TCE - ANEXO III - Preencher'!I815</f>
        <v>0</v>
      </c>
      <c r="I806" s="16">
        <f>'[1]TCE - ANEXO III - Preencher'!J815</f>
        <v>0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18"/>
        <v>0</v>
      </c>
      <c r="N806" s="17">
        <f>'[1]TCE - ANEXO III - Preencher'!O815</f>
        <v>0</v>
      </c>
      <c r="O806" s="17">
        <f>'[1]TCE - ANEXO III - Preencher'!P815</f>
        <v>0</v>
      </c>
      <c r="P806" s="17">
        <f t="shared" si="19"/>
        <v>0</v>
      </c>
      <c r="Q806" s="17">
        <f>'[1]TCE - ANEXO III - Preencher'!R815</f>
        <v>0</v>
      </c>
      <c r="R806" s="17">
        <f>'[1]TCE - ANEXO III - Preencher'!S815</f>
        <v>0</v>
      </c>
      <c r="S806" s="17">
        <f t="shared" si="20"/>
        <v>0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21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22"/>
        <v>0</v>
      </c>
      <c r="AA806" s="18" t="str">
        <f>IF('[1]TCE - ANEXO III - Preencher'!AB815="","",'[1]TCE - ANEXO III - Preencher'!AB815)</f>
        <v/>
      </c>
      <c r="AB806" s="17">
        <f t="shared" si="23"/>
        <v>0</v>
      </c>
    </row>
    <row r="807" spans="1:28" ht="12.75" customHeight="1">
      <c r="A807" s="10" t="str">
        <f>IFERROR(VLOOKUP(B807,'[1]DADOS (OCULTAR)'!$Q$3:$S$133,3,0),"")</f>
        <v/>
      </c>
      <c r="B807" s="11">
        <f>'[1]TCE - ANEXO III - Preencher'!C816</f>
        <v>0</v>
      </c>
      <c r="C807" s="12"/>
      <c r="D807" s="13">
        <f>'[1]TCE - ANEXO III - Preencher'!E816</f>
        <v>0</v>
      </c>
      <c r="E807" s="11">
        <f>IF('[1]TCE - ANEXO III - Preencher'!F816="4 - Assistência Odontológica","2 - Outros Profissionais da Saúde",'[1]TCE - ANEXO III - Preencher'!F816)</f>
        <v>0</v>
      </c>
      <c r="F807" s="19">
        <f>'[1]TCE - ANEXO III - Preencher'!G816</f>
        <v>0</v>
      </c>
      <c r="G807" s="15" t="str">
        <f>IF('[1]TCE - ANEXO III - Preencher'!H816="","",'[1]TCE - ANEXO III - Preencher'!H816)</f>
        <v/>
      </c>
      <c r="H807" s="16">
        <f>'[1]TCE - ANEXO III - Preencher'!I816</f>
        <v>0</v>
      </c>
      <c r="I807" s="16">
        <f>'[1]TCE - ANEXO III - Preencher'!J816</f>
        <v>0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18"/>
        <v>0</v>
      </c>
      <c r="N807" s="17">
        <f>'[1]TCE - ANEXO III - Preencher'!O816</f>
        <v>0</v>
      </c>
      <c r="O807" s="17">
        <f>'[1]TCE - ANEXO III - Preencher'!P816</f>
        <v>0</v>
      </c>
      <c r="P807" s="17">
        <f t="shared" si="19"/>
        <v>0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20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21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22"/>
        <v>0</v>
      </c>
      <c r="AA807" s="18" t="str">
        <f>IF('[1]TCE - ANEXO III - Preencher'!AB816="","",'[1]TCE - ANEXO III - Preencher'!AB816)</f>
        <v/>
      </c>
      <c r="AB807" s="17">
        <f t="shared" si="23"/>
        <v>0</v>
      </c>
    </row>
    <row r="808" spans="1:28" ht="12.75" customHeight="1">
      <c r="A808" s="10" t="str">
        <f>IFERROR(VLOOKUP(B808,'[1]DADOS (OCULTAR)'!$Q$3:$S$133,3,0),"")</f>
        <v/>
      </c>
      <c r="B808" s="11">
        <f>'[1]TCE - ANEXO III - Preencher'!C817</f>
        <v>0</v>
      </c>
      <c r="C808" s="12"/>
      <c r="D808" s="13">
        <f>'[1]TCE - ANEXO III - Preencher'!E817</f>
        <v>0</v>
      </c>
      <c r="E808" s="11">
        <f>IF('[1]TCE - ANEXO III - Preencher'!F817="4 - Assistência Odontológica","2 - Outros Profissionais da Saúde",'[1]TCE - ANEXO III - Preencher'!F817)</f>
        <v>0</v>
      </c>
      <c r="F808" s="19">
        <f>'[1]TCE - ANEXO III - Preencher'!G817</f>
        <v>0</v>
      </c>
      <c r="G808" s="15" t="str">
        <f>IF('[1]TCE - ANEXO III - Preencher'!H817="","",'[1]TCE - ANEXO III - Preencher'!H817)</f>
        <v/>
      </c>
      <c r="H808" s="16">
        <f>'[1]TCE - ANEXO III - Preencher'!I817</f>
        <v>0</v>
      </c>
      <c r="I808" s="16">
        <f>'[1]TCE - ANEXO III - Preencher'!J817</f>
        <v>0</v>
      </c>
      <c r="J808" s="16">
        <f>'[1]TCE - ANEXO III - Preencher'!K817</f>
        <v>0</v>
      </c>
      <c r="K808" s="17">
        <f>'[1]TCE - ANEXO III - Preencher'!L817</f>
        <v>0</v>
      </c>
      <c r="L808" s="17">
        <f>'[1]TCE - ANEXO III - Preencher'!M817</f>
        <v>0</v>
      </c>
      <c r="M808" s="17">
        <f t="shared" si="18"/>
        <v>0</v>
      </c>
      <c r="N808" s="17">
        <f>'[1]TCE - ANEXO III - Preencher'!O817</f>
        <v>0</v>
      </c>
      <c r="O808" s="17">
        <f>'[1]TCE - ANEXO III - Preencher'!P817</f>
        <v>0</v>
      </c>
      <c r="P808" s="17">
        <f t="shared" si="19"/>
        <v>0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20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21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22"/>
        <v>0</v>
      </c>
      <c r="AA808" s="18" t="str">
        <f>IF('[1]TCE - ANEXO III - Preencher'!AB817="","",'[1]TCE - ANEXO III - Preencher'!AB817)</f>
        <v/>
      </c>
      <c r="AB808" s="17">
        <f t="shared" si="23"/>
        <v>0</v>
      </c>
    </row>
    <row r="809" spans="1:28" ht="12.75" customHeight="1">
      <c r="A809" s="10" t="str">
        <f>IFERROR(VLOOKUP(B809,'[1]DADOS (OCULTAR)'!$Q$3:$S$133,3,0),"")</f>
        <v/>
      </c>
      <c r="B809" s="11">
        <f>'[1]TCE - ANEXO III - Preencher'!C818</f>
        <v>0</v>
      </c>
      <c r="C809" s="12"/>
      <c r="D809" s="13">
        <f>'[1]TCE - ANEXO III - Preencher'!E818</f>
        <v>0</v>
      </c>
      <c r="E809" s="11">
        <f>IF('[1]TCE - ANEXO III - Preencher'!F818="4 - Assistência Odontológica","2 - Outros Profissionais da Saúde",'[1]TCE - ANEXO III - Preencher'!F818)</f>
        <v>0</v>
      </c>
      <c r="F809" s="19">
        <f>'[1]TCE - ANEXO III - Preencher'!G818</f>
        <v>0</v>
      </c>
      <c r="G809" s="15" t="str">
        <f>IF('[1]TCE - ANEXO III - Preencher'!H818="","",'[1]TCE - ANEXO III - Preencher'!H818)</f>
        <v/>
      </c>
      <c r="H809" s="16">
        <f>'[1]TCE - ANEXO III - Preencher'!I818</f>
        <v>0</v>
      </c>
      <c r="I809" s="16">
        <f>'[1]TCE - ANEXO III - Preencher'!J818</f>
        <v>0</v>
      </c>
      <c r="J809" s="16">
        <f>'[1]TCE - ANEXO III - Preencher'!K818</f>
        <v>0</v>
      </c>
      <c r="K809" s="17">
        <f>'[1]TCE - ANEXO III - Preencher'!L818</f>
        <v>0</v>
      </c>
      <c r="L809" s="17">
        <f>'[1]TCE - ANEXO III - Preencher'!M818</f>
        <v>0</v>
      </c>
      <c r="M809" s="17">
        <f t="shared" si="18"/>
        <v>0</v>
      </c>
      <c r="N809" s="17">
        <f>'[1]TCE - ANEXO III - Preencher'!O818</f>
        <v>0</v>
      </c>
      <c r="O809" s="17">
        <f>'[1]TCE - ANEXO III - Preencher'!P818</f>
        <v>0</v>
      </c>
      <c r="P809" s="17">
        <f t="shared" si="19"/>
        <v>0</v>
      </c>
      <c r="Q809" s="17">
        <f>'[1]TCE - ANEXO III - Preencher'!R818</f>
        <v>0</v>
      </c>
      <c r="R809" s="17">
        <f>'[1]TCE - ANEXO III - Preencher'!S818</f>
        <v>0</v>
      </c>
      <c r="S809" s="17">
        <f t="shared" si="20"/>
        <v>0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21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22"/>
        <v>0</v>
      </c>
      <c r="AA809" s="18" t="str">
        <f>IF('[1]TCE - ANEXO III - Preencher'!AB818="","",'[1]TCE - ANEXO III - Preencher'!AB818)</f>
        <v/>
      </c>
      <c r="AB809" s="17">
        <f t="shared" si="23"/>
        <v>0</v>
      </c>
    </row>
    <row r="810" spans="1:28" ht="12.75" customHeight="1">
      <c r="A810" s="10" t="str">
        <f>IFERROR(VLOOKUP(B810,'[1]DADOS (OCULTAR)'!$Q$3:$S$133,3,0),"")</f>
        <v/>
      </c>
      <c r="B810" s="11">
        <f>'[1]TCE - ANEXO III - Preencher'!C819</f>
        <v>0</v>
      </c>
      <c r="C810" s="12"/>
      <c r="D810" s="13">
        <f>'[1]TCE - ANEXO III - Preencher'!E819</f>
        <v>0</v>
      </c>
      <c r="E810" s="11">
        <f>IF('[1]TCE - ANEXO III - Preencher'!F819="4 - Assistência Odontológica","2 - Outros Profissionais da Saúde",'[1]TCE - ANEXO III - Preencher'!F819)</f>
        <v>0</v>
      </c>
      <c r="F810" s="19">
        <f>'[1]TCE - ANEXO III - Preencher'!G819</f>
        <v>0</v>
      </c>
      <c r="G810" s="15" t="str">
        <f>IF('[1]TCE - ANEXO III - Preencher'!H819="","",'[1]TCE - ANEXO III - Preencher'!H819)</f>
        <v/>
      </c>
      <c r="H810" s="16">
        <f>'[1]TCE - ANEXO III - Preencher'!I819</f>
        <v>0</v>
      </c>
      <c r="I810" s="16">
        <f>'[1]TCE - ANEXO III - Preencher'!J819</f>
        <v>0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18"/>
        <v>0</v>
      </c>
      <c r="N810" s="17">
        <f>'[1]TCE - ANEXO III - Preencher'!O819</f>
        <v>0</v>
      </c>
      <c r="O810" s="17">
        <f>'[1]TCE - ANEXO III - Preencher'!P819</f>
        <v>0</v>
      </c>
      <c r="P810" s="17">
        <f t="shared" si="19"/>
        <v>0</v>
      </c>
      <c r="Q810" s="17">
        <f>'[1]TCE - ANEXO III - Preencher'!R819</f>
        <v>0</v>
      </c>
      <c r="R810" s="17">
        <f>'[1]TCE - ANEXO III - Preencher'!S819</f>
        <v>0</v>
      </c>
      <c r="S810" s="17">
        <f t="shared" si="20"/>
        <v>0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21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22"/>
        <v>0</v>
      </c>
      <c r="AA810" s="18" t="str">
        <f>IF('[1]TCE - ANEXO III - Preencher'!AB819="","",'[1]TCE - ANEXO III - Preencher'!AB819)</f>
        <v/>
      </c>
      <c r="AB810" s="17">
        <f t="shared" si="23"/>
        <v>0</v>
      </c>
    </row>
    <row r="811" spans="1:28" ht="12.75" customHeight="1">
      <c r="A811" s="10" t="str">
        <f>IFERROR(VLOOKUP(B811,'[1]DADOS (OCULTAR)'!$Q$3:$S$133,3,0),"")</f>
        <v/>
      </c>
      <c r="B811" s="11">
        <f>'[1]TCE - ANEXO III - Preencher'!C820</f>
        <v>0</v>
      </c>
      <c r="C811" s="12"/>
      <c r="D811" s="13">
        <f>'[1]TCE - ANEXO III - Preencher'!E820</f>
        <v>0</v>
      </c>
      <c r="E811" s="11">
        <f>IF('[1]TCE - ANEXO III - Preencher'!F820="4 - Assistência Odontológica","2 - Outros Profissionais da Saúde",'[1]TCE - ANEXO III - Preencher'!F820)</f>
        <v>0</v>
      </c>
      <c r="F811" s="19">
        <f>'[1]TCE - ANEXO III - Preencher'!G820</f>
        <v>0</v>
      </c>
      <c r="G811" s="15" t="str">
        <f>IF('[1]TCE - ANEXO III - Preencher'!H820="","",'[1]TCE - ANEXO III - Preencher'!H820)</f>
        <v/>
      </c>
      <c r="H811" s="16">
        <f>'[1]TCE - ANEXO III - Preencher'!I820</f>
        <v>0</v>
      </c>
      <c r="I811" s="16">
        <f>'[1]TCE - ANEXO III - Preencher'!J820</f>
        <v>0</v>
      </c>
      <c r="J811" s="16">
        <f>'[1]TCE - ANEXO III - Preencher'!K820</f>
        <v>0</v>
      </c>
      <c r="K811" s="17">
        <f>'[1]TCE - ANEXO III - Preencher'!L820</f>
        <v>0</v>
      </c>
      <c r="L811" s="17">
        <f>'[1]TCE - ANEXO III - Preencher'!M820</f>
        <v>0</v>
      </c>
      <c r="M811" s="17">
        <f t="shared" si="18"/>
        <v>0</v>
      </c>
      <c r="N811" s="17">
        <f>'[1]TCE - ANEXO III - Preencher'!O820</f>
        <v>0</v>
      </c>
      <c r="O811" s="17">
        <f>'[1]TCE - ANEXO III - Preencher'!P820</f>
        <v>0</v>
      </c>
      <c r="P811" s="17">
        <f t="shared" si="19"/>
        <v>0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20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21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22"/>
        <v>0</v>
      </c>
      <c r="AA811" s="18" t="str">
        <f>IF('[1]TCE - ANEXO III - Preencher'!AB820="","",'[1]TCE - ANEXO III - Preencher'!AB820)</f>
        <v/>
      </c>
      <c r="AB811" s="17">
        <f t="shared" si="23"/>
        <v>0</v>
      </c>
    </row>
    <row r="812" spans="1:28" ht="12.75" customHeight="1">
      <c r="A812" s="10" t="str">
        <f>IFERROR(VLOOKUP(B812,'[1]DADOS (OCULTAR)'!$Q$3:$S$133,3,0),"")</f>
        <v/>
      </c>
      <c r="B812" s="11">
        <f>'[1]TCE - ANEXO III - Preencher'!C821</f>
        <v>0</v>
      </c>
      <c r="C812" s="12"/>
      <c r="D812" s="13">
        <f>'[1]TCE - ANEXO III - Preencher'!E821</f>
        <v>0</v>
      </c>
      <c r="E812" s="11">
        <f>IF('[1]TCE - ANEXO III - Preencher'!F821="4 - Assistência Odontológica","2 - Outros Profissionais da Saúde",'[1]TCE - ANEXO III - Preencher'!F821)</f>
        <v>0</v>
      </c>
      <c r="F812" s="19">
        <f>'[1]TCE - ANEXO III - Preencher'!G821</f>
        <v>0</v>
      </c>
      <c r="G812" s="15" t="str">
        <f>IF('[1]TCE - ANEXO III - Preencher'!H821="","",'[1]TCE - ANEXO III - Preencher'!H821)</f>
        <v/>
      </c>
      <c r="H812" s="16">
        <f>'[1]TCE - ANEXO III - Preencher'!I821</f>
        <v>0</v>
      </c>
      <c r="I812" s="16">
        <f>'[1]TCE - ANEXO III - Preencher'!J821</f>
        <v>0</v>
      </c>
      <c r="J812" s="16">
        <f>'[1]TCE - ANEXO III - Preencher'!K821</f>
        <v>0</v>
      </c>
      <c r="K812" s="17">
        <f>'[1]TCE - ANEXO III - Preencher'!L821</f>
        <v>0</v>
      </c>
      <c r="L812" s="17">
        <f>'[1]TCE - ANEXO III - Preencher'!M821</f>
        <v>0</v>
      </c>
      <c r="M812" s="17">
        <f t="shared" si="18"/>
        <v>0</v>
      </c>
      <c r="N812" s="17">
        <f>'[1]TCE - ANEXO III - Preencher'!O821</f>
        <v>0</v>
      </c>
      <c r="O812" s="17">
        <f>'[1]TCE - ANEXO III - Preencher'!P821</f>
        <v>0</v>
      </c>
      <c r="P812" s="17">
        <f t="shared" si="19"/>
        <v>0</v>
      </c>
      <c r="Q812" s="17">
        <f>'[1]TCE - ANEXO III - Preencher'!R821</f>
        <v>0</v>
      </c>
      <c r="R812" s="17">
        <f>'[1]TCE - ANEXO III - Preencher'!S821</f>
        <v>0</v>
      </c>
      <c r="S812" s="17">
        <f t="shared" si="20"/>
        <v>0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21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22"/>
        <v>0</v>
      </c>
      <c r="AA812" s="18" t="str">
        <f>IF('[1]TCE - ANEXO III - Preencher'!AB821="","",'[1]TCE - ANEXO III - Preencher'!AB821)</f>
        <v/>
      </c>
      <c r="AB812" s="17">
        <f t="shared" si="23"/>
        <v>0</v>
      </c>
    </row>
    <row r="813" spans="1:28" ht="12.75" customHeight="1">
      <c r="A813" s="10" t="str">
        <f>IFERROR(VLOOKUP(B813,'[1]DADOS (OCULTAR)'!$Q$3:$S$133,3,0),"")</f>
        <v/>
      </c>
      <c r="B813" s="11">
        <f>'[1]TCE - ANEXO III - Preencher'!C822</f>
        <v>0</v>
      </c>
      <c r="C813" s="12"/>
      <c r="D813" s="13">
        <f>'[1]TCE - ANEXO III - Preencher'!E822</f>
        <v>0</v>
      </c>
      <c r="E813" s="11">
        <f>IF('[1]TCE - ANEXO III - Preencher'!F822="4 - Assistência Odontológica","2 - Outros Profissionais da Saúde",'[1]TCE - ANEXO III - Preencher'!F822)</f>
        <v>0</v>
      </c>
      <c r="F813" s="19">
        <f>'[1]TCE - ANEXO III - Preencher'!G822</f>
        <v>0</v>
      </c>
      <c r="G813" s="15" t="str">
        <f>IF('[1]TCE - ANEXO III - Preencher'!H822="","",'[1]TCE - ANEXO III - Preencher'!H822)</f>
        <v/>
      </c>
      <c r="H813" s="16">
        <f>'[1]TCE - ANEXO III - Preencher'!I822</f>
        <v>0</v>
      </c>
      <c r="I813" s="16">
        <f>'[1]TCE - ANEXO III - Preencher'!J822</f>
        <v>0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18"/>
        <v>0</v>
      </c>
      <c r="N813" s="17">
        <f>'[1]TCE - ANEXO III - Preencher'!O822</f>
        <v>0</v>
      </c>
      <c r="O813" s="17">
        <f>'[1]TCE - ANEXO III - Preencher'!P822</f>
        <v>0</v>
      </c>
      <c r="P813" s="17">
        <f t="shared" si="19"/>
        <v>0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20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21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22"/>
        <v>0</v>
      </c>
      <c r="AA813" s="18" t="str">
        <f>IF('[1]TCE - ANEXO III - Preencher'!AB822="","",'[1]TCE - ANEXO III - Preencher'!AB822)</f>
        <v/>
      </c>
      <c r="AB813" s="17">
        <f t="shared" si="23"/>
        <v>0</v>
      </c>
    </row>
    <row r="814" spans="1:28" ht="12.75" customHeight="1">
      <c r="A814" s="10" t="str">
        <f>IFERROR(VLOOKUP(B814,'[1]DADOS (OCULTAR)'!$Q$3:$S$133,3,0),"")</f>
        <v/>
      </c>
      <c r="B814" s="11">
        <f>'[1]TCE - ANEXO III - Preencher'!C823</f>
        <v>0</v>
      </c>
      <c r="C814" s="12"/>
      <c r="D814" s="13">
        <f>'[1]TCE - ANEXO III - Preencher'!E823</f>
        <v>0</v>
      </c>
      <c r="E814" s="11">
        <f>IF('[1]TCE - ANEXO III - Preencher'!F823="4 - Assistência Odontológica","2 - Outros Profissionais da Saúde",'[1]TCE - ANEXO III - Preencher'!F823)</f>
        <v>0</v>
      </c>
      <c r="F814" s="19">
        <f>'[1]TCE - ANEXO III - Preencher'!G823</f>
        <v>0</v>
      </c>
      <c r="G814" s="15" t="str">
        <f>IF('[1]TCE - ANEXO III - Preencher'!H823="","",'[1]TCE - ANEXO III - Preencher'!H823)</f>
        <v/>
      </c>
      <c r="H814" s="16">
        <f>'[1]TCE - ANEXO III - Preencher'!I823</f>
        <v>0</v>
      </c>
      <c r="I814" s="16">
        <f>'[1]TCE - ANEXO III - Preencher'!J823</f>
        <v>0</v>
      </c>
      <c r="J814" s="16">
        <f>'[1]TCE - ANEXO III - Preencher'!K823</f>
        <v>0</v>
      </c>
      <c r="K814" s="17">
        <f>'[1]TCE - ANEXO III - Preencher'!L823</f>
        <v>0</v>
      </c>
      <c r="L814" s="17">
        <f>'[1]TCE - ANEXO III - Preencher'!M823</f>
        <v>0</v>
      </c>
      <c r="M814" s="17">
        <f t="shared" si="18"/>
        <v>0</v>
      </c>
      <c r="N814" s="17">
        <f>'[1]TCE - ANEXO III - Preencher'!O823</f>
        <v>0</v>
      </c>
      <c r="O814" s="17">
        <f>'[1]TCE - ANEXO III - Preencher'!P823</f>
        <v>0</v>
      </c>
      <c r="P814" s="17">
        <f t="shared" si="19"/>
        <v>0</v>
      </c>
      <c r="Q814" s="17">
        <f>'[1]TCE - ANEXO III - Preencher'!R823</f>
        <v>0</v>
      </c>
      <c r="R814" s="17">
        <f>'[1]TCE - ANEXO III - Preencher'!S823</f>
        <v>0</v>
      </c>
      <c r="S814" s="17">
        <f t="shared" si="20"/>
        <v>0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21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22"/>
        <v>0</v>
      </c>
      <c r="AA814" s="18" t="str">
        <f>IF('[1]TCE - ANEXO III - Preencher'!AB823="","",'[1]TCE - ANEXO III - Preencher'!AB823)</f>
        <v/>
      </c>
      <c r="AB814" s="17">
        <f t="shared" si="23"/>
        <v>0</v>
      </c>
    </row>
    <row r="815" spans="1:28" ht="12.75" customHeight="1">
      <c r="A815" s="10" t="str">
        <f>IFERROR(VLOOKUP(B815,'[1]DADOS (OCULTAR)'!$Q$3:$S$133,3,0),"")</f>
        <v/>
      </c>
      <c r="B815" s="11">
        <f>'[1]TCE - ANEXO III - Preencher'!C824</f>
        <v>0</v>
      </c>
      <c r="C815" s="12"/>
      <c r="D815" s="13">
        <f>'[1]TCE - ANEXO III - Preencher'!E824</f>
        <v>0</v>
      </c>
      <c r="E815" s="11">
        <f>IF('[1]TCE - ANEXO III - Preencher'!F824="4 - Assistência Odontológica","2 - Outros Profissionais da Saúde",'[1]TCE - ANEXO III - Preencher'!F824)</f>
        <v>0</v>
      </c>
      <c r="F815" s="19">
        <f>'[1]TCE - ANEXO III - Preencher'!G824</f>
        <v>0</v>
      </c>
      <c r="G815" s="15" t="str">
        <f>IF('[1]TCE - ANEXO III - Preencher'!H824="","",'[1]TCE - ANEXO III - Preencher'!H824)</f>
        <v/>
      </c>
      <c r="H815" s="16">
        <f>'[1]TCE - ANEXO III - Preencher'!I824</f>
        <v>0</v>
      </c>
      <c r="I815" s="16">
        <f>'[1]TCE - ANEXO III - Preencher'!J824</f>
        <v>0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18"/>
        <v>0</v>
      </c>
      <c r="N815" s="17">
        <f>'[1]TCE - ANEXO III - Preencher'!O824</f>
        <v>0</v>
      </c>
      <c r="O815" s="17">
        <f>'[1]TCE - ANEXO III - Preencher'!P824</f>
        <v>0</v>
      </c>
      <c r="P815" s="17">
        <f t="shared" si="19"/>
        <v>0</v>
      </c>
      <c r="Q815" s="17">
        <f>'[1]TCE - ANEXO III - Preencher'!R824</f>
        <v>0</v>
      </c>
      <c r="R815" s="17">
        <f>'[1]TCE - ANEXO III - Preencher'!S824</f>
        <v>0</v>
      </c>
      <c r="S815" s="17">
        <f t="shared" si="20"/>
        <v>0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21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22"/>
        <v>0</v>
      </c>
      <c r="AA815" s="18" t="str">
        <f>IF('[1]TCE - ANEXO III - Preencher'!AB824="","",'[1]TCE - ANEXO III - Preencher'!AB824)</f>
        <v/>
      </c>
      <c r="AB815" s="17">
        <f t="shared" si="23"/>
        <v>0</v>
      </c>
    </row>
    <row r="816" spans="1:28" ht="12.75" customHeight="1">
      <c r="A816" s="10" t="str">
        <f>IFERROR(VLOOKUP(B816,'[1]DADOS (OCULTAR)'!$Q$3:$S$133,3,0),"")</f>
        <v/>
      </c>
      <c r="B816" s="11">
        <f>'[1]TCE - ANEXO III - Preencher'!C825</f>
        <v>0</v>
      </c>
      <c r="C816" s="12"/>
      <c r="D816" s="13">
        <f>'[1]TCE - ANEXO III - Preencher'!E825</f>
        <v>0</v>
      </c>
      <c r="E816" s="11">
        <f>IF('[1]TCE - ANEXO III - Preencher'!F825="4 - Assistência Odontológica","2 - Outros Profissionais da Saúde",'[1]TCE - ANEXO III - Preencher'!F825)</f>
        <v>0</v>
      </c>
      <c r="F816" s="19">
        <f>'[1]TCE - ANEXO III - Preencher'!G825</f>
        <v>0</v>
      </c>
      <c r="G816" s="15" t="str">
        <f>IF('[1]TCE - ANEXO III - Preencher'!H825="","",'[1]TCE - ANEXO III - Preencher'!H825)</f>
        <v/>
      </c>
      <c r="H816" s="16">
        <f>'[1]TCE - ANEXO III - Preencher'!I825</f>
        <v>0</v>
      </c>
      <c r="I816" s="16">
        <f>'[1]TCE - ANEXO III - Preencher'!J825</f>
        <v>0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18"/>
        <v>0</v>
      </c>
      <c r="N816" s="17">
        <f>'[1]TCE - ANEXO III - Preencher'!O825</f>
        <v>0</v>
      </c>
      <c r="O816" s="17">
        <f>'[1]TCE - ANEXO III - Preencher'!P825</f>
        <v>0</v>
      </c>
      <c r="P816" s="17">
        <f t="shared" si="19"/>
        <v>0</v>
      </c>
      <c r="Q816" s="17">
        <f>'[1]TCE - ANEXO III - Preencher'!R825</f>
        <v>0</v>
      </c>
      <c r="R816" s="17">
        <f>'[1]TCE - ANEXO III - Preencher'!S825</f>
        <v>0</v>
      </c>
      <c r="S816" s="17">
        <f t="shared" si="20"/>
        <v>0</v>
      </c>
      <c r="T816" s="17">
        <f>'[1]TCE - ANEXO III - Preencher'!U825</f>
        <v>0</v>
      </c>
      <c r="U816" s="17">
        <f>'[1]TCE - ANEXO III - Preencher'!V825</f>
        <v>0</v>
      </c>
      <c r="V816" s="17">
        <f t="shared" si="21"/>
        <v>0</v>
      </c>
      <c r="W816" s="18" t="str">
        <f>IF('[1]TCE - ANEXO III - Preencher'!X825="","",'[1]TCE - ANEXO III - Preencher'!X825)</f>
        <v/>
      </c>
      <c r="X816" s="17">
        <f>'[1]TCE - ANEXO III - Preencher'!Y825</f>
        <v>0</v>
      </c>
      <c r="Y816" s="17">
        <f>'[1]TCE - ANEXO III - Preencher'!Z825</f>
        <v>0</v>
      </c>
      <c r="Z816" s="17">
        <f t="shared" si="22"/>
        <v>0</v>
      </c>
      <c r="AA816" s="18" t="str">
        <f>IF('[1]TCE - ANEXO III - Preencher'!AB825="","",'[1]TCE - ANEXO III - Preencher'!AB825)</f>
        <v/>
      </c>
      <c r="AB816" s="17">
        <f t="shared" si="23"/>
        <v>0</v>
      </c>
    </row>
    <row r="817" spans="1:28" ht="12.75" customHeight="1">
      <c r="A817" s="10" t="str">
        <f>IFERROR(VLOOKUP(B817,'[1]DADOS (OCULTAR)'!$Q$3:$S$133,3,0),"")</f>
        <v/>
      </c>
      <c r="B817" s="11">
        <f>'[1]TCE - ANEXO III - Preencher'!C826</f>
        <v>0</v>
      </c>
      <c r="C817" s="12"/>
      <c r="D817" s="13">
        <f>'[1]TCE - ANEXO III - Preencher'!E826</f>
        <v>0</v>
      </c>
      <c r="E817" s="11">
        <f>IF('[1]TCE - ANEXO III - Preencher'!F826="4 - Assistência Odontológica","2 - Outros Profissionais da Saúde",'[1]TCE - ANEXO III - Preencher'!F826)</f>
        <v>0</v>
      </c>
      <c r="F817" s="19">
        <f>'[1]TCE - ANEXO III - Preencher'!G826</f>
        <v>0</v>
      </c>
      <c r="G817" s="15" t="str">
        <f>IF('[1]TCE - ANEXO III - Preencher'!H826="","",'[1]TCE - ANEXO III - Preencher'!H826)</f>
        <v/>
      </c>
      <c r="H817" s="16">
        <f>'[1]TCE - ANEXO III - Preencher'!I826</f>
        <v>0</v>
      </c>
      <c r="I817" s="16">
        <f>'[1]TCE - ANEXO III - Preencher'!J826</f>
        <v>0</v>
      </c>
      <c r="J817" s="16">
        <f>'[1]TCE - ANEXO III - Preencher'!K826</f>
        <v>0</v>
      </c>
      <c r="K817" s="17">
        <f>'[1]TCE - ANEXO III - Preencher'!L826</f>
        <v>0</v>
      </c>
      <c r="L817" s="17">
        <f>'[1]TCE - ANEXO III - Preencher'!M826</f>
        <v>0</v>
      </c>
      <c r="M817" s="17">
        <f t="shared" si="18"/>
        <v>0</v>
      </c>
      <c r="N817" s="17">
        <f>'[1]TCE - ANEXO III - Preencher'!O826</f>
        <v>0</v>
      </c>
      <c r="O817" s="17">
        <f>'[1]TCE - ANEXO III - Preencher'!P826</f>
        <v>0</v>
      </c>
      <c r="P817" s="17">
        <f t="shared" si="19"/>
        <v>0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20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21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22"/>
        <v>0</v>
      </c>
      <c r="AA817" s="18" t="str">
        <f>IF('[1]TCE - ANEXO III - Preencher'!AB826="","",'[1]TCE - ANEXO III - Preencher'!AB826)</f>
        <v/>
      </c>
      <c r="AB817" s="17">
        <f t="shared" si="23"/>
        <v>0</v>
      </c>
    </row>
    <row r="818" spans="1:28" ht="12.75" customHeight="1">
      <c r="A818" s="10" t="str">
        <f>IFERROR(VLOOKUP(B818,'[1]DADOS (OCULTAR)'!$Q$3:$S$133,3,0),"")</f>
        <v/>
      </c>
      <c r="B818" s="11">
        <f>'[1]TCE - ANEXO III - Preencher'!C827</f>
        <v>0</v>
      </c>
      <c r="C818" s="12"/>
      <c r="D818" s="13">
        <f>'[1]TCE - ANEXO III - Preencher'!E827</f>
        <v>0</v>
      </c>
      <c r="E818" s="11">
        <f>IF('[1]TCE - ANEXO III - Preencher'!F827="4 - Assistência Odontológica","2 - Outros Profissionais da Saúde",'[1]TCE - ANEXO III - Preencher'!F827)</f>
        <v>0</v>
      </c>
      <c r="F818" s="19">
        <f>'[1]TCE - ANEXO III - Preencher'!G827</f>
        <v>0</v>
      </c>
      <c r="G818" s="15" t="str">
        <f>IF('[1]TCE - ANEXO III - Preencher'!H827="","",'[1]TCE - ANEXO III - Preencher'!H827)</f>
        <v/>
      </c>
      <c r="H818" s="16">
        <f>'[1]TCE - ANEXO III - Preencher'!I827</f>
        <v>0</v>
      </c>
      <c r="I818" s="16">
        <f>'[1]TCE - ANEXO III - Preencher'!J827</f>
        <v>0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18"/>
        <v>0</v>
      </c>
      <c r="N818" s="17">
        <f>'[1]TCE - ANEXO III - Preencher'!O827</f>
        <v>0</v>
      </c>
      <c r="O818" s="17">
        <f>'[1]TCE - ANEXO III - Preencher'!P827</f>
        <v>0</v>
      </c>
      <c r="P818" s="17">
        <f t="shared" si="19"/>
        <v>0</v>
      </c>
      <c r="Q818" s="17">
        <f>'[1]TCE - ANEXO III - Preencher'!R827</f>
        <v>0</v>
      </c>
      <c r="R818" s="17">
        <f>'[1]TCE - ANEXO III - Preencher'!S827</f>
        <v>0</v>
      </c>
      <c r="S818" s="17">
        <f t="shared" si="20"/>
        <v>0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21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22"/>
        <v>0</v>
      </c>
      <c r="AA818" s="18" t="str">
        <f>IF('[1]TCE - ANEXO III - Preencher'!AB827="","",'[1]TCE - ANEXO III - Preencher'!AB827)</f>
        <v/>
      </c>
      <c r="AB818" s="17">
        <f t="shared" si="23"/>
        <v>0</v>
      </c>
    </row>
    <row r="819" spans="1:28" ht="12.75" customHeight="1">
      <c r="A819" s="10" t="str">
        <f>IFERROR(VLOOKUP(B819,'[1]DADOS (OCULTAR)'!$Q$3:$S$133,3,0),"")</f>
        <v/>
      </c>
      <c r="B819" s="11">
        <f>'[1]TCE - ANEXO III - Preencher'!C828</f>
        <v>0</v>
      </c>
      <c r="C819" s="12"/>
      <c r="D819" s="13">
        <f>'[1]TCE - ANEXO III - Preencher'!E828</f>
        <v>0</v>
      </c>
      <c r="E819" s="11">
        <f>IF('[1]TCE - ANEXO III - Preencher'!F828="4 - Assistência Odontológica","2 - Outros Profissionais da Saúde",'[1]TCE - ANEXO III - Preencher'!F828)</f>
        <v>0</v>
      </c>
      <c r="F819" s="19">
        <f>'[1]TCE - ANEXO III - Preencher'!G828</f>
        <v>0</v>
      </c>
      <c r="G819" s="15" t="str">
        <f>IF('[1]TCE - ANEXO III - Preencher'!H828="","",'[1]TCE - ANEXO III - Preencher'!H828)</f>
        <v/>
      </c>
      <c r="H819" s="16">
        <f>'[1]TCE - ANEXO III - Preencher'!I828</f>
        <v>0</v>
      </c>
      <c r="I819" s="16">
        <f>'[1]TCE - ANEXO III - Preencher'!J828</f>
        <v>0</v>
      </c>
      <c r="J819" s="16">
        <f>'[1]TCE - ANEXO III - Preencher'!K828</f>
        <v>0</v>
      </c>
      <c r="K819" s="17">
        <f>'[1]TCE - ANEXO III - Preencher'!L828</f>
        <v>0</v>
      </c>
      <c r="L819" s="17">
        <f>'[1]TCE - ANEXO III - Preencher'!M828</f>
        <v>0</v>
      </c>
      <c r="M819" s="17">
        <f t="shared" si="18"/>
        <v>0</v>
      </c>
      <c r="N819" s="17">
        <f>'[1]TCE - ANEXO III - Preencher'!O828</f>
        <v>0</v>
      </c>
      <c r="O819" s="17">
        <f>'[1]TCE - ANEXO III - Preencher'!P828</f>
        <v>0</v>
      </c>
      <c r="P819" s="17">
        <f t="shared" si="19"/>
        <v>0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20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21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22"/>
        <v>0</v>
      </c>
      <c r="AA819" s="18" t="str">
        <f>IF('[1]TCE - ANEXO III - Preencher'!AB828="","",'[1]TCE - ANEXO III - Preencher'!AB828)</f>
        <v/>
      </c>
      <c r="AB819" s="17">
        <f t="shared" si="23"/>
        <v>0</v>
      </c>
    </row>
    <row r="820" spans="1:28" ht="12.75" customHeight="1">
      <c r="A820" s="10" t="str">
        <f>IFERROR(VLOOKUP(B820,'[1]DADOS (OCULTAR)'!$Q$3:$S$133,3,0),"")</f>
        <v/>
      </c>
      <c r="B820" s="11">
        <f>'[1]TCE - ANEXO III - Preencher'!C829</f>
        <v>0</v>
      </c>
      <c r="C820" s="12"/>
      <c r="D820" s="13">
        <f>'[1]TCE - ANEXO III - Preencher'!E829</f>
        <v>0</v>
      </c>
      <c r="E820" s="11">
        <f>IF('[1]TCE - ANEXO III - Preencher'!F829="4 - Assistência Odontológica","2 - Outros Profissionais da Saúde",'[1]TCE - ANEXO III - Preencher'!F829)</f>
        <v>0</v>
      </c>
      <c r="F820" s="19">
        <f>'[1]TCE - ANEXO III - Preencher'!G829</f>
        <v>0</v>
      </c>
      <c r="G820" s="15" t="str">
        <f>IF('[1]TCE - ANEXO III - Preencher'!H829="","",'[1]TCE - ANEXO III - Preencher'!H829)</f>
        <v/>
      </c>
      <c r="H820" s="16">
        <f>'[1]TCE - ANEXO III - Preencher'!I829</f>
        <v>0</v>
      </c>
      <c r="I820" s="16">
        <f>'[1]TCE - ANEXO III - Preencher'!J829</f>
        <v>0</v>
      </c>
      <c r="J820" s="16">
        <f>'[1]TCE - ANEXO III - Preencher'!K829</f>
        <v>0</v>
      </c>
      <c r="K820" s="17">
        <f>'[1]TCE - ANEXO III - Preencher'!L829</f>
        <v>0</v>
      </c>
      <c r="L820" s="17">
        <f>'[1]TCE - ANEXO III - Preencher'!M829</f>
        <v>0</v>
      </c>
      <c r="M820" s="17">
        <f t="shared" si="18"/>
        <v>0</v>
      </c>
      <c r="N820" s="17">
        <f>'[1]TCE - ANEXO III - Preencher'!O829</f>
        <v>0</v>
      </c>
      <c r="O820" s="17">
        <f>'[1]TCE - ANEXO III - Preencher'!P829</f>
        <v>0</v>
      </c>
      <c r="P820" s="17">
        <f t="shared" si="19"/>
        <v>0</v>
      </c>
      <c r="Q820" s="17">
        <f>'[1]TCE - ANEXO III - Preencher'!R829</f>
        <v>0</v>
      </c>
      <c r="R820" s="17">
        <f>'[1]TCE - ANEXO III - Preencher'!S829</f>
        <v>0</v>
      </c>
      <c r="S820" s="17">
        <f t="shared" si="20"/>
        <v>0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21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22"/>
        <v>0</v>
      </c>
      <c r="AA820" s="18" t="str">
        <f>IF('[1]TCE - ANEXO III - Preencher'!AB829="","",'[1]TCE - ANEXO III - Preencher'!AB829)</f>
        <v/>
      </c>
      <c r="AB820" s="17">
        <f t="shared" si="23"/>
        <v>0</v>
      </c>
    </row>
    <row r="821" spans="1:28" ht="12.75" customHeight="1">
      <c r="A821" s="10" t="str">
        <f>IFERROR(VLOOKUP(B821,'[1]DADOS (OCULTAR)'!$Q$3:$S$133,3,0),"")</f>
        <v/>
      </c>
      <c r="B821" s="11">
        <f>'[1]TCE - ANEXO III - Preencher'!C830</f>
        <v>0</v>
      </c>
      <c r="C821" s="12"/>
      <c r="D821" s="13">
        <f>'[1]TCE - ANEXO III - Preencher'!E830</f>
        <v>0</v>
      </c>
      <c r="E821" s="11">
        <f>IF('[1]TCE - ANEXO III - Preencher'!F830="4 - Assistência Odontológica","2 - Outros Profissionais da Saúde",'[1]TCE - ANEXO III - Preencher'!F830)</f>
        <v>0</v>
      </c>
      <c r="F821" s="19">
        <f>'[1]TCE - ANEXO III - Preencher'!G830</f>
        <v>0</v>
      </c>
      <c r="G821" s="15" t="str">
        <f>IF('[1]TCE - ANEXO III - Preencher'!H830="","",'[1]TCE - ANEXO III - Preencher'!H830)</f>
        <v/>
      </c>
      <c r="H821" s="16">
        <f>'[1]TCE - ANEXO III - Preencher'!I830</f>
        <v>0</v>
      </c>
      <c r="I821" s="16">
        <f>'[1]TCE - ANEXO III - Preencher'!J830</f>
        <v>0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18"/>
        <v>0</v>
      </c>
      <c r="N821" s="17">
        <f>'[1]TCE - ANEXO III - Preencher'!O830</f>
        <v>0</v>
      </c>
      <c r="O821" s="17">
        <f>'[1]TCE - ANEXO III - Preencher'!P830</f>
        <v>0</v>
      </c>
      <c r="P821" s="17">
        <f t="shared" si="19"/>
        <v>0</v>
      </c>
      <c r="Q821" s="17">
        <f>'[1]TCE - ANEXO III - Preencher'!R830</f>
        <v>0</v>
      </c>
      <c r="R821" s="17">
        <f>'[1]TCE - ANEXO III - Preencher'!S830</f>
        <v>0</v>
      </c>
      <c r="S821" s="17">
        <f t="shared" si="20"/>
        <v>0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21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22"/>
        <v>0</v>
      </c>
      <c r="AA821" s="18" t="str">
        <f>IF('[1]TCE - ANEXO III - Preencher'!AB830="","",'[1]TCE - ANEXO III - Preencher'!AB830)</f>
        <v/>
      </c>
      <c r="AB821" s="17">
        <f t="shared" si="23"/>
        <v>0</v>
      </c>
    </row>
    <row r="822" spans="1:28" ht="12.75" customHeight="1">
      <c r="A822" s="10" t="str">
        <f>IFERROR(VLOOKUP(B822,'[1]DADOS (OCULTAR)'!$Q$3:$S$133,3,0),"")</f>
        <v/>
      </c>
      <c r="B822" s="11">
        <f>'[1]TCE - ANEXO III - Preencher'!C831</f>
        <v>0</v>
      </c>
      <c r="C822" s="12"/>
      <c r="D822" s="13">
        <f>'[1]TCE - ANEXO III - Preencher'!E831</f>
        <v>0</v>
      </c>
      <c r="E822" s="11">
        <f>IF('[1]TCE - ANEXO III - Preencher'!F831="4 - Assistência Odontológica","2 - Outros Profissionais da Saúde",'[1]TCE - ANEXO III - Preencher'!F831)</f>
        <v>0</v>
      </c>
      <c r="F822" s="19">
        <f>'[1]TCE - ANEXO III - Preencher'!G831</f>
        <v>0</v>
      </c>
      <c r="G822" s="15" t="str">
        <f>IF('[1]TCE - ANEXO III - Preencher'!H831="","",'[1]TCE - ANEXO III - Preencher'!H831)</f>
        <v/>
      </c>
      <c r="H822" s="16">
        <f>'[1]TCE - ANEXO III - Preencher'!I831</f>
        <v>0</v>
      </c>
      <c r="I822" s="16">
        <f>'[1]TCE - ANEXO III - Preencher'!J831</f>
        <v>0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18"/>
        <v>0</v>
      </c>
      <c r="N822" s="17">
        <f>'[1]TCE - ANEXO III - Preencher'!O831</f>
        <v>0</v>
      </c>
      <c r="O822" s="17">
        <f>'[1]TCE - ANEXO III - Preencher'!P831</f>
        <v>0</v>
      </c>
      <c r="P822" s="17">
        <f t="shared" si="19"/>
        <v>0</v>
      </c>
      <c r="Q822" s="17">
        <f>'[1]TCE - ANEXO III - Preencher'!R831</f>
        <v>0</v>
      </c>
      <c r="R822" s="17">
        <f>'[1]TCE - ANEXO III - Preencher'!S831</f>
        <v>0</v>
      </c>
      <c r="S822" s="17">
        <f t="shared" si="20"/>
        <v>0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21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22"/>
        <v>0</v>
      </c>
      <c r="AA822" s="18" t="str">
        <f>IF('[1]TCE - ANEXO III - Preencher'!AB831="","",'[1]TCE - ANEXO III - Preencher'!AB831)</f>
        <v/>
      </c>
      <c r="AB822" s="17">
        <f t="shared" si="23"/>
        <v>0</v>
      </c>
    </row>
    <row r="823" spans="1:28" ht="12.75" customHeight="1">
      <c r="A823" s="10" t="str">
        <f>IFERROR(VLOOKUP(B823,'[1]DADOS (OCULTAR)'!$Q$3:$S$133,3,0),"")</f>
        <v/>
      </c>
      <c r="B823" s="11">
        <f>'[1]TCE - ANEXO III - Preencher'!C832</f>
        <v>0</v>
      </c>
      <c r="C823" s="12"/>
      <c r="D823" s="13">
        <f>'[1]TCE - ANEXO III - Preencher'!E832</f>
        <v>0</v>
      </c>
      <c r="E823" s="11">
        <f>IF('[1]TCE - ANEXO III - Preencher'!F832="4 - Assistência Odontológica","2 - Outros Profissionais da Saúde",'[1]TCE - ANEXO III - Preencher'!F832)</f>
        <v>0</v>
      </c>
      <c r="F823" s="19">
        <f>'[1]TCE - ANEXO III - Preencher'!G832</f>
        <v>0</v>
      </c>
      <c r="G823" s="15" t="str">
        <f>IF('[1]TCE - ANEXO III - Preencher'!H832="","",'[1]TCE - ANEXO III - Preencher'!H832)</f>
        <v/>
      </c>
      <c r="H823" s="16">
        <f>'[1]TCE - ANEXO III - Preencher'!I832</f>
        <v>0</v>
      </c>
      <c r="I823" s="16">
        <f>'[1]TCE - ANEXO III - Preencher'!J832</f>
        <v>0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18"/>
        <v>0</v>
      </c>
      <c r="N823" s="17">
        <f>'[1]TCE - ANEXO III - Preencher'!O832</f>
        <v>0</v>
      </c>
      <c r="O823" s="17">
        <f>'[1]TCE - ANEXO III - Preencher'!P832</f>
        <v>0</v>
      </c>
      <c r="P823" s="17">
        <f t="shared" si="19"/>
        <v>0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20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21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22"/>
        <v>0</v>
      </c>
      <c r="AA823" s="18" t="str">
        <f>IF('[1]TCE - ANEXO III - Preencher'!AB832="","",'[1]TCE - ANEXO III - Preencher'!AB832)</f>
        <v/>
      </c>
      <c r="AB823" s="17">
        <f t="shared" si="23"/>
        <v>0</v>
      </c>
    </row>
    <row r="824" spans="1:28" ht="12.75" customHeight="1">
      <c r="A824" s="10" t="str">
        <f>IFERROR(VLOOKUP(B824,'[1]DADOS (OCULTAR)'!$Q$3:$S$133,3,0),"")</f>
        <v/>
      </c>
      <c r="B824" s="11">
        <f>'[1]TCE - ANEXO III - Preencher'!C833</f>
        <v>0</v>
      </c>
      <c r="C824" s="12"/>
      <c r="D824" s="13">
        <f>'[1]TCE - ANEXO III - Preencher'!E833</f>
        <v>0</v>
      </c>
      <c r="E824" s="11">
        <f>IF('[1]TCE - ANEXO III - Preencher'!F833="4 - Assistência Odontológica","2 - Outros Profissionais da Saúde",'[1]TCE - ANEXO III - Preencher'!F833)</f>
        <v>0</v>
      </c>
      <c r="F824" s="19">
        <f>'[1]TCE - ANEXO III - Preencher'!G833</f>
        <v>0</v>
      </c>
      <c r="G824" s="15" t="str">
        <f>IF('[1]TCE - ANEXO III - Preencher'!H833="","",'[1]TCE - ANEXO III - Preencher'!H833)</f>
        <v/>
      </c>
      <c r="H824" s="16">
        <f>'[1]TCE - ANEXO III - Preencher'!I833</f>
        <v>0</v>
      </c>
      <c r="I824" s="16">
        <f>'[1]TCE - ANEXO III - Preencher'!J833</f>
        <v>0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18"/>
        <v>0</v>
      </c>
      <c r="N824" s="17">
        <f>'[1]TCE - ANEXO III - Preencher'!O833</f>
        <v>0</v>
      </c>
      <c r="O824" s="17">
        <f>'[1]TCE - ANEXO III - Preencher'!P833</f>
        <v>0</v>
      </c>
      <c r="P824" s="17">
        <f t="shared" si="19"/>
        <v>0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20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21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22"/>
        <v>0</v>
      </c>
      <c r="AA824" s="18" t="str">
        <f>IF('[1]TCE - ANEXO III - Preencher'!AB833="","",'[1]TCE - ANEXO III - Preencher'!AB833)</f>
        <v/>
      </c>
      <c r="AB824" s="17">
        <f t="shared" si="23"/>
        <v>0</v>
      </c>
    </row>
    <row r="825" spans="1:28" ht="12.75" customHeight="1">
      <c r="A825" s="10" t="str">
        <f>IFERROR(VLOOKUP(B825,'[1]DADOS (OCULTAR)'!$Q$3:$S$133,3,0),"")</f>
        <v/>
      </c>
      <c r="B825" s="11">
        <f>'[1]TCE - ANEXO III - Preencher'!C834</f>
        <v>0</v>
      </c>
      <c r="C825" s="12"/>
      <c r="D825" s="13">
        <f>'[1]TCE - ANEXO III - Preencher'!E834</f>
        <v>0</v>
      </c>
      <c r="E825" s="11">
        <f>IF('[1]TCE - ANEXO III - Preencher'!F834="4 - Assistência Odontológica","2 - Outros Profissionais da Saúde",'[1]TCE - ANEXO III - Preencher'!F834)</f>
        <v>0</v>
      </c>
      <c r="F825" s="19">
        <f>'[1]TCE - ANEXO III - Preencher'!G834</f>
        <v>0</v>
      </c>
      <c r="G825" s="15" t="str">
        <f>IF('[1]TCE - ANEXO III - Preencher'!H834="","",'[1]TCE - ANEXO III - Preencher'!H834)</f>
        <v/>
      </c>
      <c r="H825" s="16">
        <f>'[1]TCE - ANEXO III - Preencher'!I834</f>
        <v>0</v>
      </c>
      <c r="I825" s="16">
        <f>'[1]TCE - ANEXO III - Preencher'!J834</f>
        <v>0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18"/>
        <v>0</v>
      </c>
      <c r="N825" s="17">
        <f>'[1]TCE - ANEXO III - Preencher'!O834</f>
        <v>0</v>
      </c>
      <c r="O825" s="17">
        <f>'[1]TCE - ANEXO III - Preencher'!P834</f>
        <v>0</v>
      </c>
      <c r="P825" s="17">
        <f t="shared" si="19"/>
        <v>0</v>
      </c>
      <c r="Q825" s="17">
        <f>'[1]TCE - ANEXO III - Preencher'!R834</f>
        <v>0</v>
      </c>
      <c r="R825" s="17">
        <f>'[1]TCE - ANEXO III - Preencher'!S834</f>
        <v>0</v>
      </c>
      <c r="S825" s="17">
        <f t="shared" si="20"/>
        <v>0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21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22"/>
        <v>0</v>
      </c>
      <c r="AA825" s="18" t="str">
        <f>IF('[1]TCE - ANEXO III - Preencher'!AB834="","",'[1]TCE - ANEXO III - Preencher'!AB834)</f>
        <v/>
      </c>
      <c r="AB825" s="17">
        <f t="shared" si="23"/>
        <v>0</v>
      </c>
    </row>
    <row r="826" spans="1:28" ht="12.75" customHeight="1">
      <c r="A826" s="10" t="str">
        <f>IFERROR(VLOOKUP(B826,'[1]DADOS (OCULTAR)'!$Q$3:$S$133,3,0),"")</f>
        <v/>
      </c>
      <c r="B826" s="11">
        <f>'[1]TCE - ANEXO III - Preencher'!C835</f>
        <v>0</v>
      </c>
      <c r="C826" s="12"/>
      <c r="D826" s="13">
        <f>'[1]TCE - ANEXO III - Preencher'!E835</f>
        <v>0</v>
      </c>
      <c r="E826" s="11">
        <f>IF('[1]TCE - ANEXO III - Preencher'!F835="4 - Assistência Odontológica","2 - Outros Profissionais da Saúde",'[1]TCE - ANEXO III - Preencher'!F835)</f>
        <v>0</v>
      </c>
      <c r="F826" s="19">
        <f>'[1]TCE - ANEXO III - Preencher'!G835</f>
        <v>0</v>
      </c>
      <c r="G826" s="15" t="str">
        <f>IF('[1]TCE - ANEXO III - Preencher'!H835="","",'[1]TCE - ANEXO III - Preencher'!H835)</f>
        <v/>
      </c>
      <c r="H826" s="16">
        <f>'[1]TCE - ANEXO III - Preencher'!I835</f>
        <v>0</v>
      </c>
      <c r="I826" s="16">
        <f>'[1]TCE - ANEXO III - Preencher'!J835</f>
        <v>0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18"/>
        <v>0</v>
      </c>
      <c r="N826" s="17">
        <f>'[1]TCE - ANEXO III - Preencher'!O835</f>
        <v>0</v>
      </c>
      <c r="O826" s="17">
        <f>'[1]TCE - ANEXO III - Preencher'!P835</f>
        <v>0</v>
      </c>
      <c r="P826" s="17">
        <f t="shared" si="19"/>
        <v>0</v>
      </c>
      <c r="Q826" s="17">
        <f>'[1]TCE - ANEXO III - Preencher'!R835</f>
        <v>0</v>
      </c>
      <c r="R826" s="17">
        <f>'[1]TCE - ANEXO III - Preencher'!S835</f>
        <v>0</v>
      </c>
      <c r="S826" s="17">
        <f t="shared" si="20"/>
        <v>0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21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22"/>
        <v>0</v>
      </c>
      <c r="AA826" s="18" t="str">
        <f>IF('[1]TCE - ANEXO III - Preencher'!AB835="","",'[1]TCE - ANEXO III - Preencher'!AB835)</f>
        <v/>
      </c>
      <c r="AB826" s="17">
        <f t="shared" si="23"/>
        <v>0</v>
      </c>
    </row>
    <row r="827" spans="1:28" ht="12.75" customHeight="1">
      <c r="A827" s="10" t="str">
        <f>IFERROR(VLOOKUP(B827,'[1]DADOS (OCULTAR)'!$Q$3:$S$133,3,0),"")</f>
        <v/>
      </c>
      <c r="B827" s="11">
        <f>'[1]TCE - ANEXO III - Preencher'!C836</f>
        <v>0</v>
      </c>
      <c r="C827" s="12"/>
      <c r="D827" s="13">
        <f>'[1]TCE - ANEXO III - Preencher'!E836</f>
        <v>0</v>
      </c>
      <c r="E827" s="11">
        <f>IF('[1]TCE - ANEXO III - Preencher'!F836="4 - Assistência Odontológica","2 - Outros Profissionais da Saúde",'[1]TCE - ANEXO III - Preencher'!F836)</f>
        <v>0</v>
      </c>
      <c r="F827" s="19">
        <f>'[1]TCE - ANEXO III - Preencher'!G836</f>
        <v>0</v>
      </c>
      <c r="G827" s="15" t="str">
        <f>IF('[1]TCE - ANEXO III - Preencher'!H836="","",'[1]TCE - ANEXO III - Preencher'!H836)</f>
        <v/>
      </c>
      <c r="H827" s="16">
        <f>'[1]TCE - ANEXO III - Preencher'!I836</f>
        <v>0</v>
      </c>
      <c r="I827" s="16">
        <f>'[1]TCE - ANEXO III - Preencher'!J836</f>
        <v>0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18"/>
        <v>0</v>
      </c>
      <c r="N827" s="17">
        <f>'[1]TCE - ANEXO III - Preencher'!O836</f>
        <v>0</v>
      </c>
      <c r="O827" s="17">
        <f>'[1]TCE - ANEXO III - Preencher'!P836</f>
        <v>0</v>
      </c>
      <c r="P827" s="17">
        <f t="shared" si="19"/>
        <v>0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20"/>
        <v>0</v>
      </c>
      <c r="T827" s="17">
        <f>'[1]TCE - ANEXO III - Preencher'!U836</f>
        <v>0</v>
      </c>
      <c r="U827" s="17">
        <f>'[1]TCE - ANEXO III - Preencher'!V836</f>
        <v>0</v>
      </c>
      <c r="V827" s="17">
        <f t="shared" si="21"/>
        <v>0</v>
      </c>
      <c r="W827" s="18" t="str">
        <f>IF('[1]TCE - ANEXO III - Preencher'!X836="","",'[1]TCE - ANEXO III - Preencher'!X836)</f>
        <v/>
      </c>
      <c r="X827" s="17">
        <f>'[1]TCE - ANEXO III - Preencher'!Y836</f>
        <v>0</v>
      </c>
      <c r="Y827" s="17">
        <f>'[1]TCE - ANEXO III - Preencher'!Z836</f>
        <v>0</v>
      </c>
      <c r="Z827" s="17">
        <f t="shared" si="22"/>
        <v>0</v>
      </c>
      <c r="AA827" s="18" t="str">
        <f>IF('[1]TCE - ANEXO III - Preencher'!AB836="","",'[1]TCE - ANEXO III - Preencher'!AB836)</f>
        <v/>
      </c>
      <c r="AB827" s="17">
        <f t="shared" si="23"/>
        <v>0</v>
      </c>
    </row>
    <row r="828" spans="1:28" ht="12.75" customHeight="1">
      <c r="A828" s="10" t="str">
        <f>IFERROR(VLOOKUP(B828,'[1]DADOS (OCULTAR)'!$Q$3:$S$133,3,0),"")</f>
        <v/>
      </c>
      <c r="B828" s="11">
        <f>'[1]TCE - ANEXO III - Preencher'!C837</f>
        <v>0</v>
      </c>
      <c r="C828" s="12"/>
      <c r="D828" s="13">
        <f>'[1]TCE - ANEXO III - Preencher'!E837</f>
        <v>0</v>
      </c>
      <c r="E828" s="11">
        <f>IF('[1]TCE - ANEXO III - Preencher'!F837="4 - Assistência Odontológica","2 - Outros Profissionais da Saúde",'[1]TCE - ANEXO III - Preencher'!F837)</f>
        <v>0</v>
      </c>
      <c r="F828" s="19">
        <f>'[1]TCE - ANEXO III - Preencher'!G837</f>
        <v>0</v>
      </c>
      <c r="G828" s="15" t="str">
        <f>IF('[1]TCE - ANEXO III - Preencher'!H837="","",'[1]TCE - ANEXO III - Preencher'!H837)</f>
        <v/>
      </c>
      <c r="H828" s="16">
        <f>'[1]TCE - ANEXO III - Preencher'!I837</f>
        <v>0</v>
      </c>
      <c r="I828" s="16">
        <f>'[1]TCE - ANEXO III - Preencher'!J837</f>
        <v>0</v>
      </c>
      <c r="J828" s="16">
        <f>'[1]TCE - ANEXO III - Preencher'!K837</f>
        <v>0</v>
      </c>
      <c r="K828" s="17">
        <f>'[1]TCE - ANEXO III - Preencher'!L837</f>
        <v>0</v>
      </c>
      <c r="L828" s="17">
        <f>'[1]TCE - ANEXO III - Preencher'!M837</f>
        <v>0</v>
      </c>
      <c r="M828" s="17">
        <f t="shared" si="18"/>
        <v>0</v>
      </c>
      <c r="N828" s="17">
        <f>'[1]TCE - ANEXO III - Preencher'!O837</f>
        <v>0</v>
      </c>
      <c r="O828" s="17">
        <f>'[1]TCE - ANEXO III - Preencher'!P837</f>
        <v>0</v>
      </c>
      <c r="P828" s="17">
        <f t="shared" si="19"/>
        <v>0</v>
      </c>
      <c r="Q828" s="17">
        <f>'[1]TCE - ANEXO III - Preencher'!R837</f>
        <v>0</v>
      </c>
      <c r="R828" s="17">
        <f>'[1]TCE - ANEXO III - Preencher'!S837</f>
        <v>0</v>
      </c>
      <c r="S828" s="17">
        <f t="shared" si="20"/>
        <v>0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21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22"/>
        <v>0</v>
      </c>
      <c r="AA828" s="18" t="str">
        <f>IF('[1]TCE - ANEXO III - Preencher'!AB837="","",'[1]TCE - ANEXO III - Preencher'!AB837)</f>
        <v/>
      </c>
      <c r="AB828" s="17">
        <f t="shared" si="23"/>
        <v>0</v>
      </c>
    </row>
    <row r="829" spans="1:28" ht="12.75" customHeight="1">
      <c r="A829" s="10" t="str">
        <f>IFERROR(VLOOKUP(B829,'[1]DADOS (OCULTAR)'!$Q$3:$S$133,3,0),"")</f>
        <v/>
      </c>
      <c r="B829" s="11">
        <f>'[1]TCE - ANEXO III - Preencher'!C838</f>
        <v>0</v>
      </c>
      <c r="C829" s="12"/>
      <c r="D829" s="13">
        <f>'[1]TCE - ANEXO III - Preencher'!E838</f>
        <v>0</v>
      </c>
      <c r="E829" s="11">
        <f>IF('[1]TCE - ANEXO III - Preencher'!F838="4 - Assistência Odontológica","2 - Outros Profissionais da Saúde",'[1]TCE - ANEXO III - Preencher'!F838)</f>
        <v>0</v>
      </c>
      <c r="F829" s="19">
        <f>'[1]TCE - ANEXO III - Preencher'!G838</f>
        <v>0</v>
      </c>
      <c r="G829" s="15" t="str">
        <f>IF('[1]TCE - ANEXO III - Preencher'!H838="","",'[1]TCE - ANEXO III - Preencher'!H838)</f>
        <v/>
      </c>
      <c r="H829" s="16">
        <f>'[1]TCE - ANEXO III - Preencher'!I838</f>
        <v>0</v>
      </c>
      <c r="I829" s="16">
        <f>'[1]TCE - ANEXO III - Preencher'!J838</f>
        <v>0</v>
      </c>
      <c r="J829" s="16">
        <f>'[1]TCE - ANEXO III - Preencher'!K838</f>
        <v>0</v>
      </c>
      <c r="K829" s="17">
        <f>'[1]TCE - ANEXO III - Preencher'!L838</f>
        <v>0</v>
      </c>
      <c r="L829" s="17">
        <f>'[1]TCE - ANEXO III - Preencher'!M838</f>
        <v>0</v>
      </c>
      <c r="M829" s="17">
        <f t="shared" si="18"/>
        <v>0</v>
      </c>
      <c r="N829" s="17">
        <f>'[1]TCE - ANEXO III - Preencher'!O838</f>
        <v>0</v>
      </c>
      <c r="O829" s="17">
        <f>'[1]TCE - ANEXO III - Preencher'!P838</f>
        <v>0</v>
      </c>
      <c r="P829" s="17">
        <f t="shared" si="19"/>
        <v>0</v>
      </c>
      <c r="Q829" s="17">
        <f>'[1]TCE - ANEXO III - Preencher'!R838</f>
        <v>0</v>
      </c>
      <c r="R829" s="17">
        <f>'[1]TCE - ANEXO III - Preencher'!S838</f>
        <v>0</v>
      </c>
      <c r="S829" s="17">
        <f t="shared" si="20"/>
        <v>0</v>
      </c>
      <c r="T829" s="17">
        <f>'[1]TCE - ANEXO III - Preencher'!U838</f>
        <v>0</v>
      </c>
      <c r="U829" s="17">
        <f>'[1]TCE - ANEXO III - Preencher'!V838</f>
        <v>0</v>
      </c>
      <c r="V829" s="17">
        <f t="shared" si="21"/>
        <v>0</v>
      </c>
      <c r="W829" s="18" t="str">
        <f>IF('[1]TCE - ANEXO III - Preencher'!X838="","",'[1]TCE - ANEXO III - Preencher'!X838)</f>
        <v/>
      </c>
      <c r="X829" s="17">
        <f>'[1]TCE - ANEXO III - Preencher'!Y838</f>
        <v>0</v>
      </c>
      <c r="Y829" s="17">
        <f>'[1]TCE - ANEXO III - Preencher'!Z838</f>
        <v>0</v>
      </c>
      <c r="Z829" s="17">
        <f t="shared" si="22"/>
        <v>0</v>
      </c>
      <c r="AA829" s="18" t="str">
        <f>IF('[1]TCE - ANEXO III - Preencher'!AB838="","",'[1]TCE - ANEXO III - Preencher'!AB838)</f>
        <v/>
      </c>
      <c r="AB829" s="17">
        <f t="shared" si="23"/>
        <v>0</v>
      </c>
    </row>
    <row r="830" spans="1:28" ht="12.75" customHeight="1">
      <c r="A830" s="10" t="str">
        <f>IFERROR(VLOOKUP(B830,'[1]DADOS (OCULTAR)'!$Q$3:$S$133,3,0),"")</f>
        <v/>
      </c>
      <c r="B830" s="11">
        <f>'[1]TCE - ANEXO III - Preencher'!C839</f>
        <v>0</v>
      </c>
      <c r="C830" s="12"/>
      <c r="D830" s="13">
        <f>'[1]TCE - ANEXO III - Preencher'!E839</f>
        <v>0</v>
      </c>
      <c r="E830" s="11">
        <f>IF('[1]TCE - ANEXO III - Preencher'!F839="4 - Assistência Odontológica","2 - Outros Profissionais da Saúde",'[1]TCE - ANEXO III - Preencher'!F839)</f>
        <v>0</v>
      </c>
      <c r="F830" s="19">
        <f>'[1]TCE - ANEXO III - Preencher'!G839</f>
        <v>0</v>
      </c>
      <c r="G830" s="15" t="str">
        <f>IF('[1]TCE - ANEXO III - Preencher'!H839="","",'[1]TCE - ANEXO III - Preencher'!H839)</f>
        <v/>
      </c>
      <c r="H830" s="16">
        <f>'[1]TCE - ANEXO III - Preencher'!I839</f>
        <v>0</v>
      </c>
      <c r="I830" s="16">
        <f>'[1]TCE - ANEXO III - Preencher'!J839</f>
        <v>0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18"/>
        <v>0</v>
      </c>
      <c r="N830" s="17">
        <f>'[1]TCE - ANEXO III - Preencher'!O839</f>
        <v>0</v>
      </c>
      <c r="O830" s="17">
        <f>'[1]TCE - ANEXO III - Preencher'!P839</f>
        <v>0</v>
      </c>
      <c r="P830" s="17">
        <f t="shared" si="19"/>
        <v>0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20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21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22"/>
        <v>0</v>
      </c>
      <c r="AA830" s="18" t="str">
        <f>IF('[1]TCE - ANEXO III - Preencher'!AB839="","",'[1]TCE - ANEXO III - Preencher'!AB839)</f>
        <v/>
      </c>
      <c r="AB830" s="17">
        <f t="shared" si="23"/>
        <v>0</v>
      </c>
    </row>
    <row r="831" spans="1:28" ht="12.75" customHeight="1">
      <c r="A831" s="10" t="str">
        <f>IFERROR(VLOOKUP(B831,'[1]DADOS (OCULTAR)'!$Q$3:$S$133,3,0),"")</f>
        <v/>
      </c>
      <c r="B831" s="11">
        <f>'[1]TCE - ANEXO III - Preencher'!C840</f>
        <v>0</v>
      </c>
      <c r="C831" s="12"/>
      <c r="D831" s="13">
        <f>'[1]TCE - ANEXO III - Preencher'!E840</f>
        <v>0</v>
      </c>
      <c r="E831" s="11">
        <f>IF('[1]TCE - ANEXO III - Preencher'!F840="4 - Assistência Odontológica","2 - Outros Profissionais da Saúde",'[1]TCE - ANEXO III - Preencher'!F840)</f>
        <v>0</v>
      </c>
      <c r="F831" s="19">
        <f>'[1]TCE - ANEXO III - Preencher'!G840</f>
        <v>0</v>
      </c>
      <c r="G831" s="15" t="str">
        <f>IF('[1]TCE - ANEXO III - Preencher'!H840="","",'[1]TCE - ANEXO III - Preencher'!H840)</f>
        <v/>
      </c>
      <c r="H831" s="16">
        <f>'[1]TCE - ANEXO III - Preencher'!I840</f>
        <v>0</v>
      </c>
      <c r="I831" s="16">
        <f>'[1]TCE - ANEXO III - Preencher'!J840</f>
        <v>0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18"/>
        <v>0</v>
      </c>
      <c r="N831" s="17">
        <f>'[1]TCE - ANEXO III - Preencher'!O840</f>
        <v>0</v>
      </c>
      <c r="O831" s="17">
        <f>'[1]TCE - ANEXO III - Preencher'!P840</f>
        <v>0</v>
      </c>
      <c r="P831" s="17">
        <f t="shared" si="19"/>
        <v>0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20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21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22"/>
        <v>0</v>
      </c>
      <c r="AA831" s="18" t="str">
        <f>IF('[1]TCE - ANEXO III - Preencher'!AB840="","",'[1]TCE - ANEXO III - Preencher'!AB840)</f>
        <v/>
      </c>
      <c r="AB831" s="17">
        <f t="shared" si="23"/>
        <v>0</v>
      </c>
    </row>
    <row r="832" spans="1:28" ht="12.75" customHeight="1">
      <c r="A832" s="10" t="str">
        <f>IFERROR(VLOOKUP(B832,'[1]DADOS (OCULTAR)'!$Q$3:$S$133,3,0),"")</f>
        <v/>
      </c>
      <c r="B832" s="11">
        <f>'[1]TCE - ANEXO III - Preencher'!C841</f>
        <v>0</v>
      </c>
      <c r="C832" s="12"/>
      <c r="D832" s="13">
        <f>'[1]TCE - ANEXO III - Preencher'!E841</f>
        <v>0</v>
      </c>
      <c r="E832" s="11">
        <f>IF('[1]TCE - ANEXO III - Preencher'!F841="4 - Assistência Odontológica","2 - Outros Profissionais da Saúde",'[1]TCE - ANEXO III - Preencher'!F841)</f>
        <v>0</v>
      </c>
      <c r="F832" s="19">
        <f>'[1]TCE - ANEXO III - Preencher'!G841</f>
        <v>0</v>
      </c>
      <c r="G832" s="15" t="str">
        <f>IF('[1]TCE - ANEXO III - Preencher'!H841="","",'[1]TCE - ANEXO III - Preencher'!H841)</f>
        <v/>
      </c>
      <c r="H832" s="16">
        <f>'[1]TCE - ANEXO III - Preencher'!I841</f>
        <v>0</v>
      </c>
      <c r="I832" s="16">
        <f>'[1]TCE - ANEXO III - Preencher'!J841</f>
        <v>0</v>
      </c>
      <c r="J832" s="16">
        <f>'[1]TCE - ANEXO III - Preencher'!K841</f>
        <v>0</v>
      </c>
      <c r="K832" s="17">
        <f>'[1]TCE - ANEXO III - Preencher'!L841</f>
        <v>0</v>
      </c>
      <c r="L832" s="17">
        <f>'[1]TCE - ANEXO III - Preencher'!M841</f>
        <v>0</v>
      </c>
      <c r="M832" s="17">
        <f t="shared" si="18"/>
        <v>0</v>
      </c>
      <c r="N832" s="17">
        <f>'[1]TCE - ANEXO III - Preencher'!O841</f>
        <v>0</v>
      </c>
      <c r="O832" s="17">
        <f>'[1]TCE - ANEXO III - Preencher'!P841</f>
        <v>0</v>
      </c>
      <c r="P832" s="17">
        <f t="shared" si="19"/>
        <v>0</v>
      </c>
      <c r="Q832" s="17">
        <f>'[1]TCE - ANEXO III - Preencher'!R841</f>
        <v>0</v>
      </c>
      <c r="R832" s="17">
        <f>'[1]TCE - ANEXO III - Preencher'!S841</f>
        <v>0</v>
      </c>
      <c r="S832" s="17">
        <f t="shared" si="20"/>
        <v>0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21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22"/>
        <v>0</v>
      </c>
      <c r="AA832" s="18" t="str">
        <f>IF('[1]TCE - ANEXO III - Preencher'!AB841="","",'[1]TCE - ANEXO III - Preencher'!AB841)</f>
        <v/>
      </c>
      <c r="AB832" s="17">
        <f t="shared" si="23"/>
        <v>0</v>
      </c>
    </row>
    <row r="833" spans="1:28" ht="12.75" customHeight="1">
      <c r="A833" s="10" t="str">
        <f>IFERROR(VLOOKUP(B833,'[1]DADOS (OCULTAR)'!$Q$3:$S$133,3,0),"")</f>
        <v/>
      </c>
      <c r="B833" s="11">
        <f>'[1]TCE - ANEXO III - Preencher'!C842</f>
        <v>0</v>
      </c>
      <c r="C833" s="12"/>
      <c r="D833" s="13">
        <f>'[1]TCE - ANEXO III - Preencher'!E842</f>
        <v>0</v>
      </c>
      <c r="E833" s="11">
        <f>IF('[1]TCE - ANEXO III - Preencher'!F842="4 - Assistência Odontológica","2 - Outros Profissionais da Saúde",'[1]TCE - ANEXO III - Preencher'!F842)</f>
        <v>0</v>
      </c>
      <c r="F833" s="19">
        <f>'[1]TCE - ANEXO III - Preencher'!G842</f>
        <v>0</v>
      </c>
      <c r="G833" s="15" t="str">
        <f>IF('[1]TCE - ANEXO III - Preencher'!H842="","",'[1]TCE - ANEXO III - Preencher'!H842)</f>
        <v/>
      </c>
      <c r="H833" s="16">
        <f>'[1]TCE - ANEXO III - Preencher'!I842</f>
        <v>0</v>
      </c>
      <c r="I833" s="16">
        <f>'[1]TCE - ANEXO III - Preencher'!J842</f>
        <v>0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18"/>
        <v>0</v>
      </c>
      <c r="N833" s="17">
        <f>'[1]TCE - ANEXO III - Preencher'!O842</f>
        <v>0</v>
      </c>
      <c r="O833" s="17">
        <f>'[1]TCE - ANEXO III - Preencher'!P842</f>
        <v>0</v>
      </c>
      <c r="P833" s="17">
        <f t="shared" si="19"/>
        <v>0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20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21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22"/>
        <v>0</v>
      </c>
      <c r="AA833" s="18" t="str">
        <f>IF('[1]TCE - ANEXO III - Preencher'!AB842="","",'[1]TCE - ANEXO III - Preencher'!AB842)</f>
        <v/>
      </c>
      <c r="AB833" s="17">
        <f t="shared" si="23"/>
        <v>0</v>
      </c>
    </row>
    <row r="834" spans="1:28" ht="12.75" customHeight="1">
      <c r="A834" s="10" t="str">
        <f>IFERROR(VLOOKUP(B834,'[1]DADOS (OCULTAR)'!$Q$3:$S$133,3,0),"")</f>
        <v/>
      </c>
      <c r="B834" s="11">
        <f>'[1]TCE - ANEXO III - Preencher'!C843</f>
        <v>0</v>
      </c>
      <c r="C834" s="12"/>
      <c r="D834" s="13">
        <f>'[1]TCE - ANEXO III - Preencher'!E843</f>
        <v>0</v>
      </c>
      <c r="E834" s="11">
        <f>IF('[1]TCE - ANEXO III - Preencher'!F843="4 - Assistência Odontológica","2 - Outros Profissionais da Saúde",'[1]TCE - ANEXO III - Preencher'!F843)</f>
        <v>0</v>
      </c>
      <c r="F834" s="19">
        <f>'[1]TCE - ANEXO III - Preencher'!G843</f>
        <v>0</v>
      </c>
      <c r="G834" s="15" t="str">
        <f>IF('[1]TCE - ANEXO III - Preencher'!H843="","",'[1]TCE - ANEXO III - Preencher'!H843)</f>
        <v/>
      </c>
      <c r="H834" s="16">
        <f>'[1]TCE - ANEXO III - Preencher'!I843</f>
        <v>0</v>
      </c>
      <c r="I834" s="16">
        <f>'[1]TCE - ANEXO III - Preencher'!J843</f>
        <v>0</v>
      </c>
      <c r="J834" s="16">
        <f>'[1]TCE - ANEXO III - Preencher'!K843</f>
        <v>0</v>
      </c>
      <c r="K834" s="17">
        <f>'[1]TCE - ANEXO III - Preencher'!L843</f>
        <v>0</v>
      </c>
      <c r="L834" s="17">
        <f>'[1]TCE - ANEXO III - Preencher'!M843</f>
        <v>0</v>
      </c>
      <c r="M834" s="17">
        <f t="shared" si="18"/>
        <v>0</v>
      </c>
      <c r="N834" s="17">
        <f>'[1]TCE - ANEXO III - Preencher'!O843</f>
        <v>0</v>
      </c>
      <c r="O834" s="17">
        <f>'[1]TCE - ANEXO III - Preencher'!P843</f>
        <v>0</v>
      </c>
      <c r="P834" s="17">
        <f t="shared" si="19"/>
        <v>0</v>
      </c>
      <c r="Q834" s="17">
        <f>'[1]TCE - ANEXO III - Preencher'!R843</f>
        <v>0</v>
      </c>
      <c r="R834" s="17">
        <f>'[1]TCE - ANEXO III - Preencher'!S843</f>
        <v>0</v>
      </c>
      <c r="S834" s="17">
        <f t="shared" si="20"/>
        <v>0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21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22"/>
        <v>0</v>
      </c>
      <c r="AA834" s="18" t="str">
        <f>IF('[1]TCE - ANEXO III - Preencher'!AB843="","",'[1]TCE - ANEXO III - Preencher'!AB843)</f>
        <v/>
      </c>
      <c r="AB834" s="17">
        <f t="shared" si="23"/>
        <v>0</v>
      </c>
    </row>
    <row r="835" spans="1:28" ht="12.75" customHeight="1">
      <c r="A835" s="10" t="str">
        <f>IFERROR(VLOOKUP(B835,'[1]DADOS (OCULTAR)'!$Q$3:$S$133,3,0),"")</f>
        <v/>
      </c>
      <c r="B835" s="11">
        <f>'[1]TCE - ANEXO III - Preencher'!C844</f>
        <v>0</v>
      </c>
      <c r="C835" s="12"/>
      <c r="D835" s="13">
        <f>'[1]TCE - ANEXO III - Preencher'!E844</f>
        <v>0</v>
      </c>
      <c r="E835" s="11">
        <f>IF('[1]TCE - ANEXO III - Preencher'!F844="4 - Assistência Odontológica","2 - Outros Profissionais da Saúde",'[1]TCE - ANEXO III - Preencher'!F844)</f>
        <v>0</v>
      </c>
      <c r="F835" s="19">
        <f>'[1]TCE - ANEXO III - Preencher'!G844</f>
        <v>0</v>
      </c>
      <c r="G835" s="15" t="str">
        <f>IF('[1]TCE - ANEXO III - Preencher'!H844="","",'[1]TCE - ANEXO III - Preencher'!H844)</f>
        <v/>
      </c>
      <c r="H835" s="16">
        <f>'[1]TCE - ANEXO III - Preencher'!I844</f>
        <v>0</v>
      </c>
      <c r="I835" s="16">
        <f>'[1]TCE - ANEXO III - Preencher'!J844</f>
        <v>0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si="18"/>
        <v>0</v>
      </c>
      <c r="N835" s="17">
        <f>'[1]TCE - ANEXO III - Preencher'!O844</f>
        <v>0</v>
      </c>
      <c r="O835" s="17">
        <f>'[1]TCE - ANEXO III - Preencher'!P844</f>
        <v>0</v>
      </c>
      <c r="P835" s="17">
        <f t="shared" si="19"/>
        <v>0</v>
      </c>
      <c r="Q835" s="17">
        <f>'[1]TCE - ANEXO III - Preencher'!R844</f>
        <v>0</v>
      </c>
      <c r="R835" s="17">
        <f>'[1]TCE - ANEXO III - Preencher'!S844</f>
        <v>0</v>
      </c>
      <c r="S835" s="17">
        <f t="shared" si="20"/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si="21"/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si="22"/>
        <v>0</v>
      </c>
      <c r="AA835" s="18" t="str">
        <f>IF('[1]TCE - ANEXO III - Preencher'!AB844="","",'[1]TCE - ANEXO III - Preencher'!AB844)</f>
        <v/>
      </c>
      <c r="AB835" s="17">
        <f t="shared" si="23"/>
        <v>0</v>
      </c>
    </row>
    <row r="836" spans="1:28" ht="12.75" customHeight="1">
      <c r="A836" s="10" t="str">
        <f>IFERROR(VLOOKUP(B836,'[1]DADOS (OCULTAR)'!$Q$3:$S$133,3,0),"")</f>
        <v/>
      </c>
      <c r="B836" s="11">
        <f>'[1]TCE - ANEXO III - Preencher'!C845</f>
        <v>0</v>
      </c>
      <c r="C836" s="12"/>
      <c r="D836" s="13">
        <f>'[1]TCE - ANEXO III - Preencher'!E845</f>
        <v>0</v>
      </c>
      <c r="E836" s="11">
        <f>IF('[1]TCE - ANEXO III - Preencher'!F845="4 - Assistência Odontológica","2 - Outros Profissionais da Saúde",'[1]TCE - ANEXO III - Preencher'!F845)</f>
        <v>0</v>
      </c>
      <c r="F836" s="19">
        <f>'[1]TCE - ANEXO III - Preencher'!G845</f>
        <v>0</v>
      </c>
      <c r="G836" s="15" t="str">
        <f>IF('[1]TCE - ANEXO III - Preencher'!H845="","",'[1]TCE - ANEXO III - Preencher'!H845)</f>
        <v/>
      </c>
      <c r="H836" s="16">
        <f>'[1]TCE - ANEXO III - Preencher'!I845</f>
        <v>0</v>
      </c>
      <c r="I836" s="16">
        <f>'[1]TCE - ANEXO III - Preencher'!J845</f>
        <v>0</v>
      </c>
      <c r="J836" s="16">
        <f>'[1]TCE - ANEXO III - Preencher'!K845</f>
        <v>0</v>
      </c>
      <c r="K836" s="17">
        <f>'[1]TCE - ANEXO III - Preencher'!L845</f>
        <v>0</v>
      </c>
      <c r="L836" s="17">
        <f>'[1]TCE - ANEXO III - Preencher'!M845</f>
        <v>0</v>
      </c>
      <c r="M836" s="17">
        <f t="shared" si="18"/>
        <v>0</v>
      </c>
      <c r="N836" s="17">
        <f>'[1]TCE - ANEXO III - Preencher'!O845</f>
        <v>0</v>
      </c>
      <c r="O836" s="17">
        <f>'[1]TCE - ANEXO III - Preencher'!P845</f>
        <v>0</v>
      </c>
      <c r="P836" s="17">
        <f t="shared" si="19"/>
        <v>0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2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2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22"/>
        <v>0</v>
      </c>
      <c r="AA836" s="18" t="str">
        <f>IF('[1]TCE - ANEXO III - Preencher'!AB845="","",'[1]TCE - ANEXO III - Preencher'!AB845)</f>
        <v/>
      </c>
      <c r="AB836" s="17">
        <f t="shared" si="23"/>
        <v>0</v>
      </c>
    </row>
    <row r="837" spans="1:28" ht="12.75" customHeight="1">
      <c r="A837" s="10" t="str">
        <f>IFERROR(VLOOKUP(B837,'[1]DADOS (OCULTAR)'!$Q$3:$S$133,3,0),"")</f>
        <v/>
      </c>
      <c r="B837" s="11">
        <f>'[1]TCE - ANEXO III - Preencher'!C846</f>
        <v>0</v>
      </c>
      <c r="C837" s="12"/>
      <c r="D837" s="13">
        <f>'[1]TCE - ANEXO III - Preencher'!E846</f>
        <v>0</v>
      </c>
      <c r="E837" s="11">
        <f>IF('[1]TCE - ANEXO III - Preencher'!F846="4 - Assistência Odontológica","2 - Outros Profissionais da Saúde",'[1]TCE - ANEXO III - Preencher'!F846)</f>
        <v>0</v>
      </c>
      <c r="F837" s="19">
        <f>'[1]TCE - ANEXO III - Preencher'!G846</f>
        <v>0</v>
      </c>
      <c r="G837" s="15" t="str">
        <f>IF('[1]TCE - ANEXO III - Preencher'!H846="","",'[1]TCE - ANEXO III - Preencher'!H846)</f>
        <v/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18"/>
        <v>0</v>
      </c>
      <c r="N837" s="17">
        <f>'[1]TCE - ANEXO III - Preencher'!O846</f>
        <v>0</v>
      </c>
      <c r="O837" s="17">
        <f>'[1]TCE - ANEXO III - Preencher'!P846</f>
        <v>0</v>
      </c>
      <c r="P837" s="17">
        <f t="shared" si="19"/>
        <v>0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2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2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22"/>
        <v>0</v>
      </c>
      <c r="AA837" s="18" t="str">
        <f>IF('[1]TCE - ANEXO III - Preencher'!AB846="","",'[1]TCE - ANEXO III - Preencher'!AB846)</f>
        <v/>
      </c>
      <c r="AB837" s="17">
        <f t="shared" si="23"/>
        <v>0</v>
      </c>
    </row>
    <row r="838" spans="1:28" ht="12.75" customHeight="1">
      <c r="A838" s="10" t="str">
        <f>IFERROR(VLOOKUP(B838,'[1]DADOS (OCULTAR)'!$Q$3:$S$133,3,0),"")</f>
        <v/>
      </c>
      <c r="B838" s="11">
        <f>'[1]TCE - ANEXO III - Preencher'!C847</f>
        <v>0</v>
      </c>
      <c r="C838" s="12"/>
      <c r="D838" s="13">
        <f>'[1]TCE - ANEXO III - Preencher'!E847</f>
        <v>0</v>
      </c>
      <c r="E838" s="11">
        <f>IF('[1]TCE - ANEXO III - Preencher'!F847="4 - Assistência Odontológica","2 - Outros Profissionais da Saúde",'[1]TCE - ANEXO III - Preencher'!F847)</f>
        <v>0</v>
      </c>
      <c r="F838" s="19">
        <f>'[1]TCE - ANEXO III - Preencher'!G847</f>
        <v>0</v>
      </c>
      <c r="G838" s="15" t="str">
        <f>IF('[1]TCE - ANEXO III - Preencher'!H847="","",'[1]TCE - ANEXO III - Preencher'!H847)</f>
        <v/>
      </c>
      <c r="H838" s="16">
        <f>'[1]TCE - ANEXO III - Preencher'!I847</f>
        <v>0</v>
      </c>
      <c r="I838" s="16">
        <f>'[1]TCE - ANEXO III - Preencher'!J847</f>
        <v>0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18"/>
        <v>0</v>
      </c>
      <c r="N838" s="17">
        <f>'[1]TCE - ANEXO III - Preencher'!O847</f>
        <v>0</v>
      </c>
      <c r="O838" s="17">
        <f>'[1]TCE - ANEXO III - Preencher'!P847</f>
        <v>0</v>
      </c>
      <c r="P838" s="17">
        <f t="shared" si="19"/>
        <v>0</v>
      </c>
      <c r="Q838" s="17">
        <f>'[1]TCE - ANEXO III - Preencher'!R847</f>
        <v>0</v>
      </c>
      <c r="R838" s="17">
        <f>'[1]TCE - ANEXO III - Preencher'!S847</f>
        <v>0</v>
      </c>
      <c r="S838" s="17">
        <f t="shared" si="20"/>
        <v>0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2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22"/>
        <v>0</v>
      </c>
      <c r="AA838" s="18" t="str">
        <f>IF('[1]TCE - ANEXO III - Preencher'!AB847="","",'[1]TCE - ANEXO III - Preencher'!AB847)</f>
        <v/>
      </c>
      <c r="AB838" s="17">
        <f t="shared" si="23"/>
        <v>0</v>
      </c>
    </row>
    <row r="839" spans="1:28" ht="12.75" customHeight="1">
      <c r="A839" s="10" t="str">
        <f>IFERROR(VLOOKUP(B839,'[1]DADOS (OCULTAR)'!$Q$3:$S$133,3,0),"")</f>
        <v/>
      </c>
      <c r="B839" s="11">
        <f>'[1]TCE - ANEXO III - Preencher'!C848</f>
        <v>0</v>
      </c>
      <c r="C839" s="12"/>
      <c r="D839" s="13">
        <f>'[1]TCE - ANEXO III - Preencher'!E848</f>
        <v>0</v>
      </c>
      <c r="E839" s="11">
        <f>IF('[1]TCE - ANEXO III - Preencher'!F848="4 - Assistência Odontológica","2 - Outros Profissionais da Saúde",'[1]TCE - ANEXO III - Preencher'!F848)</f>
        <v>0</v>
      </c>
      <c r="F839" s="19">
        <f>'[1]TCE - ANEXO III - Preencher'!G848</f>
        <v>0</v>
      </c>
      <c r="G839" s="15" t="str">
        <f>IF('[1]TCE - ANEXO III - Preencher'!H848="","",'[1]TCE - ANEXO III - Preencher'!H848)</f>
        <v/>
      </c>
      <c r="H839" s="16">
        <f>'[1]TCE - ANEXO III - Preencher'!I848</f>
        <v>0</v>
      </c>
      <c r="I839" s="16">
        <f>'[1]TCE - ANEXO III - Preencher'!J848</f>
        <v>0</v>
      </c>
      <c r="J839" s="16">
        <f>'[1]TCE - ANEXO III - Preencher'!K848</f>
        <v>0</v>
      </c>
      <c r="K839" s="17">
        <f>'[1]TCE - ANEXO III - Preencher'!L848</f>
        <v>0</v>
      </c>
      <c r="L839" s="17">
        <f>'[1]TCE - ANEXO III - Preencher'!M848</f>
        <v>0</v>
      </c>
      <c r="M839" s="17">
        <f t="shared" si="18"/>
        <v>0</v>
      </c>
      <c r="N839" s="17">
        <f>'[1]TCE - ANEXO III - Preencher'!O848</f>
        <v>0</v>
      </c>
      <c r="O839" s="17">
        <f>'[1]TCE - ANEXO III - Preencher'!P848</f>
        <v>0</v>
      </c>
      <c r="P839" s="17">
        <f t="shared" si="19"/>
        <v>0</v>
      </c>
      <c r="Q839" s="17">
        <f>'[1]TCE - ANEXO III - Preencher'!R848</f>
        <v>0</v>
      </c>
      <c r="R839" s="17">
        <f>'[1]TCE - ANEXO III - Preencher'!S848</f>
        <v>0</v>
      </c>
      <c r="S839" s="17">
        <f t="shared" si="20"/>
        <v>0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2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22"/>
        <v>0</v>
      </c>
      <c r="AA839" s="18" t="str">
        <f>IF('[1]TCE - ANEXO III - Preencher'!AB848="","",'[1]TCE - ANEXO III - Preencher'!AB848)</f>
        <v/>
      </c>
      <c r="AB839" s="17">
        <f t="shared" si="23"/>
        <v>0</v>
      </c>
    </row>
    <row r="840" spans="1:28" ht="12.75" customHeight="1">
      <c r="A840" s="10" t="str">
        <f>IFERROR(VLOOKUP(B840,'[1]DADOS (OCULTAR)'!$Q$3:$S$133,3,0),"")</f>
        <v/>
      </c>
      <c r="B840" s="11">
        <f>'[1]TCE - ANEXO III - Preencher'!C849</f>
        <v>0</v>
      </c>
      <c r="C840" s="12"/>
      <c r="D840" s="13">
        <f>'[1]TCE - ANEXO III - Preencher'!E849</f>
        <v>0</v>
      </c>
      <c r="E840" s="11">
        <f>IF('[1]TCE - ANEXO III - Preencher'!F849="4 - Assistência Odontológica","2 - Outros Profissionais da Saúde",'[1]TCE - ANEXO III - Preencher'!F849)</f>
        <v>0</v>
      </c>
      <c r="F840" s="19">
        <f>'[1]TCE - ANEXO III - Preencher'!G849</f>
        <v>0</v>
      </c>
      <c r="G840" s="15" t="str">
        <f>IF('[1]TCE - ANEXO III - Preencher'!H849="","",'[1]TCE - ANEXO III - Preencher'!H849)</f>
        <v/>
      </c>
      <c r="H840" s="16">
        <f>'[1]TCE - ANEXO III - Preencher'!I849</f>
        <v>0</v>
      </c>
      <c r="I840" s="16">
        <f>'[1]TCE - ANEXO III - Preencher'!J849</f>
        <v>0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18"/>
        <v>0</v>
      </c>
      <c r="N840" s="17">
        <f>'[1]TCE - ANEXO III - Preencher'!O849</f>
        <v>0</v>
      </c>
      <c r="O840" s="17">
        <f>'[1]TCE - ANEXO III - Preencher'!P849</f>
        <v>0</v>
      </c>
      <c r="P840" s="17">
        <f t="shared" si="19"/>
        <v>0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2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2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22"/>
        <v>0</v>
      </c>
      <c r="AA840" s="18" t="str">
        <f>IF('[1]TCE - ANEXO III - Preencher'!AB849="","",'[1]TCE - ANEXO III - Preencher'!AB849)</f>
        <v/>
      </c>
      <c r="AB840" s="17">
        <f t="shared" si="23"/>
        <v>0</v>
      </c>
    </row>
    <row r="841" spans="1:28" ht="12.75" customHeight="1">
      <c r="A841" s="10" t="str">
        <f>IFERROR(VLOOKUP(B841,'[1]DADOS (OCULTAR)'!$Q$3:$S$133,3,0),"")</f>
        <v/>
      </c>
      <c r="B841" s="11">
        <f>'[1]TCE - ANEXO III - Preencher'!C850</f>
        <v>0</v>
      </c>
      <c r="C841" s="12"/>
      <c r="D841" s="13">
        <f>'[1]TCE - ANEXO III - Preencher'!E850</f>
        <v>0</v>
      </c>
      <c r="E841" s="11">
        <f>IF('[1]TCE - ANEXO III - Preencher'!F850="4 - Assistência Odontológica","2 - Outros Profissionais da Saúde",'[1]TCE - ANEXO III - Preencher'!F850)</f>
        <v>0</v>
      </c>
      <c r="F841" s="19">
        <f>'[1]TCE - ANEXO III - Preencher'!G850</f>
        <v>0</v>
      </c>
      <c r="G841" s="15" t="str">
        <f>IF('[1]TCE - ANEXO III - Preencher'!H850="","",'[1]TCE - ANEXO III - Preencher'!H850)</f>
        <v/>
      </c>
      <c r="H841" s="16">
        <f>'[1]TCE - ANEXO III - Preencher'!I850</f>
        <v>0</v>
      </c>
      <c r="I841" s="16">
        <f>'[1]TCE - ANEXO III - Preencher'!J850</f>
        <v>0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18"/>
        <v>0</v>
      </c>
      <c r="N841" s="17">
        <f>'[1]TCE - ANEXO III - Preencher'!O850</f>
        <v>0</v>
      </c>
      <c r="O841" s="17">
        <f>'[1]TCE - ANEXO III - Preencher'!P850</f>
        <v>0</v>
      </c>
      <c r="P841" s="17">
        <f t="shared" si="19"/>
        <v>0</v>
      </c>
      <c r="Q841" s="17">
        <f>'[1]TCE - ANEXO III - Preencher'!R850</f>
        <v>0</v>
      </c>
      <c r="R841" s="17">
        <f>'[1]TCE - ANEXO III - Preencher'!S850</f>
        <v>0</v>
      </c>
      <c r="S841" s="17">
        <f t="shared" si="20"/>
        <v>0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2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22"/>
        <v>0</v>
      </c>
      <c r="AA841" s="18" t="str">
        <f>IF('[1]TCE - ANEXO III - Preencher'!AB850="","",'[1]TCE - ANEXO III - Preencher'!AB850)</f>
        <v/>
      </c>
      <c r="AB841" s="17">
        <f t="shared" si="23"/>
        <v>0</v>
      </c>
    </row>
    <row r="842" spans="1:28" ht="12.75" customHeight="1">
      <c r="A842" s="10" t="str">
        <f>IFERROR(VLOOKUP(B842,'[1]DADOS (OCULTAR)'!$Q$3:$S$133,3,0),"")</f>
        <v/>
      </c>
      <c r="B842" s="11">
        <f>'[1]TCE - ANEXO III - Preencher'!C851</f>
        <v>0</v>
      </c>
      <c r="C842" s="12"/>
      <c r="D842" s="13">
        <f>'[1]TCE - ANEXO III - Preencher'!E851</f>
        <v>0</v>
      </c>
      <c r="E842" s="11">
        <f>IF('[1]TCE - ANEXO III - Preencher'!F851="4 - Assistência Odontológica","2 - Outros Profissionais da Saúde",'[1]TCE - ANEXO III - Preencher'!F851)</f>
        <v>0</v>
      </c>
      <c r="F842" s="19">
        <f>'[1]TCE - ANEXO III - Preencher'!G851</f>
        <v>0</v>
      </c>
      <c r="G842" s="15" t="str">
        <f>IF('[1]TCE - ANEXO III - Preencher'!H851="","",'[1]TCE - ANEXO III - Preencher'!H851)</f>
        <v/>
      </c>
      <c r="H842" s="16">
        <f>'[1]TCE - ANEXO III - Preencher'!I851</f>
        <v>0</v>
      </c>
      <c r="I842" s="16">
        <f>'[1]TCE - ANEXO III - Preencher'!J851</f>
        <v>0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18"/>
        <v>0</v>
      </c>
      <c r="N842" s="17">
        <f>'[1]TCE - ANEXO III - Preencher'!O851</f>
        <v>0</v>
      </c>
      <c r="O842" s="17">
        <f>'[1]TCE - ANEXO III - Preencher'!P851</f>
        <v>0</v>
      </c>
      <c r="P842" s="17">
        <f t="shared" si="19"/>
        <v>0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2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2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22"/>
        <v>0</v>
      </c>
      <c r="AA842" s="18" t="str">
        <f>IF('[1]TCE - ANEXO III - Preencher'!AB851="","",'[1]TCE - ANEXO III - Preencher'!AB851)</f>
        <v/>
      </c>
      <c r="AB842" s="17">
        <f t="shared" si="23"/>
        <v>0</v>
      </c>
    </row>
    <row r="843" spans="1:28" ht="12.75" customHeight="1">
      <c r="A843" s="10" t="str">
        <f>IFERROR(VLOOKUP(B843,'[1]DADOS (OCULTAR)'!$Q$3:$S$133,3,0),"")</f>
        <v/>
      </c>
      <c r="B843" s="11">
        <f>'[1]TCE - ANEXO III - Preencher'!C852</f>
        <v>0</v>
      </c>
      <c r="C843" s="12"/>
      <c r="D843" s="13">
        <f>'[1]TCE - ANEXO III - Preencher'!E852</f>
        <v>0</v>
      </c>
      <c r="E843" s="11">
        <f>IF('[1]TCE - ANEXO III - Preencher'!F852="4 - Assistência Odontológica","2 - Outros Profissionais da Saúde",'[1]TCE - ANEXO III - Preencher'!F852)</f>
        <v>0</v>
      </c>
      <c r="F843" s="19">
        <f>'[1]TCE - ANEXO III - Preencher'!G852</f>
        <v>0</v>
      </c>
      <c r="G843" s="15" t="str">
        <f>IF('[1]TCE - ANEXO III - Preencher'!H852="","",'[1]TCE - ANEXO III - Preencher'!H852)</f>
        <v/>
      </c>
      <c r="H843" s="16">
        <f>'[1]TCE - ANEXO III - Preencher'!I852</f>
        <v>0</v>
      </c>
      <c r="I843" s="16">
        <f>'[1]TCE - ANEXO III - Preencher'!J852</f>
        <v>0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18"/>
        <v>0</v>
      </c>
      <c r="N843" s="17">
        <f>'[1]TCE - ANEXO III - Preencher'!O852</f>
        <v>0</v>
      </c>
      <c r="O843" s="17">
        <f>'[1]TCE - ANEXO III - Preencher'!P852</f>
        <v>0</v>
      </c>
      <c r="P843" s="17">
        <f t="shared" si="19"/>
        <v>0</v>
      </c>
      <c r="Q843" s="17">
        <f>'[1]TCE - ANEXO III - Preencher'!R852</f>
        <v>0</v>
      </c>
      <c r="R843" s="17">
        <f>'[1]TCE - ANEXO III - Preencher'!S852</f>
        <v>0</v>
      </c>
      <c r="S843" s="17">
        <f t="shared" si="20"/>
        <v>0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2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22"/>
        <v>0</v>
      </c>
      <c r="AA843" s="18" t="str">
        <f>IF('[1]TCE - ANEXO III - Preencher'!AB852="","",'[1]TCE - ANEXO III - Preencher'!AB852)</f>
        <v/>
      </c>
      <c r="AB843" s="17">
        <f t="shared" si="23"/>
        <v>0</v>
      </c>
    </row>
    <row r="844" spans="1:28" ht="12.75" customHeight="1">
      <c r="A844" s="10" t="str">
        <f>IFERROR(VLOOKUP(B844,'[1]DADOS (OCULTAR)'!$Q$3:$S$133,3,0),"")</f>
        <v/>
      </c>
      <c r="B844" s="11">
        <f>'[1]TCE - ANEXO III - Preencher'!C853</f>
        <v>0</v>
      </c>
      <c r="C844" s="12"/>
      <c r="D844" s="13">
        <f>'[1]TCE - ANEXO III - Preencher'!E853</f>
        <v>0</v>
      </c>
      <c r="E844" s="11">
        <f>IF('[1]TCE - ANEXO III - Preencher'!F853="4 - Assistência Odontológica","2 - Outros Profissionais da Saúde",'[1]TCE - ANEXO III - Preencher'!F853)</f>
        <v>0</v>
      </c>
      <c r="F844" s="19">
        <f>'[1]TCE - ANEXO III - Preencher'!G853</f>
        <v>0</v>
      </c>
      <c r="G844" s="15" t="str">
        <f>IF('[1]TCE - ANEXO III - Preencher'!H853="","",'[1]TCE - ANEXO III - Preencher'!H853)</f>
        <v/>
      </c>
      <c r="H844" s="16">
        <f>'[1]TCE - ANEXO III - Preencher'!I853</f>
        <v>0</v>
      </c>
      <c r="I844" s="16">
        <f>'[1]TCE - ANEXO III - Preencher'!J853</f>
        <v>0</v>
      </c>
      <c r="J844" s="16">
        <f>'[1]TCE - ANEXO III - Preencher'!K853</f>
        <v>0</v>
      </c>
      <c r="K844" s="17">
        <f>'[1]TCE - ANEXO III - Preencher'!L853</f>
        <v>0</v>
      </c>
      <c r="L844" s="17">
        <f>'[1]TCE - ANEXO III - Preencher'!M853</f>
        <v>0</v>
      </c>
      <c r="M844" s="17">
        <f t="shared" si="18"/>
        <v>0</v>
      </c>
      <c r="N844" s="17">
        <f>'[1]TCE - ANEXO III - Preencher'!O853</f>
        <v>0</v>
      </c>
      <c r="O844" s="17">
        <f>'[1]TCE - ANEXO III - Preencher'!P853</f>
        <v>0</v>
      </c>
      <c r="P844" s="17">
        <f t="shared" si="19"/>
        <v>0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2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2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22"/>
        <v>0</v>
      </c>
      <c r="AA844" s="18" t="str">
        <f>IF('[1]TCE - ANEXO III - Preencher'!AB853="","",'[1]TCE - ANEXO III - Preencher'!AB853)</f>
        <v/>
      </c>
      <c r="AB844" s="17">
        <f t="shared" si="23"/>
        <v>0</v>
      </c>
    </row>
    <row r="845" spans="1:28" ht="12.75" customHeight="1">
      <c r="A845" s="10" t="str">
        <f>IFERROR(VLOOKUP(B845,'[1]DADOS (OCULTAR)'!$Q$3:$S$133,3,0),"")</f>
        <v/>
      </c>
      <c r="B845" s="11">
        <f>'[1]TCE - ANEXO III - Preencher'!C854</f>
        <v>0</v>
      </c>
      <c r="C845" s="12"/>
      <c r="D845" s="13">
        <f>'[1]TCE - ANEXO III - Preencher'!E854</f>
        <v>0</v>
      </c>
      <c r="E845" s="11">
        <f>IF('[1]TCE - ANEXO III - Preencher'!F854="4 - Assistência Odontológica","2 - Outros Profissionais da Saúde",'[1]TCE - ANEXO III - Preencher'!F854)</f>
        <v>0</v>
      </c>
      <c r="F845" s="19">
        <f>'[1]TCE - ANEXO III - Preencher'!G854</f>
        <v>0</v>
      </c>
      <c r="G845" s="15" t="str">
        <f>IF('[1]TCE - ANEXO III - Preencher'!H854="","",'[1]TCE - ANEXO III - Preencher'!H854)</f>
        <v/>
      </c>
      <c r="H845" s="16">
        <f>'[1]TCE - ANEXO III - Preencher'!I854</f>
        <v>0</v>
      </c>
      <c r="I845" s="16">
        <f>'[1]TCE - ANEXO III - Preencher'!J854</f>
        <v>0</v>
      </c>
      <c r="J845" s="16">
        <f>'[1]TCE - ANEXO III - Preencher'!K854</f>
        <v>0</v>
      </c>
      <c r="K845" s="17">
        <f>'[1]TCE - ANEXO III - Preencher'!L854</f>
        <v>0</v>
      </c>
      <c r="L845" s="17">
        <f>'[1]TCE - ANEXO III - Preencher'!M854</f>
        <v>0</v>
      </c>
      <c r="M845" s="17">
        <f t="shared" si="18"/>
        <v>0</v>
      </c>
      <c r="N845" s="17">
        <f>'[1]TCE - ANEXO III - Preencher'!O854</f>
        <v>0</v>
      </c>
      <c r="O845" s="17">
        <f>'[1]TCE - ANEXO III - Preencher'!P854</f>
        <v>0</v>
      </c>
      <c r="P845" s="17">
        <f t="shared" si="19"/>
        <v>0</v>
      </c>
      <c r="Q845" s="17">
        <f>'[1]TCE - ANEXO III - Preencher'!R854</f>
        <v>0</v>
      </c>
      <c r="R845" s="17">
        <f>'[1]TCE - ANEXO III - Preencher'!S854</f>
        <v>0</v>
      </c>
      <c r="S845" s="17">
        <f t="shared" si="20"/>
        <v>0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2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22"/>
        <v>0</v>
      </c>
      <c r="AA845" s="18" t="str">
        <f>IF('[1]TCE - ANEXO III - Preencher'!AB854="","",'[1]TCE - ANEXO III - Preencher'!AB854)</f>
        <v/>
      </c>
      <c r="AB845" s="17">
        <f t="shared" si="23"/>
        <v>0</v>
      </c>
    </row>
    <row r="846" spans="1:28" ht="12.75" customHeight="1">
      <c r="A846" s="10" t="str">
        <f>IFERROR(VLOOKUP(B846,'[1]DADOS (OCULTAR)'!$Q$3:$S$133,3,0),"")</f>
        <v/>
      </c>
      <c r="B846" s="11">
        <f>'[1]TCE - ANEXO III - Preencher'!C855</f>
        <v>0</v>
      </c>
      <c r="C846" s="12"/>
      <c r="D846" s="13">
        <f>'[1]TCE - ANEXO III - Preencher'!E855</f>
        <v>0</v>
      </c>
      <c r="E846" s="11">
        <f>IF('[1]TCE - ANEXO III - Preencher'!F855="4 - Assistência Odontológica","2 - Outros Profissionais da Saúde",'[1]TCE - ANEXO III - Preencher'!F855)</f>
        <v>0</v>
      </c>
      <c r="F846" s="19">
        <f>'[1]TCE - ANEXO III - Preencher'!G855</f>
        <v>0</v>
      </c>
      <c r="G846" s="15" t="str">
        <f>IF('[1]TCE - ANEXO III - Preencher'!H855="","",'[1]TCE - ANEXO III - Preencher'!H855)</f>
        <v/>
      </c>
      <c r="H846" s="16">
        <f>'[1]TCE - ANEXO III - Preencher'!I855</f>
        <v>0</v>
      </c>
      <c r="I846" s="16">
        <f>'[1]TCE - ANEXO III - Preencher'!J855</f>
        <v>0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18"/>
        <v>0</v>
      </c>
      <c r="N846" s="17">
        <f>'[1]TCE - ANEXO III - Preencher'!O855</f>
        <v>0</v>
      </c>
      <c r="O846" s="17">
        <f>'[1]TCE - ANEXO III - Preencher'!P855</f>
        <v>0</v>
      </c>
      <c r="P846" s="17">
        <f t="shared" si="19"/>
        <v>0</v>
      </c>
      <c r="Q846" s="17">
        <f>'[1]TCE - ANEXO III - Preencher'!R855</f>
        <v>0</v>
      </c>
      <c r="R846" s="17">
        <f>'[1]TCE - ANEXO III - Preencher'!S855</f>
        <v>0</v>
      </c>
      <c r="S846" s="17">
        <f t="shared" si="20"/>
        <v>0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2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22"/>
        <v>0</v>
      </c>
      <c r="AA846" s="18" t="str">
        <f>IF('[1]TCE - ANEXO III - Preencher'!AB855="","",'[1]TCE - ANEXO III - Preencher'!AB855)</f>
        <v/>
      </c>
      <c r="AB846" s="17">
        <f t="shared" si="23"/>
        <v>0</v>
      </c>
    </row>
    <row r="847" spans="1:28" ht="12.75" customHeight="1">
      <c r="A847" s="10" t="str">
        <f>IFERROR(VLOOKUP(B847,'[1]DADOS (OCULTAR)'!$Q$3:$S$133,3,0),"")</f>
        <v/>
      </c>
      <c r="B847" s="11">
        <f>'[1]TCE - ANEXO III - Preencher'!C856</f>
        <v>0</v>
      </c>
      <c r="C847" s="12"/>
      <c r="D847" s="13">
        <f>'[1]TCE - ANEXO III - Preencher'!E856</f>
        <v>0</v>
      </c>
      <c r="E847" s="11">
        <f>IF('[1]TCE - ANEXO III - Preencher'!F856="4 - Assistência Odontológica","2 - Outros Profissionais da Saúde",'[1]TCE - ANEXO III - Preencher'!F856)</f>
        <v>0</v>
      </c>
      <c r="F847" s="19">
        <f>'[1]TCE - ANEXO III - Preencher'!G856</f>
        <v>0</v>
      </c>
      <c r="G847" s="15" t="str">
        <f>IF('[1]TCE - ANEXO III - Preencher'!H856="","",'[1]TCE - ANEXO III - Preencher'!H856)</f>
        <v/>
      </c>
      <c r="H847" s="16">
        <f>'[1]TCE - ANEXO III - Preencher'!I856</f>
        <v>0</v>
      </c>
      <c r="I847" s="16">
        <f>'[1]TCE - ANEXO III - Preencher'!J856</f>
        <v>0</v>
      </c>
      <c r="J847" s="16">
        <f>'[1]TCE - ANEXO III - Preencher'!K856</f>
        <v>0</v>
      </c>
      <c r="K847" s="17">
        <f>'[1]TCE - ANEXO III - Preencher'!L856</f>
        <v>0</v>
      </c>
      <c r="L847" s="17">
        <f>'[1]TCE - ANEXO III - Preencher'!M856</f>
        <v>0</v>
      </c>
      <c r="M847" s="17">
        <f t="shared" si="18"/>
        <v>0</v>
      </c>
      <c r="N847" s="17">
        <f>'[1]TCE - ANEXO III - Preencher'!O856</f>
        <v>0</v>
      </c>
      <c r="O847" s="17">
        <f>'[1]TCE - ANEXO III - Preencher'!P856</f>
        <v>0</v>
      </c>
      <c r="P847" s="17">
        <f t="shared" si="19"/>
        <v>0</v>
      </c>
      <c r="Q847" s="17">
        <f>'[1]TCE - ANEXO III - Preencher'!R856</f>
        <v>0</v>
      </c>
      <c r="R847" s="17">
        <f>'[1]TCE - ANEXO III - Preencher'!S856</f>
        <v>0</v>
      </c>
      <c r="S847" s="17">
        <f t="shared" si="20"/>
        <v>0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2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22"/>
        <v>0</v>
      </c>
      <c r="AA847" s="18" t="str">
        <f>IF('[1]TCE - ANEXO III - Preencher'!AB856="","",'[1]TCE - ANEXO III - Preencher'!AB856)</f>
        <v/>
      </c>
      <c r="AB847" s="17">
        <f t="shared" si="23"/>
        <v>0</v>
      </c>
    </row>
    <row r="848" spans="1:28" ht="12.75" customHeight="1">
      <c r="A848" s="10" t="str">
        <f>IFERROR(VLOOKUP(B848,'[1]DADOS (OCULTAR)'!$Q$3:$S$133,3,0),"")</f>
        <v/>
      </c>
      <c r="B848" s="11">
        <f>'[1]TCE - ANEXO III - Preencher'!C857</f>
        <v>0</v>
      </c>
      <c r="C848" s="12"/>
      <c r="D848" s="13">
        <f>'[1]TCE - ANEXO III - Preencher'!E857</f>
        <v>0</v>
      </c>
      <c r="E848" s="11">
        <f>IF('[1]TCE - ANEXO III - Preencher'!F857="4 - Assistência Odontológica","2 - Outros Profissionais da Saúde",'[1]TCE - ANEXO III - Preencher'!F857)</f>
        <v>0</v>
      </c>
      <c r="F848" s="19">
        <f>'[1]TCE - ANEXO III - Preencher'!G857</f>
        <v>0</v>
      </c>
      <c r="G848" s="15" t="str">
        <f>IF('[1]TCE - ANEXO III - Preencher'!H857="","",'[1]TCE - ANEXO III - Preencher'!H857)</f>
        <v/>
      </c>
      <c r="H848" s="16">
        <f>'[1]TCE - ANEXO III - Preencher'!I857</f>
        <v>0</v>
      </c>
      <c r="I848" s="16">
        <f>'[1]TCE - ANEXO III - Preencher'!J857</f>
        <v>0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18"/>
        <v>0</v>
      </c>
      <c r="N848" s="17">
        <f>'[1]TCE - ANEXO III - Preencher'!O857</f>
        <v>0</v>
      </c>
      <c r="O848" s="17">
        <f>'[1]TCE - ANEXO III - Preencher'!P857</f>
        <v>0</v>
      </c>
      <c r="P848" s="17">
        <f t="shared" si="19"/>
        <v>0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2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2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22"/>
        <v>0</v>
      </c>
      <c r="AA848" s="18" t="str">
        <f>IF('[1]TCE - ANEXO III - Preencher'!AB857="","",'[1]TCE - ANEXO III - Preencher'!AB857)</f>
        <v/>
      </c>
      <c r="AB848" s="17">
        <f t="shared" si="23"/>
        <v>0</v>
      </c>
    </row>
    <row r="849" spans="1:28" ht="12.75" customHeight="1">
      <c r="A849" s="10" t="str">
        <f>IFERROR(VLOOKUP(B849,'[1]DADOS (OCULTAR)'!$Q$3:$S$133,3,0),"")</f>
        <v/>
      </c>
      <c r="B849" s="11">
        <f>'[1]TCE - ANEXO III - Preencher'!C858</f>
        <v>0</v>
      </c>
      <c r="C849" s="12"/>
      <c r="D849" s="13">
        <f>'[1]TCE - ANEXO III - Preencher'!E858</f>
        <v>0</v>
      </c>
      <c r="E849" s="11">
        <f>IF('[1]TCE - ANEXO III - Preencher'!F858="4 - Assistência Odontológica","2 - Outros Profissionais da Saúde",'[1]TCE - ANEXO III - Preencher'!F858)</f>
        <v>0</v>
      </c>
      <c r="F849" s="19">
        <f>'[1]TCE - ANEXO III - Preencher'!G858</f>
        <v>0</v>
      </c>
      <c r="G849" s="15" t="str">
        <f>IF('[1]TCE - ANEXO III - Preencher'!H858="","",'[1]TCE - ANEXO III - Preencher'!H858)</f>
        <v/>
      </c>
      <c r="H849" s="16">
        <f>'[1]TCE - ANEXO III - Preencher'!I858</f>
        <v>0</v>
      </c>
      <c r="I849" s="16">
        <f>'[1]TCE - ANEXO III - Preencher'!J858</f>
        <v>0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18"/>
        <v>0</v>
      </c>
      <c r="N849" s="17">
        <f>'[1]TCE - ANEXO III - Preencher'!O858</f>
        <v>0</v>
      </c>
      <c r="O849" s="17">
        <f>'[1]TCE - ANEXO III - Preencher'!P858</f>
        <v>0</v>
      </c>
      <c r="P849" s="17">
        <f t="shared" si="19"/>
        <v>0</v>
      </c>
      <c r="Q849" s="17">
        <f>'[1]TCE - ANEXO III - Preencher'!R858</f>
        <v>0</v>
      </c>
      <c r="R849" s="17">
        <f>'[1]TCE - ANEXO III - Preencher'!S858</f>
        <v>0</v>
      </c>
      <c r="S849" s="17">
        <f t="shared" si="20"/>
        <v>0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2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22"/>
        <v>0</v>
      </c>
      <c r="AA849" s="18" t="str">
        <f>IF('[1]TCE - ANEXO III - Preencher'!AB858="","",'[1]TCE - ANEXO III - Preencher'!AB858)</f>
        <v/>
      </c>
      <c r="AB849" s="17">
        <f t="shared" si="23"/>
        <v>0</v>
      </c>
    </row>
    <row r="850" spans="1:28" ht="12.75" customHeight="1">
      <c r="A850" s="10" t="str">
        <f>IFERROR(VLOOKUP(B850,'[1]DADOS (OCULTAR)'!$Q$3:$S$133,3,0),"")</f>
        <v/>
      </c>
      <c r="B850" s="11">
        <f>'[1]TCE - ANEXO III - Preencher'!C859</f>
        <v>0</v>
      </c>
      <c r="C850" s="12"/>
      <c r="D850" s="13">
        <f>'[1]TCE - ANEXO III - Preencher'!E859</f>
        <v>0</v>
      </c>
      <c r="E850" s="11">
        <f>IF('[1]TCE - ANEXO III - Preencher'!F859="4 - Assistência Odontológica","2 - Outros Profissionais da Saúde",'[1]TCE - ANEXO III - Preencher'!F859)</f>
        <v>0</v>
      </c>
      <c r="F850" s="19">
        <f>'[1]TCE - ANEXO III - Preencher'!G859</f>
        <v>0</v>
      </c>
      <c r="G850" s="15" t="str">
        <f>IF('[1]TCE - ANEXO III - Preencher'!H859="","",'[1]TCE - ANEXO III - Preencher'!H859)</f>
        <v/>
      </c>
      <c r="H850" s="16">
        <f>'[1]TCE - ANEXO III - Preencher'!I859</f>
        <v>0</v>
      </c>
      <c r="I850" s="16">
        <f>'[1]TCE - ANEXO III - Preencher'!J859</f>
        <v>0</v>
      </c>
      <c r="J850" s="16">
        <f>'[1]TCE - ANEXO III - Preencher'!K859</f>
        <v>0</v>
      </c>
      <c r="K850" s="17">
        <f>'[1]TCE - ANEXO III - Preencher'!L859</f>
        <v>0</v>
      </c>
      <c r="L850" s="17">
        <f>'[1]TCE - ANEXO III - Preencher'!M859</f>
        <v>0</v>
      </c>
      <c r="M850" s="17">
        <f t="shared" si="18"/>
        <v>0</v>
      </c>
      <c r="N850" s="17">
        <f>'[1]TCE - ANEXO III - Preencher'!O859</f>
        <v>0</v>
      </c>
      <c r="O850" s="17">
        <f>'[1]TCE - ANEXO III - Preencher'!P859</f>
        <v>0</v>
      </c>
      <c r="P850" s="17">
        <f t="shared" si="19"/>
        <v>0</v>
      </c>
      <c r="Q850" s="17">
        <f>'[1]TCE - ANEXO III - Preencher'!R859</f>
        <v>0</v>
      </c>
      <c r="R850" s="17">
        <f>'[1]TCE - ANEXO III - Preencher'!S859</f>
        <v>0</v>
      </c>
      <c r="S850" s="17">
        <f t="shared" si="20"/>
        <v>0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2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22"/>
        <v>0</v>
      </c>
      <c r="AA850" s="18" t="str">
        <f>IF('[1]TCE - ANEXO III - Preencher'!AB859="","",'[1]TCE - ANEXO III - Preencher'!AB859)</f>
        <v/>
      </c>
      <c r="AB850" s="17">
        <f t="shared" si="23"/>
        <v>0</v>
      </c>
    </row>
    <row r="851" spans="1:28" ht="12.75" customHeight="1">
      <c r="A851" s="10" t="str">
        <f>IFERROR(VLOOKUP(B851,'[1]DADOS (OCULTAR)'!$Q$3:$S$133,3,0),"")</f>
        <v/>
      </c>
      <c r="B851" s="11">
        <f>'[1]TCE - ANEXO III - Preencher'!C860</f>
        <v>0</v>
      </c>
      <c r="C851" s="12"/>
      <c r="D851" s="13">
        <f>'[1]TCE - ANEXO III - Preencher'!E860</f>
        <v>0</v>
      </c>
      <c r="E851" s="11">
        <f>IF('[1]TCE - ANEXO III - Preencher'!F860="4 - Assistência Odontológica","2 - Outros Profissionais da Saúde",'[1]TCE - ANEXO III - Preencher'!F860)</f>
        <v>0</v>
      </c>
      <c r="F851" s="19">
        <f>'[1]TCE - ANEXO III - Preencher'!G860</f>
        <v>0</v>
      </c>
      <c r="G851" s="15" t="str">
        <f>IF('[1]TCE - ANEXO III - Preencher'!H860="","",'[1]TCE - ANEXO III - Preencher'!H860)</f>
        <v/>
      </c>
      <c r="H851" s="16">
        <f>'[1]TCE - ANEXO III - Preencher'!I860</f>
        <v>0</v>
      </c>
      <c r="I851" s="16">
        <f>'[1]TCE - ANEXO III - Preencher'!J860</f>
        <v>0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18"/>
        <v>0</v>
      </c>
      <c r="N851" s="17">
        <f>'[1]TCE - ANEXO III - Preencher'!O860</f>
        <v>0</v>
      </c>
      <c r="O851" s="17">
        <f>'[1]TCE - ANEXO III - Preencher'!P860</f>
        <v>0</v>
      </c>
      <c r="P851" s="17">
        <f t="shared" si="19"/>
        <v>0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2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2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22"/>
        <v>0</v>
      </c>
      <c r="AA851" s="18" t="str">
        <f>IF('[1]TCE - ANEXO III - Preencher'!AB860="","",'[1]TCE - ANEXO III - Preencher'!AB860)</f>
        <v/>
      </c>
      <c r="AB851" s="17">
        <f t="shared" si="23"/>
        <v>0</v>
      </c>
    </row>
    <row r="852" spans="1:28" ht="12.75" customHeight="1">
      <c r="A852" s="10" t="str">
        <f>IFERROR(VLOOKUP(B852,'[1]DADOS (OCULTAR)'!$Q$3:$S$133,3,0),"")</f>
        <v/>
      </c>
      <c r="B852" s="11">
        <f>'[1]TCE - ANEXO III - Preencher'!C861</f>
        <v>0</v>
      </c>
      <c r="C852" s="12"/>
      <c r="D852" s="13">
        <f>'[1]TCE - ANEXO III - Preencher'!E861</f>
        <v>0</v>
      </c>
      <c r="E852" s="11">
        <f>IF('[1]TCE - ANEXO III - Preencher'!F861="4 - Assistência Odontológica","2 - Outros Profissionais da Saúde",'[1]TCE - ANEXO III - Preencher'!F861)</f>
        <v>0</v>
      </c>
      <c r="F852" s="19">
        <f>'[1]TCE - ANEXO III - Preencher'!G861</f>
        <v>0</v>
      </c>
      <c r="G852" s="15" t="str">
        <f>IF('[1]TCE - ANEXO III - Preencher'!H861="","",'[1]TCE - ANEXO III - Preencher'!H861)</f>
        <v/>
      </c>
      <c r="H852" s="16">
        <f>'[1]TCE - ANEXO III - Preencher'!I861</f>
        <v>0</v>
      </c>
      <c r="I852" s="16">
        <f>'[1]TCE - ANEXO III - Preencher'!J861</f>
        <v>0</v>
      </c>
      <c r="J852" s="16">
        <f>'[1]TCE - ANEXO III - Preencher'!K861</f>
        <v>0</v>
      </c>
      <c r="K852" s="17">
        <f>'[1]TCE - ANEXO III - Preencher'!L861</f>
        <v>0</v>
      </c>
      <c r="L852" s="17">
        <f>'[1]TCE - ANEXO III - Preencher'!M861</f>
        <v>0</v>
      </c>
      <c r="M852" s="17">
        <f t="shared" si="18"/>
        <v>0</v>
      </c>
      <c r="N852" s="17">
        <f>'[1]TCE - ANEXO III - Preencher'!O861</f>
        <v>0</v>
      </c>
      <c r="O852" s="17">
        <f>'[1]TCE - ANEXO III - Preencher'!P861</f>
        <v>0</v>
      </c>
      <c r="P852" s="17">
        <f t="shared" si="19"/>
        <v>0</v>
      </c>
      <c r="Q852" s="17">
        <f>'[1]TCE - ANEXO III - Preencher'!R861</f>
        <v>0</v>
      </c>
      <c r="R852" s="17">
        <f>'[1]TCE - ANEXO III - Preencher'!S861</f>
        <v>0</v>
      </c>
      <c r="S852" s="17">
        <f t="shared" si="20"/>
        <v>0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2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22"/>
        <v>0</v>
      </c>
      <c r="AA852" s="18" t="str">
        <f>IF('[1]TCE - ANEXO III - Preencher'!AB861="","",'[1]TCE - ANEXO III - Preencher'!AB861)</f>
        <v/>
      </c>
      <c r="AB852" s="17">
        <f t="shared" si="23"/>
        <v>0</v>
      </c>
    </row>
    <row r="853" spans="1:28" ht="12.75" customHeight="1">
      <c r="A853" s="10" t="str">
        <f>IFERROR(VLOOKUP(B853,'[1]DADOS (OCULTAR)'!$Q$3:$S$133,3,0),"")</f>
        <v/>
      </c>
      <c r="B853" s="11">
        <f>'[1]TCE - ANEXO III - Preencher'!C862</f>
        <v>0</v>
      </c>
      <c r="C853" s="12"/>
      <c r="D853" s="13">
        <f>'[1]TCE - ANEXO III - Preencher'!E862</f>
        <v>0</v>
      </c>
      <c r="E853" s="11">
        <f>IF('[1]TCE - ANEXO III - Preencher'!F862="4 - Assistência Odontológica","2 - Outros Profissionais da Saúde",'[1]TCE - ANEXO III - Preencher'!F862)</f>
        <v>0</v>
      </c>
      <c r="F853" s="19">
        <f>'[1]TCE - ANEXO III - Preencher'!G862</f>
        <v>0</v>
      </c>
      <c r="G853" s="15" t="str">
        <f>IF('[1]TCE - ANEXO III - Preencher'!H862="","",'[1]TCE - ANEXO III - Preencher'!H862)</f>
        <v/>
      </c>
      <c r="H853" s="16">
        <f>'[1]TCE - ANEXO III - Preencher'!I862</f>
        <v>0</v>
      </c>
      <c r="I853" s="16">
        <f>'[1]TCE - ANEXO III - Preencher'!J862</f>
        <v>0</v>
      </c>
      <c r="J853" s="16">
        <f>'[1]TCE - ANEXO III - Preencher'!K862</f>
        <v>0</v>
      </c>
      <c r="K853" s="17">
        <f>'[1]TCE - ANEXO III - Preencher'!L862</f>
        <v>0</v>
      </c>
      <c r="L853" s="17">
        <f>'[1]TCE - ANEXO III - Preencher'!M862</f>
        <v>0</v>
      </c>
      <c r="M853" s="17">
        <f t="shared" si="18"/>
        <v>0</v>
      </c>
      <c r="N853" s="17">
        <f>'[1]TCE - ANEXO III - Preencher'!O862</f>
        <v>0</v>
      </c>
      <c r="O853" s="17">
        <f>'[1]TCE - ANEXO III - Preencher'!P862</f>
        <v>0</v>
      </c>
      <c r="P853" s="17">
        <f t="shared" si="19"/>
        <v>0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2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2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22"/>
        <v>0</v>
      </c>
      <c r="AA853" s="18" t="str">
        <f>IF('[1]TCE - ANEXO III - Preencher'!AB862="","",'[1]TCE - ANEXO III - Preencher'!AB862)</f>
        <v/>
      </c>
      <c r="AB853" s="17">
        <f t="shared" si="23"/>
        <v>0</v>
      </c>
    </row>
    <row r="854" spans="1:28" ht="12.75" customHeight="1">
      <c r="A854" s="10" t="str">
        <f>IFERROR(VLOOKUP(B854,'[1]DADOS (OCULTAR)'!$Q$3:$S$133,3,0),"")</f>
        <v/>
      </c>
      <c r="B854" s="11">
        <f>'[1]TCE - ANEXO III - Preencher'!C863</f>
        <v>0</v>
      </c>
      <c r="C854" s="12"/>
      <c r="D854" s="13">
        <f>'[1]TCE - ANEXO III - Preencher'!E863</f>
        <v>0</v>
      </c>
      <c r="E854" s="11">
        <f>IF('[1]TCE - ANEXO III - Preencher'!F863="4 - Assistência Odontológica","2 - Outros Profissionais da Saúde",'[1]TCE - ANEXO III - Preencher'!F863)</f>
        <v>0</v>
      </c>
      <c r="F854" s="19">
        <f>'[1]TCE - ANEXO III - Preencher'!G863</f>
        <v>0</v>
      </c>
      <c r="G854" s="15" t="str">
        <f>IF('[1]TCE - ANEXO III - Preencher'!H863="","",'[1]TCE - ANEXO III - Preencher'!H863)</f>
        <v/>
      </c>
      <c r="H854" s="16">
        <f>'[1]TCE - ANEXO III - Preencher'!I863</f>
        <v>0</v>
      </c>
      <c r="I854" s="16">
        <f>'[1]TCE - ANEXO III - Preencher'!J863</f>
        <v>0</v>
      </c>
      <c r="J854" s="16">
        <f>'[1]TCE - ANEXO III - Preencher'!K863</f>
        <v>0</v>
      </c>
      <c r="K854" s="17">
        <f>'[1]TCE - ANEXO III - Preencher'!L863</f>
        <v>0</v>
      </c>
      <c r="L854" s="17">
        <f>'[1]TCE - ANEXO III - Preencher'!M863</f>
        <v>0</v>
      </c>
      <c r="M854" s="17">
        <f t="shared" si="18"/>
        <v>0</v>
      </c>
      <c r="N854" s="17">
        <f>'[1]TCE - ANEXO III - Preencher'!O863</f>
        <v>0</v>
      </c>
      <c r="O854" s="17">
        <f>'[1]TCE - ANEXO III - Preencher'!P863</f>
        <v>0</v>
      </c>
      <c r="P854" s="17">
        <f t="shared" si="19"/>
        <v>0</v>
      </c>
      <c r="Q854" s="17">
        <f>'[1]TCE - ANEXO III - Preencher'!R863</f>
        <v>0</v>
      </c>
      <c r="R854" s="17">
        <f>'[1]TCE - ANEXO III - Preencher'!S863</f>
        <v>0</v>
      </c>
      <c r="S854" s="17">
        <f t="shared" si="20"/>
        <v>0</v>
      </c>
      <c r="T854" s="17">
        <f>'[1]TCE - ANEXO III - Preencher'!U863</f>
        <v>0</v>
      </c>
      <c r="U854" s="17">
        <f>'[1]TCE - ANEXO III - Preencher'!V863</f>
        <v>0</v>
      </c>
      <c r="V854" s="17">
        <f t="shared" si="21"/>
        <v>0</v>
      </c>
      <c r="W854" s="18" t="str">
        <f>IF('[1]TCE - ANEXO III - Preencher'!X863="","",'[1]TCE - ANEXO III - Preencher'!X863)</f>
        <v/>
      </c>
      <c r="X854" s="17">
        <f>'[1]TCE - ANEXO III - Preencher'!Y863</f>
        <v>0</v>
      </c>
      <c r="Y854" s="17">
        <f>'[1]TCE - ANEXO III - Preencher'!Z863</f>
        <v>0</v>
      </c>
      <c r="Z854" s="17">
        <f t="shared" si="22"/>
        <v>0</v>
      </c>
      <c r="AA854" s="18" t="str">
        <f>IF('[1]TCE - ANEXO III - Preencher'!AB863="","",'[1]TCE - ANEXO III - Preencher'!AB863)</f>
        <v/>
      </c>
      <c r="AB854" s="17">
        <f t="shared" si="23"/>
        <v>0</v>
      </c>
    </row>
    <row r="855" spans="1:28" ht="12.75" customHeight="1">
      <c r="A855" s="10" t="str">
        <f>IFERROR(VLOOKUP(B855,'[1]DADOS (OCULTAR)'!$Q$3:$S$133,3,0),"")</f>
        <v/>
      </c>
      <c r="B855" s="11">
        <f>'[1]TCE - ANEXO III - Preencher'!C864</f>
        <v>0</v>
      </c>
      <c r="C855" s="12"/>
      <c r="D855" s="13">
        <f>'[1]TCE - ANEXO III - Preencher'!E864</f>
        <v>0</v>
      </c>
      <c r="E855" s="11">
        <f>IF('[1]TCE - ANEXO III - Preencher'!F864="4 - Assistência Odontológica","2 - Outros Profissionais da Saúde",'[1]TCE - ANEXO III - Preencher'!F864)</f>
        <v>0</v>
      </c>
      <c r="F855" s="19">
        <f>'[1]TCE - ANEXO III - Preencher'!G864</f>
        <v>0</v>
      </c>
      <c r="G855" s="15" t="str">
        <f>IF('[1]TCE - ANEXO III - Preencher'!H864="","",'[1]TCE - ANEXO III - Preencher'!H864)</f>
        <v/>
      </c>
      <c r="H855" s="16">
        <f>'[1]TCE - ANEXO III - Preencher'!I864</f>
        <v>0</v>
      </c>
      <c r="I855" s="16">
        <f>'[1]TCE - ANEXO III - Preencher'!J864</f>
        <v>0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18"/>
        <v>0</v>
      </c>
      <c r="N855" s="17">
        <f>'[1]TCE - ANEXO III - Preencher'!O864</f>
        <v>0</v>
      </c>
      <c r="O855" s="17">
        <f>'[1]TCE - ANEXO III - Preencher'!P864</f>
        <v>0</v>
      </c>
      <c r="P855" s="17">
        <f t="shared" si="19"/>
        <v>0</v>
      </c>
      <c r="Q855" s="17">
        <f>'[1]TCE - ANEXO III - Preencher'!R864</f>
        <v>0</v>
      </c>
      <c r="R855" s="17">
        <f>'[1]TCE - ANEXO III - Preencher'!S864</f>
        <v>0</v>
      </c>
      <c r="S855" s="17">
        <f t="shared" si="20"/>
        <v>0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2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22"/>
        <v>0</v>
      </c>
      <c r="AA855" s="18" t="str">
        <f>IF('[1]TCE - ANEXO III - Preencher'!AB864="","",'[1]TCE - ANEXO III - Preencher'!AB864)</f>
        <v/>
      </c>
      <c r="AB855" s="17">
        <f t="shared" si="23"/>
        <v>0</v>
      </c>
    </row>
    <row r="856" spans="1:28" ht="12.75" customHeight="1">
      <c r="A856" s="10" t="str">
        <f>IFERROR(VLOOKUP(B856,'[1]DADOS (OCULTAR)'!$Q$3:$S$133,3,0),"")</f>
        <v/>
      </c>
      <c r="B856" s="11">
        <f>'[1]TCE - ANEXO III - Preencher'!C865</f>
        <v>0</v>
      </c>
      <c r="C856" s="12"/>
      <c r="D856" s="13">
        <f>'[1]TCE - ANEXO III - Preencher'!E865</f>
        <v>0</v>
      </c>
      <c r="E856" s="11">
        <f>IF('[1]TCE - ANEXO III - Preencher'!F865="4 - Assistência Odontológica","2 - Outros Profissionais da Saúde",'[1]TCE - ANEXO III - Preencher'!F865)</f>
        <v>0</v>
      </c>
      <c r="F856" s="19">
        <f>'[1]TCE - ANEXO III - Preencher'!G865</f>
        <v>0</v>
      </c>
      <c r="G856" s="15" t="str">
        <f>IF('[1]TCE - ANEXO III - Preencher'!H865="","",'[1]TCE - ANEXO III - Preencher'!H865)</f>
        <v/>
      </c>
      <c r="H856" s="16">
        <f>'[1]TCE - ANEXO III - Preencher'!I865</f>
        <v>0</v>
      </c>
      <c r="I856" s="16">
        <f>'[1]TCE - ANEXO III - Preencher'!J865</f>
        <v>0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18"/>
        <v>0</v>
      </c>
      <c r="N856" s="17">
        <f>'[1]TCE - ANEXO III - Preencher'!O865</f>
        <v>0</v>
      </c>
      <c r="O856" s="17">
        <f>'[1]TCE - ANEXO III - Preencher'!P865</f>
        <v>0</v>
      </c>
      <c r="P856" s="17">
        <f t="shared" si="19"/>
        <v>0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2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2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22"/>
        <v>0</v>
      </c>
      <c r="AA856" s="18" t="str">
        <f>IF('[1]TCE - ANEXO III - Preencher'!AB865="","",'[1]TCE - ANEXO III - Preencher'!AB865)</f>
        <v/>
      </c>
      <c r="AB856" s="17">
        <f t="shared" si="23"/>
        <v>0</v>
      </c>
    </row>
    <row r="857" spans="1:28" ht="12.75" customHeight="1">
      <c r="A857" s="10" t="str">
        <f>IFERROR(VLOOKUP(B857,'[1]DADOS (OCULTAR)'!$Q$3:$S$133,3,0),"")</f>
        <v/>
      </c>
      <c r="B857" s="11">
        <f>'[1]TCE - ANEXO III - Preencher'!C866</f>
        <v>0</v>
      </c>
      <c r="C857" s="12"/>
      <c r="D857" s="13">
        <f>'[1]TCE - ANEXO III - Preencher'!E866</f>
        <v>0</v>
      </c>
      <c r="E857" s="11">
        <f>IF('[1]TCE - ANEXO III - Preencher'!F866="4 - Assistência Odontológica","2 - Outros Profissionais da Saúde",'[1]TCE - ANEXO III - Preencher'!F866)</f>
        <v>0</v>
      </c>
      <c r="F857" s="19">
        <f>'[1]TCE - ANEXO III - Preencher'!G866</f>
        <v>0</v>
      </c>
      <c r="G857" s="15" t="str">
        <f>IF('[1]TCE - ANEXO III - Preencher'!H866="","",'[1]TCE - ANEXO III - Preencher'!H866)</f>
        <v/>
      </c>
      <c r="H857" s="16">
        <f>'[1]TCE - ANEXO III - Preencher'!I866</f>
        <v>0</v>
      </c>
      <c r="I857" s="16">
        <f>'[1]TCE - ANEXO III - Preencher'!J866</f>
        <v>0</v>
      </c>
      <c r="J857" s="16">
        <f>'[1]TCE - ANEXO III - Preencher'!K866</f>
        <v>0</v>
      </c>
      <c r="K857" s="17">
        <f>'[1]TCE - ANEXO III - Preencher'!L866</f>
        <v>0</v>
      </c>
      <c r="L857" s="17">
        <f>'[1]TCE - ANEXO III - Preencher'!M866</f>
        <v>0</v>
      </c>
      <c r="M857" s="17">
        <f t="shared" si="18"/>
        <v>0</v>
      </c>
      <c r="N857" s="17">
        <f>'[1]TCE - ANEXO III - Preencher'!O866</f>
        <v>0</v>
      </c>
      <c r="O857" s="17">
        <f>'[1]TCE - ANEXO III - Preencher'!P866</f>
        <v>0</v>
      </c>
      <c r="P857" s="17">
        <f t="shared" si="19"/>
        <v>0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2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2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22"/>
        <v>0</v>
      </c>
      <c r="AA857" s="18" t="str">
        <f>IF('[1]TCE - ANEXO III - Preencher'!AB866="","",'[1]TCE - ANEXO III - Preencher'!AB866)</f>
        <v/>
      </c>
      <c r="AB857" s="17">
        <f t="shared" si="23"/>
        <v>0</v>
      </c>
    </row>
    <row r="858" spans="1:28" ht="12.75" customHeight="1">
      <c r="A858" s="10" t="str">
        <f>IFERROR(VLOOKUP(B858,'[1]DADOS (OCULTAR)'!$Q$3:$S$133,3,0),"")</f>
        <v/>
      </c>
      <c r="B858" s="11">
        <f>'[1]TCE - ANEXO III - Preencher'!C867</f>
        <v>0</v>
      </c>
      <c r="C858" s="12"/>
      <c r="D858" s="13">
        <f>'[1]TCE - ANEXO III - Preencher'!E867</f>
        <v>0</v>
      </c>
      <c r="E858" s="11">
        <f>IF('[1]TCE - ANEXO III - Preencher'!F867="4 - Assistência Odontológica","2 - Outros Profissionais da Saúde",'[1]TCE - ANEXO III - Preencher'!F867)</f>
        <v>0</v>
      </c>
      <c r="F858" s="19">
        <f>'[1]TCE - ANEXO III - Preencher'!G867</f>
        <v>0</v>
      </c>
      <c r="G858" s="15" t="str">
        <f>IF('[1]TCE - ANEXO III - Preencher'!H867="","",'[1]TCE - ANEXO III - Preencher'!H867)</f>
        <v/>
      </c>
      <c r="H858" s="16">
        <f>'[1]TCE - ANEXO III - Preencher'!I867</f>
        <v>0</v>
      </c>
      <c r="I858" s="16">
        <f>'[1]TCE - ANEXO III - Preencher'!J867</f>
        <v>0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18"/>
        <v>0</v>
      </c>
      <c r="N858" s="17">
        <f>'[1]TCE - ANEXO III - Preencher'!O867</f>
        <v>0</v>
      </c>
      <c r="O858" s="17">
        <f>'[1]TCE - ANEXO III - Preencher'!P867</f>
        <v>0</v>
      </c>
      <c r="P858" s="17">
        <f t="shared" si="19"/>
        <v>0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2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2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22"/>
        <v>0</v>
      </c>
      <c r="AA858" s="18" t="str">
        <f>IF('[1]TCE - ANEXO III - Preencher'!AB867="","",'[1]TCE - ANEXO III - Preencher'!AB867)</f>
        <v/>
      </c>
      <c r="AB858" s="17">
        <f t="shared" si="23"/>
        <v>0</v>
      </c>
    </row>
    <row r="859" spans="1:28" ht="12.75" customHeight="1">
      <c r="A859" s="10" t="str">
        <f>IFERROR(VLOOKUP(B859,'[1]DADOS (OCULTAR)'!$Q$3:$S$133,3,0),"")</f>
        <v/>
      </c>
      <c r="B859" s="11">
        <f>'[1]TCE - ANEXO III - Preencher'!C868</f>
        <v>0</v>
      </c>
      <c r="C859" s="12"/>
      <c r="D859" s="13">
        <f>'[1]TCE - ANEXO III - Preencher'!E868</f>
        <v>0</v>
      </c>
      <c r="E859" s="11">
        <f>IF('[1]TCE - ANEXO III - Preencher'!F868="4 - Assistência Odontológica","2 - Outros Profissionais da Saúde",'[1]TCE - ANEXO III - Preencher'!F868)</f>
        <v>0</v>
      </c>
      <c r="F859" s="19">
        <f>'[1]TCE - ANEXO III - Preencher'!G868</f>
        <v>0</v>
      </c>
      <c r="G859" s="15" t="str">
        <f>IF('[1]TCE - ANEXO III - Preencher'!H868="","",'[1]TCE - ANEXO III - Preencher'!H868)</f>
        <v/>
      </c>
      <c r="H859" s="16">
        <f>'[1]TCE - ANEXO III - Preencher'!I868</f>
        <v>0</v>
      </c>
      <c r="I859" s="16">
        <f>'[1]TCE - ANEXO III - Preencher'!J868</f>
        <v>0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18"/>
        <v>0</v>
      </c>
      <c r="N859" s="17">
        <f>'[1]TCE - ANEXO III - Preencher'!O868</f>
        <v>0</v>
      </c>
      <c r="O859" s="17">
        <f>'[1]TCE - ANEXO III - Preencher'!P868</f>
        <v>0</v>
      </c>
      <c r="P859" s="17">
        <f t="shared" si="19"/>
        <v>0</v>
      </c>
      <c r="Q859" s="17">
        <f>'[1]TCE - ANEXO III - Preencher'!R868</f>
        <v>0</v>
      </c>
      <c r="R859" s="17">
        <f>'[1]TCE - ANEXO III - Preencher'!S868</f>
        <v>0</v>
      </c>
      <c r="S859" s="17">
        <f t="shared" si="20"/>
        <v>0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2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22"/>
        <v>0</v>
      </c>
      <c r="AA859" s="18" t="str">
        <f>IF('[1]TCE - ANEXO III - Preencher'!AB868="","",'[1]TCE - ANEXO III - Preencher'!AB868)</f>
        <v/>
      </c>
      <c r="AB859" s="17">
        <f t="shared" si="23"/>
        <v>0</v>
      </c>
    </row>
    <row r="860" spans="1:28" ht="12.75" customHeight="1">
      <c r="A860" s="10" t="str">
        <f>IFERROR(VLOOKUP(B860,'[1]DADOS (OCULTAR)'!$Q$3:$S$133,3,0),"")</f>
        <v/>
      </c>
      <c r="B860" s="11">
        <f>'[1]TCE - ANEXO III - Preencher'!C869</f>
        <v>0</v>
      </c>
      <c r="C860" s="12"/>
      <c r="D860" s="13">
        <f>'[1]TCE - ANEXO III - Preencher'!E869</f>
        <v>0</v>
      </c>
      <c r="E860" s="11">
        <f>IF('[1]TCE - ANEXO III - Preencher'!F869="4 - Assistência Odontológica","2 - Outros Profissionais da Saúde",'[1]TCE - ANEXO III - Preencher'!F869)</f>
        <v>0</v>
      </c>
      <c r="F860" s="19">
        <f>'[1]TCE - ANEXO III - Preencher'!G869</f>
        <v>0</v>
      </c>
      <c r="G860" s="15" t="str">
        <f>IF('[1]TCE - ANEXO III - Preencher'!H869="","",'[1]TCE - ANEXO III - Preencher'!H869)</f>
        <v/>
      </c>
      <c r="H860" s="16">
        <f>'[1]TCE - ANEXO III - Preencher'!I869</f>
        <v>0</v>
      </c>
      <c r="I860" s="16">
        <f>'[1]TCE - ANEXO III - Preencher'!J869</f>
        <v>0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18"/>
        <v>0</v>
      </c>
      <c r="N860" s="17">
        <f>'[1]TCE - ANEXO III - Preencher'!O869</f>
        <v>0</v>
      </c>
      <c r="O860" s="17">
        <f>'[1]TCE - ANEXO III - Preencher'!P869</f>
        <v>0</v>
      </c>
      <c r="P860" s="17">
        <f t="shared" si="19"/>
        <v>0</v>
      </c>
      <c r="Q860" s="17">
        <f>'[1]TCE - ANEXO III - Preencher'!R869</f>
        <v>0</v>
      </c>
      <c r="R860" s="17">
        <f>'[1]TCE - ANEXO III - Preencher'!S869</f>
        <v>0</v>
      </c>
      <c r="S860" s="17">
        <f t="shared" si="20"/>
        <v>0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2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22"/>
        <v>0</v>
      </c>
      <c r="AA860" s="18" t="str">
        <f>IF('[1]TCE - ANEXO III - Preencher'!AB869="","",'[1]TCE - ANEXO III - Preencher'!AB869)</f>
        <v/>
      </c>
      <c r="AB860" s="17">
        <f t="shared" si="23"/>
        <v>0</v>
      </c>
    </row>
    <row r="861" spans="1:28" ht="12.75" customHeight="1">
      <c r="A861" s="10" t="str">
        <f>IFERROR(VLOOKUP(B861,'[1]DADOS (OCULTAR)'!$Q$3:$S$133,3,0),"")</f>
        <v/>
      </c>
      <c r="B861" s="11">
        <f>'[1]TCE - ANEXO III - Preencher'!C870</f>
        <v>0</v>
      </c>
      <c r="C861" s="12"/>
      <c r="D861" s="13">
        <f>'[1]TCE - ANEXO III - Preencher'!E870</f>
        <v>0</v>
      </c>
      <c r="E861" s="11">
        <f>IF('[1]TCE - ANEXO III - Preencher'!F870="4 - Assistência Odontológica","2 - Outros Profissionais da Saúde",'[1]TCE - ANEXO III - Preencher'!F870)</f>
        <v>0</v>
      </c>
      <c r="F861" s="19">
        <f>'[1]TCE - ANEXO III - Preencher'!G870</f>
        <v>0</v>
      </c>
      <c r="G861" s="15" t="str">
        <f>IF('[1]TCE - ANEXO III - Preencher'!H870="","",'[1]TCE - ANEXO III - Preencher'!H870)</f>
        <v/>
      </c>
      <c r="H861" s="16">
        <f>'[1]TCE - ANEXO III - Preencher'!I870</f>
        <v>0</v>
      </c>
      <c r="I861" s="16">
        <f>'[1]TCE - ANEXO III - Preencher'!J870</f>
        <v>0</v>
      </c>
      <c r="J861" s="16">
        <f>'[1]TCE - ANEXO III - Preencher'!K870</f>
        <v>0</v>
      </c>
      <c r="K861" s="17">
        <f>'[1]TCE - ANEXO III - Preencher'!L870</f>
        <v>0</v>
      </c>
      <c r="L861" s="17">
        <f>'[1]TCE - ANEXO III - Preencher'!M870</f>
        <v>0</v>
      </c>
      <c r="M861" s="17">
        <f t="shared" si="18"/>
        <v>0</v>
      </c>
      <c r="N861" s="17">
        <f>'[1]TCE - ANEXO III - Preencher'!O870</f>
        <v>0</v>
      </c>
      <c r="O861" s="17">
        <f>'[1]TCE - ANEXO III - Preencher'!P870</f>
        <v>0</v>
      </c>
      <c r="P861" s="17">
        <f t="shared" si="19"/>
        <v>0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20"/>
        <v>0</v>
      </c>
      <c r="T861" s="17">
        <f>'[1]TCE - ANEXO III - Preencher'!U870</f>
        <v>0</v>
      </c>
      <c r="U861" s="17">
        <f>'[1]TCE - ANEXO III - Preencher'!V870</f>
        <v>0</v>
      </c>
      <c r="V861" s="17">
        <f t="shared" si="21"/>
        <v>0</v>
      </c>
      <c r="W861" s="18" t="str">
        <f>IF('[1]TCE - ANEXO III - Preencher'!X870="","",'[1]TCE - ANEXO III - Preencher'!X870)</f>
        <v/>
      </c>
      <c r="X861" s="17">
        <f>'[1]TCE - ANEXO III - Preencher'!Y870</f>
        <v>0</v>
      </c>
      <c r="Y861" s="17">
        <f>'[1]TCE - ANEXO III - Preencher'!Z870</f>
        <v>0</v>
      </c>
      <c r="Z861" s="17">
        <f t="shared" si="22"/>
        <v>0</v>
      </c>
      <c r="AA861" s="18" t="str">
        <f>IF('[1]TCE - ANEXO III - Preencher'!AB870="","",'[1]TCE - ANEXO III - Preencher'!AB870)</f>
        <v/>
      </c>
      <c r="AB861" s="17">
        <f t="shared" si="23"/>
        <v>0</v>
      </c>
    </row>
    <row r="862" spans="1:28" ht="12.75" customHeight="1">
      <c r="A862" s="10" t="str">
        <f>IFERROR(VLOOKUP(B862,'[1]DADOS (OCULTAR)'!$Q$3:$S$133,3,0),"")</f>
        <v/>
      </c>
      <c r="B862" s="11">
        <f>'[1]TCE - ANEXO III - Preencher'!C871</f>
        <v>0</v>
      </c>
      <c r="C862" s="12"/>
      <c r="D862" s="13">
        <f>'[1]TCE - ANEXO III - Preencher'!E871</f>
        <v>0</v>
      </c>
      <c r="E862" s="11">
        <f>IF('[1]TCE - ANEXO III - Preencher'!F871="4 - Assistência Odontológica","2 - Outros Profissionais da Saúde",'[1]TCE - ANEXO III - Preencher'!F871)</f>
        <v>0</v>
      </c>
      <c r="F862" s="19">
        <f>'[1]TCE - ANEXO III - Preencher'!G871</f>
        <v>0</v>
      </c>
      <c r="G862" s="15" t="str">
        <f>IF('[1]TCE - ANEXO III - Preencher'!H871="","",'[1]TCE - ANEXO III - Preencher'!H871)</f>
        <v/>
      </c>
      <c r="H862" s="16">
        <f>'[1]TCE - ANEXO III - Preencher'!I871</f>
        <v>0</v>
      </c>
      <c r="I862" s="16">
        <f>'[1]TCE - ANEXO III - Preencher'!J871</f>
        <v>0</v>
      </c>
      <c r="J862" s="16">
        <f>'[1]TCE - ANEXO III - Preencher'!K871</f>
        <v>0</v>
      </c>
      <c r="K862" s="17">
        <f>'[1]TCE - ANEXO III - Preencher'!L871</f>
        <v>0</v>
      </c>
      <c r="L862" s="17">
        <f>'[1]TCE - ANEXO III - Preencher'!M871</f>
        <v>0</v>
      </c>
      <c r="M862" s="17">
        <f t="shared" si="18"/>
        <v>0</v>
      </c>
      <c r="N862" s="17">
        <f>'[1]TCE - ANEXO III - Preencher'!O871</f>
        <v>0</v>
      </c>
      <c r="O862" s="17">
        <f>'[1]TCE - ANEXO III - Preencher'!P871</f>
        <v>0</v>
      </c>
      <c r="P862" s="17">
        <f t="shared" si="19"/>
        <v>0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2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2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22"/>
        <v>0</v>
      </c>
      <c r="AA862" s="18" t="str">
        <f>IF('[1]TCE - ANEXO III - Preencher'!AB871="","",'[1]TCE - ANEXO III - Preencher'!AB871)</f>
        <v/>
      </c>
      <c r="AB862" s="17">
        <f t="shared" si="23"/>
        <v>0</v>
      </c>
    </row>
    <row r="863" spans="1:28" ht="12.75" customHeight="1">
      <c r="A863" s="10" t="str">
        <f>IFERROR(VLOOKUP(B863,'[1]DADOS (OCULTAR)'!$Q$3:$S$133,3,0),"")</f>
        <v/>
      </c>
      <c r="B863" s="11">
        <f>'[1]TCE - ANEXO III - Preencher'!C872</f>
        <v>0</v>
      </c>
      <c r="C863" s="12"/>
      <c r="D863" s="13">
        <f>'[1]TCE - ANEXO III - Preencher'!E872</f>
        <v>0</v>
      </c>
      <c r="E863" s="11">
        <f>IF('[1]TCE - ANEXO III - Preencher'!F872="4 - Assistência Odontológica","2 - Outros Profissionais da Saúde",'[1]TCE - ANEXO III - Preencher'!F872)</f>
        <v>0</v>
      </c>
      <c r="F863" s="19">
        <f>'[1]TCE - ANEXO III - Preencher'!G872</f>
        <v>0</v>
      </c>
      <c r="G863" s="15" t="str">
        <f>IF('[1]TCE - ANEXO III - Preencher'!H872="","",'[1]TCE - ANEXO III - Preencher'!H872)</f>
        <v/>
      </c>
      <c r="H863" s="16">
        <f>'[1]TCE - ANEXO III - Preencher'!I872</f>
        <v>0</v>
      </c>
      <c r="I863" s="16">
        <f>'[1]TCE - ANEXO III - Preencher'!J872</f>
        <v>0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18"/>
        <v>0</v>
      </c>
      <c r="N863" s="17">
        <f>'[1]TCE - ANEXO III - Preencher'!O872</f>
        <v>0</v>
      </c>
      <c r="O863" s="17">
        <f>'[1]TCE - ANEXO III - Preencher'!P872</f>
        <v>0</v>
      </c>
      <c r="P863" s="17">
        <f t="shared" si="19"/>
        <v>0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2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2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22"/>
        <v>0</v>
      </c>
      <c r="AA863" s="18" t="str">
        <f>IF('[1]TCE - ANEXO III - Preencher'!AB872="","",'[1]TCE - ANEXO III - Preencher'!AB872)</f>
        <v/>
      </c>
      <c r="AB863" s="17">
        <f t="shared" si="23"/>
        <v>0</v>
      </c>
    </row>
    <row r="864" spans="1:28" ht="12.75" customHeight="1">
      <c r="A864" s="10" t="str">
        <f>IFERROR(VLOOKUP(B864,'[1]DADOS (OCULTAR)'!$Q$3:$S$133,3,0),"")</f>
        <v/>
      </c>
      <c r="B864" s="11">
        <f>'[1]TCE - ANEXO III - Preencher'!C873</f>
        <v>0</v>
      </c>
      <c r="C864" s="12"/>
      <c r="D864" s="13">
        <f>'[1]TCE - ANEXO III - Preencher'!E873</f>
        <v>0</v>
      </c>
      <c r="E864" s="11">
        <f>IF('[1]TCE - ANEXO III - Preencher'!F873="4 - Assistência Odontológica","2 - Outros Profissionais da Saúde",'[1]TCE - ANEXO III - Preencher'!F873)</f>
        <v>0</v>
      </c>
      <c r="F864" s="19">
        <f>'[1]TCE - ANEXO III - Preencher'!G873</f>
        <v>0</v>
      </c>
      <c r="G864" s="15" t="str">
        <f>IF('[1]TCE - ANEXO III - Preencher'!H873="","",'[1]TCE - ANEXO III - Preencher'!H873)</f>
        <v/>
      </c>
      <c r="H864" s="16">
        <f>'[1]TCE - ANEXO III - Preencher'!I873</f>
        <v>0</v>
      </c>
      <c r="I864" s="16">
        <f>'[1]TCE - ANEXO III - Preencher'!J873</f>
        <v>0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18"/>
        <v>0</v>
      </c>
      <c r="N864" s="17">
        <f>'[1]TCE - ANEXO III - Preencher'!O873</f>
        <v>0</v>
      </c>
      <c r="O864" s="17">
        <f>'[1]TCE - ANEXO III - Preencher'!P873</f>
        <v>0</v>
      </c>
      <c r="P864" s="17">
        <f t="shared" si="19"/>
        <v>0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2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2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22"/>
        <v>0</v>
      </c>
      <c r="AA864" s="18" t="str">
        <f>IF('[1]TCE - ANEXO III - Preencher'!AB873="","",'[1]TCE - ANEXO III - Preencher'!AB873)</f>
        <v/>
      </c>
      <c r="AB864" s="17">
        <f t="shared" si="23"/>
        <v>0</v>
      </c>
    </row>
    <row r="865" spans="1:28" ht="12.75" customHeight="1">
      <c r="A865" s="10" t="str">
        <f>IFERROR(VLOOKUP(B865,'[1]DADOS (OCULTAR)'!$Q$3:$S$133,3,0),"")</f>
        <v/>
      </c>
      <c r="B865" s="11">
        <f>'[1]TCE - ANEXO III - Preencher'!C874</f>
        <v>0</v>
      </c>
      <c r="C865" s="12"/>
      <c r="D865" s="13">
        <f>'[1]TCE - ANEXO III - Preencher'!E874</f>
        <v>0</v>
      </c>
      <c r="E865" s="11">
        <f>IF('[1]TCE - ANEXO III - Preencher'!F874="4 - Assistência Odontológica","2 - Outros Profissionais da Saúde",'[1]TCE - ANEXO III - Preencher'!F874)</f>
        <v>0</v>
      </c>
      <c r="F865" s="19">
        <f>'[1]TCE - ANEXO III - Preencher'!G874</f>
        <v>0</v>
      </c>
      <c r="G865" s="15" t="str">
        <f>IF('[1]TCE - ANEXO III - Preencher'!H874="","",'[1]TCE - ANEXO III - Preencher'!H874)</f>
        <v/>
      </c>
      <c r="H865" s="16">
        <f>'[1]TCE - ANEXO III - Preencher'!I874</f>
        <v>0</v>
      </c>
      <c r="I865" s="16">
        <f>'[1]TCE - ANEXO III - Preencher'!J874</f>
        <v>0</v>
      </c>
      <c r="J865" s="16">
        <f>'[1]TCE - ANEXO III - Preencher'!K874</f>
        <v>0</v>
      </c>
      <c r="K865" s="17">
        <f>'[1]TCE - ANEXO III - Preencher'!L874</f>
        <v>0</v>
      </c>
      <c r="L865" s="17">
        <f>'[1]TCE - ANEXO III - Preencher'!M874</f>
        <v>0</v>
      </c>
      <c r="M865" s="17">
        <f t="shared" si="18"/>
        <v>0</v>
      </c>
      <c r="N865" s="17">
        <f>'[1]TCE - ANEXO III - Preencher'!O874</f>
        <v>0</v>
      </c>
      <c r="O865" s="17">
        <f>'[1]TCE - ANEXO III - Preencher'!P874</f>
        <v>0</v>
      </c>
      <c r="P865" s="17">
        <f t="shared" si="19"/>
        <v>0</v>
      </c>
      <c r="Q865" s="17">
        <f>'[1]TCE - ANEXO III - Preencher'!R874</f>
        <v>0</v>
      </c>
      <c r="R865" s="17">
        <f>'[1]TCE - ANEXO III - Preencher'!S874</f>
        <v>0</v>
      </c>
      <c r="S865" s="17">
        <f t="shared" si="20"/>
        <v>0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2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22"/>
        <v>0</v>
      </c>
      <c r="AA865" s="18" t="str">
        <f>IF('[1]TCE - ANEXO III - Preencher'!AB874="","",'[1]TCE - ANEXO III - Preencher'!AB874)</f>
        <v/>
      </c>
      <c r="AB865" s="17">
        <f t="shared" si="23"/>
        <v>0</v>
      </c>
    </row>
    <row r="866" spans="1:28" ht="12.75" customHeight="1">
      <c r="A866" s="10" t="str">
        <f>IFERROR(VLOOKUP(B866,'[1]DADOS (OCULTAR)'!$Q$3:$S$133,3,0),"")</f>
        <v/>
      </c>
      <c r="B866" s="11">
        <f>'[1]TCE - ANEXO III - Preencher'!C875</f>
        <v>0</v>
      </c>
      <c r="C866" s="12"/>
      <c r="D866" s="13">
        <f>'[1]TCE - ANEXO III - Preencher'!E875</f>
        <v>0</v>
      </c>
      <c r="E866" s="11">
        <f>IF('[1]TCE - ANEXO III - Preencher'!F875="4 - Assistência Odontológica","2 - Outros Profissionais da Saúde",'[1]TCE - ANEXO III - Preencher'!F875)</f>
        <v>0</v>
      </c>
      <c r="F866" s="19">
        <f>'[1]TCE - ANEXO III - Preencher'!G875</f>
        <v>0</v>
      </c>
      <c r="G866" s="15" t="str">
        <f>IF('[1]TCE - ANEXO III - Preencher'!H875="","",'[1]TCE - ANEXO III - Preencher'!H875)</f>
        <v/>
      </c>
      <c r="H866" s="16">
        <f>'[1]TCE - ANEXO III - Preencher'!I875</f>
        <v>0</v>
      </c>
      <c r="I866" s="16">
        <f>'[1]TCE - ANEXO III - Preencher'!J875</f>
        <v>0</v>
      </c>
      <c r="J866" s="16">
        <f>'[1]TCE - ANEXO III - Preencher'!K875</f>
        <v>0</v>
      </c>
      <c r="K866" s="17">
        <f>'[1]TCE - ANEXO III - Preencher'!L875</f>
        <v>0</v>
      </c>
      <c r="L866" s="17">
        <f>'[1]TCE - ANEXO III - Preencher'!M875</f>
        <v>0</v>
      </c>
      <c r="M866" s="17">
        <f t="shared" si="18"/>
        <v>0</v>
      </c>
      <c r="N866" s="17">
        <f>'[1]TCE - ANEXO III - Preencher'!O875</f>
        <v>0</v>
      </c>
      <c r="O866" s="17">
        <f>'[1]TCE - ANEXO III - Preencher'!P875</f>
        <v>0</v>
      </c>
      <c r="P866" s="17">
        <f t="shared" si="19"/>
        <v>0</v>
      </c>
      <c r="Q866" s="17">
        <f>'[1]TCE - ANEXO III - Preencher'!R875</f>
        <v>0</v>
      </c>
      <c r="R866" s="17">
        <f>'[1]TCE - ANEXO III - Preencher'!S875</f>
        <v>0</v>
      </c>
      <c r="S866" s="17">
        <f t="shared" si="20"/>
        <v>0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2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22"/>
        <v>0</v>
      </c>
      <c r="AA866" s="18" t="str">
        <f>IF('[1]TCE - ANEXO III - Preencher'!AB875="","",'[1]TCE - ANEXO III - Preencher'!AB875)</f>
        <v/>
      </c>
      <c r="AB866" s="17">
        <f t="shared" si="23"/>
        <v>0</v>
      </c>
    </row>
    <row r="867" spans="1:28" ht="12.75" customHeight="1">
      <c r="A867" s="10" t="str">
        <f>IFERROR(VLOOKUP(B867,'[1]DADOS (OCULTAR)'!$Q$3:$S$133,3,0),"")</f>
        <v/>
      </c>
      <c r="B867" s="11">
        <f>'[1]TCE - ANEXO III - Preencher'!C876</f>
        <v>0</v>
      </c>
      <c r="C867" s="12"/>
      <c r="D867" s="13">
        <f>'[1]TCE - ANEXO III - Preencher'!E876</f>
        <v>0</v>
      </c>
      <c r="E867" s="11">
        <f>IF('[1]TCE - ANEXO III - Preencher'!F876="4 - Assistência Odontológica","2 - Outros Profissionais da Saúde",'[1]TCE - ANEXO III - Preencher'!F876)</f>
        <v>0</v>
      </c>
      <c r="F867" s="19">
        <f>'[1]TCE - ANEXO III - Preencher'!G876</f>
        <v>0</v>
      </c>
      <c r="G867" s="15" t="str">
        <f>IF('[1]TCE - ANEXO III - Preencher'!H876="","",'[1]TCE - ANEXO III - Preencher'!H876)</f>
        <v/>
      </c>
      <c r="H867" s="16">
        <f>'[1]TCE - ANEXO III - Preencher'!I876</f>
        <v>0</v>
      </c>
      <c r="I867" s="16">
        <f>'[1]TCE - ANEXO III - Preencher'!J876</f>
        <v>0</v>
      </c>
      <c r="J867" s="16">
        <f>'[1]TCE - ANEXO III - Preencher'!K876</f>
        <v>0</v>
      </c>
      <c r="K867" s="17">
        <f>'[1]TCE - ANEXO III - Preencher'!L876</f>
        <v>0</v>
      </c>
      <c r="L867" s="17">
        <f>'[1]TCE - ANEXO III - Preencher'!M876</f>
        <v>0</v>
      </c>
      <c r="M867" s="17">
        <f t="shared" si="18"/>
        <v>0</v>
      </c>
      <c r="N867" s="17">
        <f>'[1]TCE - ANEXO III - Preencher'!O876</f>
        <v>0</v>
      </c>
      <c r="O867" s="17">
        <f>'[1]TCE - ANEXO III - Preencher'!P876</f>
        <v>0</v>
      </c>
      <c r="P867" s="17">
        <f t="shared" si="19"/>
        <v>0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2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2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22"/>
        <v>0</v>
      </c>
      <c r="AA867" s="18" t="str">
        <f>IF('[1]TCE - ANEXO III - Preencher'!AB876="","",'[1]TCE - ANEXO III - Preencher'!AB876)</f>
        <v/>
      </c>
      <c r="AB867" s="17">
        <f t="shared" si="23"/>
        <v>0</v>
      </c>
    </row>
    <row r="868" spans="1:28" ht="12.75" customHeight="1">
      <c r="A868" s="10" t="str">
        <f>IFERROR(VLOOKUP(B868,'[1]DADOS (OCULTAR)'!$Q$3:$S$133,3,0),"")</f>
        <v/>
      </c>
      <c r="B868" s="11">
        <f>'[1]TCE - ANEXO III - Preencher'!C877</f>
        <v>0</v>
      </c>
      <c r="C868" s="12"/>
      <c r="D868" s="13">
        <f>'[1]TCE - ANEXO III - Preencher'!E877</f>
        <v>0</v>
      </c>
      <c r="E868" s="11">
        <f>IF('[1]TCE - ANEXO III - Preencher'!F877="4 - Assistência Odontológica","2 - Outros Profissionais da Saúde",'[1]TCE - ANEXO III - Preencher'!F877)</f>
        <v>0</v>
      </c>
      <c r="F868" s="19">
        <f>'[1]TCE - ANEXO III - Preencher'!G877</f>
        <v>0</v>
      </c>
      <c r="G868" s="15" t="str">
        <f>IF('[1]TCE - ANEXO III - Preencher'!H877="","",'[1]TCE - ANEXO III - Preencher'!H877)</f>
        <v/>
      </c>
      <c r="H868" s="16">
        <f>'[1]TCE - ANEXO III - Preencher'!I877</f>
        <v>0</v>
      </c>
      <c r="I868" s="16">
        <f>'[1]TCE - ANEXO III - Preencher'!J877</f>
        <v>0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18"/>
        <v>0</v>
      </c>
      <c r="N868" s="17">
        <f>'[1]TCE - ANEXO III - Preencher'!O877</f>
        <v>0</v>
      </c>
      <c r="O868" s="17">
        <f>'[1]TCE - ANEXO III - Preencher'!P877</f>
        <v>0</v>
      </c>
      <c r="P868" s="17">
        <f t="shared" si="19"/>
        <v>0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2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2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22"/>
        <v>0</v>
      </c>
      <c r="AA868" s="18" t="str">
        <f>IF('[1]TCE - ANEXO III - Preencher'!AB877="","",'[1]TCE - ANEXO III - Preencher'!AB877)</f>
        <v/>
      </c>
      <c r="AB868" s="17">
        <f t="shared" si="23"/>
        <v>0</v>
      </c>
    </row>
    <row r="869" spans="1:28" ht="12.75" customHeight="1">
      <c r="A869" s="10" t="str">
        <f>IFERROR(VLOOKUP(B869,'[1]DADOS (OCULTAR)'!$Q$3:$S$133,3,0),"")</f>
        <v/>
      </c>
      <c r="B869" s="11">
        <f>'[1]TCE - ANEXO III - Preencher'!C878</f>
        <v>0</v>
      </c>
      <c r="C869" s="12"/>
      <c r="D869" s="13">
        <f>'[1]TCE - ANEXO III - Preencher'!E878</f>
        <v>0</v>
      </c>
      <c r="E869" s="11">
        <f>IF('[1]TCE - ANEXO III - Preencher'!F878="4 - Assistência Odontológica","2 - Outros Profissionais da Saúde",'[1]TCE - ANEXO III - Preencher'!F878)</f>
        <v>0</v>
      </c>
      <c r="F869" s="19">
        <f>'[1]TCE - ANEXO III - Preencher'!G878</f>
        <v>0</v>
      </c>
      <c r="G869" s="15" t="str">
        <f>IF('[1]TCE - ANEXO III - Preencher'!H878="","",'[1]TCE - ANEXO III - Preencher'!H878)</f>
        <v/>
      </c>
      <c r="H869" s="16">
        <f>'[1]TCE - ANEXO III - Preencher'!I878</f>
        <v>0</v>
      </c>
      <c r="I869" s="16">
        <f>'[1]TCE - ANEXO III - Preencher'!J878</f>
        <v>0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18"/>
        <v>0</v>
      </c>
      <c r="N869" s="17">
        <f>'[1]TCE - ANEXO III - Preencher'!O878</f>
        <v>0</v>
      </c>
      <c r="O869" s="17">
        <f>'[1]TCE - ANEXO III - Preencher'!P878</f>
        <v>0</v>
      </c>
      <c r="P869" s="17">
        <f t="shared" si="19"/>
        <v>0</v>
      </c>
      <c r="Q869" s="17">
        <f>'[1]TCE - ANEXO III - Preencher'!R878</f>
        <v>0</v>
      </c>
      <c r="R869" s="17">
        <f>'[1]TCE - ANEXO III - Preencher'!S878</f>
        <v>0</v>
      </c>
      <c r="S869" s="17">
        <f t="shared" si="20"/>
        <v>0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2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22"/>
        <v>0</v>
      </c>
      <c r="AA869" s="18" t="str">
        <f>IF('[1]TCE - ANEXO III - Preencher'!AB878="","",'[1]TCE - ANEXO III - Preencher'!AB878)</f>
        <v/>
      </c>
      <c r="AB869" s="17">
        <f t="shared" si="23"/>
        <v>0</v>
      </c>
    </row>
    <row r="870" spans="1:28" ht="12.75" customHeight="1">
      <c r="A870" s="10" t="str">
        <f>IFERROR(VLOOKUP(B870,'[1]DADOS (OCULTAR)'!$Q$3:$S$133,3,0),"")</f>
        <v/>
      </c>
      <c r="B870" s="11">
        <f>'[1]TCE - ANEXO III - Preencher'!C879</f>
        <v>0</v>
      </c>
      <c r="C870" s="12"/>
      <c r="D870" s="13">
        <f>'[1]TCE - ANEXO III - Preencher'!E879</f>
        <v>0</v>
      </c>
      <c r="E870" s="11">
        <f>IF('[1]TCE - ANEXO III - Preencher'!F879="4 - Assistência Odontológica","2 - Outros Profissionais da Saúde",'[1]TCE - ANEXO III - Preencher'!F879)</f>
        <v>0</v>
      </c>
      <c r="F870" s="19">
        <f>'[1]TCE - ANEXO III - Preencher'!G879</f>
        <v>0</v>
      </c>
      <c r="G870" s="15" t="str">
        <f>IF('[1]TCE - ANEXO III - Preencher'!H879="","",'[1]TCE - ANEXO III - Preencher'!H879)</f>
        <v/>
      </c>
      <c r="H870" s="16">
        <f>'[1]TCE - ANEXO III - Preencher'!I879</f>
        <v>0</v>
      </c>
      <c r="I870" s="16">
        <f>'[1]TCE - ANEXO III - Preencher'!J879</f>
        <v>0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18"/>
        <v>0</v>
      </c>
      <c r="N870" s="17">
        <f>'[1]TCE - ANEXO III - Preencher'!O879</f>
        <v>0</v>
      </c>
      <c r="O870" s="17">
        <f>'[1]TCE - ANEXO III - Preencher'!P879</f>
        <v>0</v>
      </c>
      <c r="P870" s="17">
        <f t="shared" si="19"/>
        <v>0</v>
      </c>
      <c r="Q870" s="17">
        <f>'[1]TCE - ANEXO III - Preencher'!R879</f>
        <v>0</v>
      </c>
      <c r="R870" s="17">
        <f>'[1]TCE - ANEXO III - Preencher'!S879</f>
        <v>0</v>
      </c>
      <c r="S870" s="17">
        <f t="shared" si="20"/>
        <v>0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2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22"/>
        <v>0</v>
      </c>
      <c r="AA870" s="18" t="str">
        <f>IF('[1]TCE - ANEXO III - Preencher'!AB879="","",'[1]TCE - ANEXO III - Preencher'!AB879)</f>
        <v/>
      </c>
      <c r="AB870" s="17">
        <f t="shared" si="23"/>
        <v>0</v>
      </c>
    </row>
    <row r="871" spans="1:28" ht="12.75" customHeight="1">
      <c r="A871" s="10" t="str">
        <f>IFERROR(VLOOKUP(B871,'[1]DADOS (OCULTAR)'!$Q$3:$S$133,3,0),"")</f>
        <v/>
      </c>
      <c r="B871" s="11">
        <f>'[1]TCE - ANEXO III - Preencher'!C880</f>
        <v>0</v>
      </c>
      <c r="C871" s="12"/>
      <c r="D871" s="13">
        <f>'[1]TCE - ANEXO III - Preencher'!E880</f>
        <v>0</v>
      </c>
      <c r="E871" s="11">
        <f>IF('[1]TCE - ANEXO III - Preencher'!F880="4 - Assistência Odontológica","2 - Outros Profissionais da Saúde",'[1]TCE - ANEXO III - Preencher'!F880)</f>
        <v>0</v>
      </c>
      <c r="F871" s="19">
        <f>'[1]TCE - ANEXO III - Preencher'!G880</f>
        <v>0</v>
      </c>
      <c r="G871" s="15" t="str">
        <f>IF('[1]TCE - ANEXO III - Preencher'!H880="","",'[1]TCE - ANEXO III - Preencher'!H880)</f>
        <v/>
      </c>
      <c r="H871" s="16">
        <f>'[1]TCE - ANEXO III - Preencher'!I880</f>
        <v>0</v>
      </c>
      <c r="I871" s="16">
        <f>'[1]TCE - ANEXO III - Preencher'!J880</f>
        <v>0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18"/>
        <v>0</v>
      </c>
      <c r="N871" s="17">
        <f>'[1]TCE - ANEXO III - Preencher'!O880</f>
        <v>0</v>
      </c>
      <c r="O871" s="17">
        <f>'[1]TCE - ANEXO III - Preencher'!P880</f>
        <v>0</v>
      </c>
      <c r="P871" s="17">
        <f t="shared" si="19"/>
        <v>0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2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2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22"/>
        <v>0</v>
      </c>
      <c r="AA871" s="18" t="str">
        <f>IF('[1]TCE - ANEXO III - Preencher'!AB880="","",'[1]TCE - ANEXO III - Preencher'!AB880)</f>
        <v/>
      </c>
      <c r="AB871" s="17">
        <f t="shared" si="23"/>
        <v>0</v>
      </c>
    </row>
    <row r="872" spans="1:28" ht="12.75" customHeight="1">
      <c r="A872" s="10" t="str">
        <f>IFERROR(VLOOKUP(B872,'[1]DADOS (OCULTAR)'!$Q$3:$S$133,3,0),"")</f>
        <v/>
      </c>
      <c r="B872" s="11">
        <f>'[1]TCE - ANEXO III - Preencher'!C881</f>
        <v>0</v>
      </c>
      <c r="C872" s="12"/>
      <c r="D872" s="13">
        <f>'[1]TCE - ANEXO III - Preencher'!E881</f>
        <v>0</v>
      </c>
      <c r="E872" s="11">
        <f>IF('[1]TCE - ANEXO III - Preencher'!F881="4 - Assistência Odontológica","2 - Outros Profissionais da Saúde",'[1]TCE - ANEXO III - Preencher'!F881)</f>
        <v>0</v>
      </c>
      <c r="F872" s="19">
        <f>'[1]TCE - ANEXO III - Preencher'!G881</f>
        <v>0</v>
      </c>
      <c r="G872" s="15" t="str">
        <f>IF('[1]TCE - ANEXO III - Preencher'!H881="","",'[1]TCE - ANEXO III - Preencher'!H881)</f>
        <v/>
      </c>
      <c r="H872" s="16">
        <f>'[1]TCE - ANEXO III - Preencher'!I881</f>
        <v>0</v>
      </c>
      <c r="I872" s="16">
        <f>'[1]TCE - ANEXO III - Preencher'!J881</f>
        <v>0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18"/>
        <v>0</v>
      </c>
      <c r="N872" s="17">
        <f>'[1]TCE - ANEXO III - Preencher'!O881</f>
        <v>0</v>
      </c>
      <c r="O872" s="17">
        <f>'[1]TCE - ANEXO III - Preencher'!P881</f>
        <v>0</v>
      </c>
      <c r="P872" s="17">
        <f t="shared" si="19"/>
        <v>0</v>
      </c>
      <c r="Q872" s="17">
        <f>'[1]TCE - ANEXO III - Preencher'!R881</f>
        <v>0</v>
      </c>
      <c r="R872" s="17">
        <f>'[1]TCE - ANEXO III - Preencher'!S881</f>
        <v>0</v>
      </c>
      <c r="S872" s="17">
        <f t="shared" si="20"/>
        <v>0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2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22"/>
        <v>0</v>
      </c>
      <c r="AA872" s="18" t="str">
        <f>IF('[1]TCE - ANEXO III - Preencher'!AB881="","",'[1]TCE - ANEXO III - Preencher'!AB881)</f>
        <v/>
      </c>
      <c r="AB872" s="17">
        <f t="shared" si="23"/>
        <v>0</v>
      </c>
    </row>
    <row r="873" spans="1:28" ht="12.75" customHeight="1">
      <c r="A873" s="10" t="str">
        <f>IFERROR(VLOOKUP(B873,'[1]DADOS (OCULTAR)'!$Q$3:$S$133,3,0),"")</f>
        <v/>
      </c>
      <c r="B873" s="11">
        <f>'[1]TCE - ANEXO III - Preencher'!C882</f>
        <v>0</v>
      </c>
      <c r="C873" s="12"/>
      <c r="D873" s="13">
        <f>'[1]TCE - ANEXO III - Preencher'!E882</f>
        <v>0</v>
      </c>
      <c r="E873" s="11">
        <f>IF('[1]TCE - ANEXO III - Preencher'!F882="4 - Assistência Odontológica","2 - Outros Profissionais da Saúde",'[1]TCE - ANEXO III - Preencher'!F882)</f>
        <v>0</v>
      </c>
      <c r="F873" s="19">
        <f>'[1]TCE - ANEXO III - Preencher'!G882</f>
        <v>0</v>
      </c>
      <c r="G873" s="15" t="str">
        <f>IF('[1]TCE - ANEXO III - Preencher'!H882="","",'[1]TCE - ANEXO III - Preencher'!H882)</f>
        <v/>
      </c>
      <c r="H873" s="16">
        <f>'[1]TCE - ANEXO III - Preencher'!I882</f>
        <v>0</v>
      </c>
      <c r="I873" s="16">
        <f>'[1]TCE - ANEXO III - Preencher'!J882</f>
        <v>0</v>
      </c>
      <c r="J873" s="16">
        <f>'[1]TCE - ANEXO III - Preencher'!K882</f>
        <v>0</v>
      </c>
      <c r="K873" s="17">
        <f>'[1]TCE - ANEXO III - Preencher'!L882</f>
        <v>0</v>
      </c>
      <c r="L873" s="17">
        <f>'[1]TCE - ANEXO III - Preencher'!M882</f>
        <v>0</v>
      </c>
      <c r="M873" s="17">
        <f t="shared" si="18"/>
        <v>0</v>
      </c>
      <c r="N873" s="17">
        <f>'[1]TCE - ANEXO III - Preencher'!O882</f>
        <v>0</v>
      </c>
      <c r="O873" s="17">
        <f>'[1]TCE - ANEXO III - Preencher'!P882</f>
        <v>0</v>
      </c>
      <c r="P873" s="17">
        <f t="shared" si="19"/>
        <v>0</v>
      </c>
      <c r="Q873" s="17">
        <f>'[1]TCE - ANEXO III - Preencher'!R882</f>
        <v>0</v>
      </c>
      <c r="R873" s="17">
        <f>'[1]TCE - ANEXO III - Preencher'!S882</f>
        <v>0</v>
      </c>
      <c r="S873" s="17">
        <f t="shared" si="20"/>
        <v>0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2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22"/>
        <v>0</v>
      </c>
      <c r="AA873" s="18" t="str">
        <f>IF('[1]TCE - ANEXO III - Preencher'!AB882="","",'[1]TCE - ANEXO III - Preencher'!AB882)</f>
        <v/>
      </c>
      <c r="AB873" s="17">
        <f t="shared" si="23"/>
        <v>0</v>
      </c>
    </row>
    <row r="874" spans="1:28" ht="12.75" customHeight="1">
      <c r="A874" s="10" t="str">
        <f>IFERROR(VLOOKUP(B874,'[1]DADOS (OCULTAR)'!$Q$3:$S$133,3,0),"")</f>
        <v/>
      </c>
      <c r="B874" s="11">
        <f>'[1]TCE - ANEXO III - Preencher'!C883</f>
        <v>0</v>
      </c>
      <c r="C874" s="12"/>
      <c r="D874" s="13">
        <f>'[1]TCE - ANEXO III - Preencher'!E883</f>
        <v>0</v>
      </c>
      <c r="E874" s="11">
        <f>IF('[1]TCE - ANEXO III - Preencher'!F883="4 - Assistência Odontológica","2 - Outros Profissionais da Saúde",'[1]TCE - ANEXO III - Preencher'!F883)</f>
        <v>0</v>
      </c>
      <c r="F874" s="19">
        <f>'[1]TCE - ANEXO III - Preencher'!G883</f>
        <v>0</v>
      </c>
      <c r="G874" s="15" t="str">
        <f>IF('[1]TCE - ANEXO III - Preencher'!H883="","",'[1]TCE - ANEXO III - Preencher'!H883)</f>
        <v/>
      </c>
      <c r="H874" s="16">
        <f>'[1]TCE - ANEXO III - Preencher'!I883</f>
        <v>0</v>
      </c>
      <c r="I874" s="16">
        <f>'[1]TCE - ANEXO III - Preencher'!J883</f>
        <v>0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18"/>
        <v>0</v>
      </c>
      <c r="N874" s="17">
        <f>'[1]TCE - ANEXO III - Preencher'!O883</f>
        <v>0</v>
      </c>
      <c r="O874" s="17">
        <f>'[1]TCE - ANEXO III - Preencher'!P883</f>
        <v>0</v>
      </c>
      <c r="P874" s="17">
        <f t="shared" si="19"/>
        <v>0</v>
      </c>
      <c r="Q874" s="17">
        <f>'[1]TCE - ANEXO III - Preencher'!R883</f>
        <v>0</v>
      </c>
      <c r="R874" s="17">
        <f>'[1]TCE - ANEXO III - Preencher'!S883</f>
        <v>0</v>
      </c>
      <c r="S874" s="17">
        <f t="shared" si="20"/>
        <v>0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2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22"/>
        <v>0</v>
      </c>
      <c r="AA874" s="18" t="str">
        <f>IF('[1]TCE - ANEXO III - Preencher'!AB883="","",'[1]TCE - ANEXO III - Preencher'!AB883)</f>
        <v/>
      </c>
      <c r="AB874" s="17">
        <f t="shared" si="23"/>
        <v>0</v>
      </c>
    </row>
    <row r="875" spans="1:28" ht="12.75" customHeight="1">
      <c r="A875" s="10" t="str">
        <f>IFERROR(VLOOKUP(B875,'[1]DADOS (OCULTAR)'!$Q$3:$S$133,3,0),"")</f>
        <v/>
      </c>
      <c r="B875" s="11">
        <f>'[1]TCE - ANEXO III - Preencher'!C884</f>
        <v>0</v>
      </c>
      <c r="C875" s="12"/>
      <c r="D875" s="13">
        <f>'[1]TCE - ANEXO III - Preencher'!E884</f>
        <v>0</v>
      </c>
      <c r="E875" s="11">
        <f>IF('[1]TCE - ANEXO III - Preencher'!F884="4 - Assistência Odontológica","2 - Outros Profissionais da Saúde",'[1]TCE - ANEXO III - Preencher'!F884)</f>
        <v>0</v>
      </c>
      <c r="F875" s="19">
        <f>'[1]TCE - ANEXO III - Preencher'!G884</f>
        <v>0</v>
      </c>
      <c r="G875" s="15" t="str">
        <f>IF('[1]TCE - ANEXO III - Preencher'!H884="","",'[1]TCE - ANEXO III - Preencher'!H884)</f>
        <v/>
      </c>
      <c r="H875" s="16">
        <f>'[1]TCE - ANEXO III - Preencher'!I884</f>
        <v>0</v>
      </c>
      <c r="I875" s="16">
        <f>'[1]TCE - ANEXO III - Preencher'!J884</f>
        <v>0</v>
      </c>
      <c r="J875" s="16">
        <f>'[1]TCE - ANEXO III - Preencher'!K884</f>
        <v>0</v>
      </c>
      <c r="K875" s="17">
        <f>'[1]TCE - ANEXO III - Preencher'!L884</f>
        <v>0</v>
      </c>
      <c r="L875" s="17">
        <f>'[1]TCE - ANEXO III - Preencher'!M884</f>
        <v>0</v>
      </c>
      <c r="M875" s="17">
        <f t="shared" si="18"/>
        <v>0</v>
      </c>
      <c r="N875" s="17">
        <f>'[1]TCE - ANEXO III - Preencher'!O884</f>
        <v>0</v>
      </c>
      <c r="O875" s="17">
        <f>'[1]TCE - ANEXO III - Preencher'!P884</f>
        <v>0</v>
      </c>
      <c r="P875" s="17">
        <f t="shared" si="19"/>
        <v>0</v>
      </c>
      <c r="Q875" s="17">
        <f>'[1]TCE - ANEXO III - Preencher'!R884</f>
        <v>0</v>
      </c>
      <c r="R875" s="17">
        <f>'[1]TCE - ANEXO III - Preencher'!S884</f>
        <v>0</v>
      </c>
      <c r="S875" s="17">
        <f t="shared" si="20"/>
        <v>0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2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22"/>
        <v>0</v>
      </c>
      <c r="AA875" s="18" t="str">
        <f>IF('[1]TCE - ANEXO III - Preencher'!AB884="","",'[1]TCE - ANEXO III - Preencher'!AB884)</f>
        <v/>
      </c>
      <c r="AB875" s="17">
        <f t="shared" si="23"/>
        <v>0</v>
      </c>
    </row>
    <row r="876" spans="1:28" ht="12.75" customHeight="1">
      <c r="A876" s="10" t="str">
        <f>IFERROR(VLOOKUP(B876,'[1]DADOS (OCULTAR)'!$Q$3:$S$133,3,0),"")</f>
        <v/>
      </c>
      <c r="B876" s="11">
        <f>'[1]TCE - ANEXO III - Preencher'!C885</f>
        <v>0</v>
      </c>
      <c r="C876" s="12"/>
      <c r="D876" s="13">
        <f>'[1]TCE - ANEXO III - Preencher'!E885</f>
        <v>0</v>
      </c>
      <c r="E876" s="11">
        <f>IF('[1]TCE - ANEXO III - Preencher'!F885="4 - Assistência Odontológica","2 - Outros Profissionais da Saúde",'[1]TCE - ANEXO III - Preencher'!F885)</f>
        <v>0</v>
      </c>
      <c r="F876" s="19">
        <f>'[1]TCE - ANEXO III - Preencher'!G885</f>
        <v>0</v>
      </c>
      <c r="G876" s="15" t="str">
        <f>IF('[1]TCE - ANEXO III - Preencher'!H885="","",'[1]TCE - ANEXO III - Preencher'!H885)</f>
        <v/>
      </c>
      <c r="H876" s="16">
        <f>'[1]TCE - ANEXO III - Preencher'!I885</f>
        <v>0</v>
      </c>
      <c r="I876" s="16">
        <f>'[1]TCE - ANEXO III - Preencher'!J885</f>
        <v>0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18"/>
        <v>0</v>
      </c>
      <c r="N876" s="17">
        <f>'[1]TCE - ANEXO III - Preencher'!O885</f>
        <v>0</v>
      </c>
      <c r="O876" s="17">
        <f>'[1]TCE - ANEXO III - Preencher'!P885</f>
        <v>0</v>
      </c>
      <c r="P876" s="17">
        <f t="shared" si="19"/>
        <v>0</v>
      </c>
      <c r="Q876" s="17">
        <f>'[1]TCE - ANEXO III - Preencher'!R885</f>
        <v>0</v>
      </c>
      <c r="R876" s="17">
        <f>'[1]TCE - ANEXO III - Preencher'!S885</f>
        <v>0</v>
      </c>
      <c r="S876" s="17">
        <f t="shared" si="20"/>
        <v>0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2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22"/>
        <v>0</v>
      </c>
      <c r="AA876" s="18" t="str">
        <f>IF('[1]TCE - ANEXO III - Preencher'!AB885="","",'[1]TCE - ANEXO III - Preencher'!AB885)</f>
        <v/>
      </c>
      <c r="AB876" s="17">
        <f t="shared" si="23"/>
        <v>0</v>
      </c>
    </row>
    <row r="877" spans="1:28" ht="12.75" customHeight="1">
      <c r="A877" s="10" t="str">
        <f>IFERROR(VLOOKUP(B877,'[1]DADOS (OCULTAR)'!$Q$3:$S$133,3,0),"")</f>
        <v/>
      </c>
      <c r="B877" s="11">
        <f>'[1]TCE - ANEXO III - Preencher'!C886</f>
        <v>0</v>
      </c>
      <c r="C877" s="12"/>
      <c r="D877" s="13">
        <f>'[1]TCE - ANEXO III - Preencher'!E886</f>
        <v>0</v>
      </c>
      <c r="E877" s="11">
        <f>IF('[1]TCE - ANEXO III - Preencher'!F886="4 - Assistência Odontológica","2 - Outros Profissionais da Saúde",'[1]TCE - ANEXO III - Preencher'!F886)</f>
        <v>0</v>
      </c>
      <c r="F877" s="19">
        <f>'[1]TCE - ANEXO III - Preencher'!G886</f>
        <v>0</v>
      </c>
      <c r="G877" s="15" t="str">
        <f>IF('[1]TCE - ANEXO III - Preencher'!H886="","",'[1]TCE - ANEXO III - Preencher'!H886)</f>
        <v/>
      </c>
      <c r="H877" s="16">
        <f>'[1]TCE - ANEXO III - Preencher'!I886</f>
        <v>0</v>
      </c>
      <c r="I877" s="16">
        <f>'[1]TCE - ANEXO III - Preencher'!J886</f>
        <v>0</v>
      </c>
      <c r="J877" s="16">
        <f>'[1]TCE - ANEXO III - Preencher'!K886</f>
        <v>0</v>
      </c>
      <c r="K877" s="17">
        <f>'[1]TCE - ANEXO III - Preencher'!L886</f>
        <v>0</v>
      </c>
      <c r="L877" s="17">
        <f>'[1]TCE - ANEXO III - Preencher'!M886</f>
        <v>0</v>
      </c>
      <c r="M877" s="17">
        <f t="shared" si="18"/>
        <v>0</v>
      </c>
      <c r="N877" s="17">
        <f>'[1]TCE - ANEXO III - Preencher'!O886</f>
        <v>0</v>
      </c>
      <c r="O877" s="17">
        <f>'[1]TCE - ANEXO III - Preencher'!P886</f>
        <v>0</v>
      </c>
      <c r="P877" s="17">
        <f t="shared" si="19"/>
        <v>0</v>
      </c>
      <c r="Q877" s="17">
        <f>'[1]TCE - ANEXO III - Preencher'!R886</f>
        <v>0</v>
      </c>
      <c r="R877" s="17">
        <f>'[1]TCE - ANEXO III - Preencher'!S886</f>
        <v>0</v>
      </c>
      <c r="S877" s="17">
        <f t="shared" si="20"/>
        <v>0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2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22"/>
        <v>0</v>
      </c>
      <c r="AA877" s="18" t="str">
        <f>IF('[1]TCE - ANEXO III - Preencher'!AB886="","",'[1]TCE - ANEXO III - Preencher'!AB886)</f>
        <v/>
      </c>
      <c r="AB877" s="17">
        <f t="shared" si="23"/>
        <v>0</v>
      </c>
    </row>
    <row r="878" spans="1:28" ht="12.75" customHeight="1">
      <c r="A878" s="10" t="str">
        <f>IFERROR(VLOOKUP(B878,'[1]DADOS (OCULTAR)'!$Q$3:$S$133,3,0),"")</f>
        <v/>
      </c>
      <c r="B878" s="11">
        <f>'[1]TCE - ANEXO III - Preencher'!C887</f>
        <v>0</v>
      </c>
      <c r="C878" s="12"/>
      <c r="D878" s="13">
        <f>'[1]TCE - ANEXO III - Preencher'!E887</f>
        <v>0</v>
      </c>
      <c r="E878" s="11">
        <f>IF('[1]TCE - ANEXO III - Preencher'!F887="4 - Assistência Odontológica","2 - Outros Profissionais da Saúde",'[1]TCE - ANEXO III - Preencher'!F887)</f>
        <v>0</v>
      </c>
      <c r="F878" s="19">
        <f>'[1]TCE - ANEXO III - Preencher'!G887</f>
        <v>0</v>
      </c>
      <c r="G878" s="15" t="str">
        <f>IF('[1]TCE - ANEXO III - Preencher'!H887="","",'[1]TCE - ANEXO III - Preencher'!H887)</f>
        <v/>
      </c>
      <c r="H878" s="16">
        <f>'[1]TCE - ANEXO III - Preencher'!I887</f>
        <v>0</v>
      </c>
      <c r="I878" s="16">
        <f>'[1]TCE - ANEXO III - Preencher'!J887</f>
        <v>0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18"/>
        <v>0</v>
      </c>
      <c r="N878" s="17">
        <f>'[1]TCE - ANEXO III - Preencher'!O887</f>
        <v>0</v>
      </c>
      <c r="O878" s="17">
        <f>'[1]TCE - ANEXO III - Preencher'!P887</f>
        <v>0</v>
      </c>
      <c r="P878" s="17">
        <f t="shared" si="19"/>
        <v>0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2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2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22"/>
        <v>0</v>
      </c>
      <c r="AA878" s="18" t="str">
        <f>IF('[1]TCE - ANEXO III - Preencher'!AB887="","",'[1]TCE - ANEXO III - Preencher'!AB887)</f>
        <v/>
      </c>
      <c r="AB878" s="17">
        <f t="shared" si="23"/>
        <v>0</v>
      </c>
    </row>
    <row r="879" spans="1:28" ht="12.75" customHeight="1">
      <c r="A879" s="10" t="str">
        <f>IFERROR(VLOOKUP(B879,'[1]DADOS (OCULTAR)'!$Q$3:$S$133,3,0),"")</f>
        <v/>
      </c>
      <c r="B879" s="11">
        <f>'[1]TCE - ANEXO III - Preencher'!C888</f>
        <v>0</v>
      </c>
      <c r="C879" s="12"/>
      <c r="D879" s="13">
        <f>'[1]TCE - ANEXO III - Preencher'!E888</f>
        <v>0</v>
      </c>
      <c r="E879" s="11">
        <f>IF('[1]TCE - ANEXO III - Preencher'!F888="4 - Assistência Odontológica","2 - Outros Profissionais da Saúde",'[1]TCE - ANEXO III - Preencher'!F888)</f>
        <v>0</v>
      </c>
      <c r="F879" s="19">
        <f>'[1]TCE - ANEXO III - Preencher'!G888</f>
        <v>0</v>
      </c>
      <c r="G879" s="15" t="str">
        <f>IF('[1]TCE - ANEXO III - Preencher'!H888="","",'[1]TCE - ANEXO III - Preencher'!H888)</f>
        <v/>
      </c>
      <c r="H879" s="16">
        <f>'[1]TCE - ANEXO III - Preencher'!I888</f>
        <v>0</v>
      </c>
      <c r="I879" s="16">
        <f>'[1]TCE - ANEXO III - Preencher'!J888</f>
        <v>0</v>
      </c>
      <c r="J879" s="16">
        <f>'[1]TCE - ANEXO III - Preencher'!K888</f>
        <v>0</v>
      </c>
      <c r="K879" s="17">
        <f>'[1]TCE - ANEXO III - Preencher'!L888</f>
        <v>0</v>
      </c>
      <c r="L879" s="17">
        <f>'[1]TCE - ANEXO III - Preencher'!M888</f>
        <v>0</v>
      </c>
      <c r="M879" s="17">
        <f t="shared" si="18"/>
        <v>0</v>
      </c>
      <c r="N879" s="17">
        <f>'[1]TCE - ANEXO III - Preencher'!O888</f>
        <v>0</v>
      </c>
      <c r="O879" s="17">
        <f>'[1]TCE - ANEXO III - Preencher'!P888</f>
        <v>0</v>
      </c>
      <c r="P879" s="17">
        <f t="shared" si="19"/>
        <v>0</v>
      </c>
      <c r="Q879" s="17">
        <f>'[1]TCE - ANEXO III - Preencher'!R888</f>
        <v>0</v>
      </c>
      <c r="R879" s="17">
        <f>'[1]TCE - ANEXO III - Preencher'!S888</f>
        <v>0</v>
      </c>
      <c r="S879" s="17">
        <f t="shared" si="20"/>
        <v>0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2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22"/>
        <v>0</v>
      </c>
      <c r="AA879" s="18" t="str">
        <f>IF('[1]TCE - ANEXO III - Preencher'!AB888="","",'[1]TCE - ANEXO III - Preencher'!AB888)</f>
        <v/>
      </c>
      <c r="AB879" s="17">
        <f t="shared" si="23"/>
        <v>0</v>
      </c>
    </row>
    <row r="880" spans="1:28" ht="12.75" customHeight="1">
      <c r="A880" s="10" t="str">
        <f>IFERROR(VLOOKUP(B880,'[1]DADOS (OCULTAR)'!$Q$3:$S$133,3,0),"")</f>
        <v/>
      </c>
      <c r="B880" s="11">
        <f>'[1]TCE - ANEXO III - Preencher'!C889</f>
        <v>0</v>
      </c>
      <c r="C880" s="12"/>
      <c r="D880" s="13">
        <f>'[1]TCE - ANEXO III - Preencher'!E889</f>
        <v>0</v>
      </c>
      <c r="E880" s="11">
        <f>IF('[1]TCE - ANEXO III - Preencher'!F889="4 - Assistência Odontológica","2 - Outros Profissionais da Saúde",'[1]TCE - ANEXO III - Preencher'!F889)</f>
        <v>0</v>
      </c>
      <c r="F880" s="19">
        <f>'[1]TCE - ANEXO III - Preencher'!G889</f>
        <v>0</v>
      </c>
      <c r="G880" s="15" t="str">
        <f>IF('[1]TCE - ANEXO III - Preencher'!H889="","",'[1]TCE - ANEXO III - Preencher'!H889)</f>
        <v/>
      </c>
      <c r="H880" s="16">
        <f>'[1]TCE - ANEXO III - Preencher'!I889</f>
        <v>0</v>
      </c>
      <c r="I880" s="16">
        <f>'[1]TCE - ANEXO III - Preencher'!J889</f>
        <v>0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18"/>
        <v>0</v>
      </c>
      <c r="N880" s="17">
        <f>'[1]TCE - ANEXO III - Preencher'!O889</f>
        <v>0</v>
      </c>
      <c r="O880" s="17">
        <f>'[1]TCE - ANEXO III - Preencher'!P889</f>
        <v>0</v>
      </c>
      <c r="P880" s="17">
        <f t="shared" si="19"/>
        <v>0</v>
      </c>
      <c r="Q880" s="17">
        <f>'[1]TCE - ANEXO III - Preencher'!R889</f>
        <v>0</v>
      </c>
      <c r="R880" s="17">
        <f>'[1]TCE - ANEXO III - Preencher'!S889</f>
        <v>0</v>
      </c>
      <c r="S880" s="17">
        <f t="shared" si="20"/>
        <v>0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2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22"/>
        <v>0</v>
      </c>
      <c r="AA880" s="18" t="str">
        <f>IF('[1]TCE - ANEXO III - Preencher'!AB889="","",'[1]TCE - ANEXO III - Preencher'!AB889)</f>
        <v/>
      </c>
      <c r="AB880" s="17">
        <f t="shared" si="23"/>
        <v>0</v>
      </c>
    </row>
    <row r="881" spans="1:28" ht="12.75" customHeight="1">
      <c r="A881" s="10" t="str">
        <f>IFERROR(VLOOKUP(B881,'[1]DADOS (OCULTAR)'!$Q$3:$S$133,3,0),"")</f>
        <v/>
      </c>
      <c r="B881" s="11">
        <f>'[1]TCE - ANEXO III - Preencher'!C890</f>
        <v>0</v>
      </c>
      <c r="C881" s="12"/>
      <c r="D881" s="13">
        <f>'[1]TCE - ANEXO III - Preencher'!E890</f>
        <v>0</v>
      </c>
      <c r="E881" s="11">
        <f>IF('[1]TCE - ANEXO III - Preencher'!F890="4 - Assistência Odontológica","2 - Outros Profissionais da Saúde",'[1]TCE - ANEXO III - Preencher'!F890)</f>
        <v>0</v>
      </c>
      <c r="F881" s="19">
        <f>'[1]TCE - ANEXO III - Preencher'!G890</f>
        <v>0</v>
      </c>
      <c r="G881" s="15" t="str">
        <f>IF('[1]TCE - ANEXO III - Preencher'!H890="","",'[1]TCE - ANEXO III - Preencher'!H890)</f>
        <v/>
      </c>
      <c r="H881" s="16">
        <f>'[1]TCE - ANEXO III - Preencher'!I890</f>
        <v>0</v>
      </c>
      <c r="I881" s="16">
        <f>'[1]TCE - ANEXO III - Preencher'!J890</f>
        <v>0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18"/>
        <v>0</v>
      </c>
      <c r="N881" s="17">
        <f>'[1]TCE - ANEXO III - Preencher'!O890</f>
        <v>0</v>
      </c>
      <c r="O881" s="17">
        <f>'[1]TCE - ANEXO III - Preencher'!P890</f>
        <v>0</v>
      </c>
      <c r="P881" s="17">
        <f t="shared" si="19"/>
        <v>0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2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2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22"/>
        <v>0</v>
      </c>
      <c r="AA881" s="18" t="str">
        <f>IF('[1]TCE - ANEXO III - Preencher'!AB890="","",'[1]TCE - ANEXO III - Preencher'!AB890)</f>
        <v/>
      </c>
      <c r="AB881" s="17">
        <f t="shared" si="23"/>
        <v>0</v>
      </c>
    </row>
    <row r="882" spans="1:28" ht="12.75" customHeight="1">
      <c r="A882" s="10" t="str">
        <f>IFERROR(VLOOKUP(B882,'[1]DADOS (OCULTAR)'!$Q$3:$S$133,3,0),"")</f>
        <v/>
      </c>
      <c r="B882" s="11">
        <f>'[1]TCE - ANEXO III - Preencher'!C891</f>
        <v>0</v>
      </c>
      <c r="C882" s="12"/>
      <c r="D882" s="13">
        <f>'[1]TCE - ANEXO III - Preencher'!E891</f>
        <v>0</v>
      </c>
      <c r="E882" s="11">
        <f>IF('[1]TCE - ANEXO III - Preencher'!F891="4 - Assistência Odontológica","2 - Outros Profissionais da Saúde",'[1]TCE - ANEXO III - Preencher'!F891)</f>
        <v>0</v>
      </c>
      <c r="F882" s="19">
        <f>'[1]TCE - ANEXO III - Preencher'!G891</f>
        <v>0</v>
      </c>
      <c r="G882" s="15" t="str">
        <f>IF('[1]TCE - ANEXO III - Preencher'!H891="","",'[1]TCE - ANEXO III - Preencher'!H891)</f>
        <v/>
      </c>
      <c r="H882" s="16">
        <f>'[1]TCE - ANEXO III - Preencher'!I891</f>
        <v>0</v>
      </c>
      <c r="I882" s="16">
        <f>'[1]TCE - ANEXO III - Preencher'!J891</f>
        <v>0</v>
      </c>
      <c r="J882" s="16">
        <f>'[1]TCE - ANEXO III - Preencher'!K891</f>
        <v>0</v>
      </c>
      <c r="K882" s="17">
        <f>'[1]TCE - ANEXO III - Preencher'!L891</f>
        <v>0</v>
      </c>
      <c r="L882" s="17">
        <f>'[1]TCE - ANEXO III - Preencher'!M891</f>
        <v>0</v>
      </c>
      <c r="M882" s="17">
        <f t="shared" si="18"/>
        <v>0</v>
      </c>
      <c r="N882" s="17">
        <f>'[1]TCE - ANEXO III - Preencher'!O891</f>
        <v>0</v>
      </c>
      <c r="O882" s="17">
        <f>'[1]TCE - ANEXO III - Preencher'!P891</f>
        <v>0</v>
      </c>
      <c r="P882" s="17">
        <f t="shared" si="19"/>
        <v>0</v>
      </c>
      <c r="Q882" s="17">
        <f>'[1]TCE - ANEXO III - Preencher'!R891</f>
        <v>0</v>
      </c>
      <c r="R882" s="17">
        <f>'[1]TCE - ANEXO III - Preencher'!S891</f>
        <v>0</v>
      </c>
      <c r="S882" s="17">
        <f t="shared" si="20"/>
        <v>0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2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22"/>
        <v>0</v>
      </c>
      <c r="AA882" s="18" t="str">
        <f>IF('[1]TCE - ANEXO III - Preencher'!AB891="","",'[1]TCE - ANEXO III - Preencher'!AB891)</f>
        <v/>
      </c>
      <c r="AB882" s="17">
        <f t="shared" si="23"/>
        <v>0</v>
      </c>
    </row>
    <row r="883" spans="1:28" ht="12.75" customHeight="1">
      <c r="A883" s="10" t="str">
        <f>IFERROR(VLOOKUP(B883,'[1]DADOS (OCULTAR)'!$Q$3:$S$133,3,0),"")</f>
        <v/>
      </c>
      <c r="B883" s="11">
        <f>'[1]TCE - ANEXO III - Preencher'!C892</f>
        <v>0</v>
      </c>
      <c r="C883" s="12"/>
      <c r="D883" s="13">
        <f>'[1]TCE - ANEXO III - Preencher'!E892</f>
        <v>0</v>
      </c>
      <c r="E883" s="11">
        <f>IF('[1]TCE - ANEXO III - Preencher'!F892="4 - Assistência Odontológica","2 - Outros Profissionais da Saúde",'[1]TCE - ANEXO III - Preencher'!F892)</f>
        <v>0</v>
      </c>
      <c r="F883" s="19">
        <f>'[1]TCE - ANEXO III - Preencher'!G892</f>
        <v>0</v>
      </c>
      <c r="G883" s="15" t="str">
        <f>IF('[1]TCE - ANEXO III - Preencher'!H892="","",'[1]TCE - ANEXO III - Preencher'!H892)</f>
        <v/>
      </c>
      <c r="H883" s="16">
        <f>'[1]TCE - ANEXO III - Preencher'!I892</f>
        <v>0</v>
      </c>
      <c r="I883" s="16">
        <f>'[1]TCE - ANEXO III - Preencher'!J892</f>
        <v>0</v>
      </c>
      <c r="J883" s="16">
        <f>'[1]TCE - ANEXO III - Preencher'!K892</f>
        <v>0</v>
      </c>
      <c r="K883" s="17">
        <f>'[1]TCE - ANEXO III - Preencher'!L892</f>
        <v>0</v>
      </c>
      <c r="L883" s="17">
        <f>'[1]TCE - ANEXO III - Preencher'!M892</f>
        <v>0</v>
      </c>
      <c r="M883" s="17">
        <f t="shared" si="18"/>
        <v>0</v>
      </c>
      <c r="N883" s="17">
        <f>'[1]TCE - ANEXO III - Preencher'!O892</f>
        <v>0</v>
      </c>
      <c r="O883" s="17">
        <f>'[1]TCE - ANEXO III - Preencher'!P892</f>
        <v>0</v>
      </c>
      <c r="P883" s="17">
        <f t="shared" si="19"/>
        <v>0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20"/>
        <v>0</v>
      </c>
      <c r="T883" s="17">
        <f>'[1]TCE - ANEXO III - Preencher'!U892</f>
        <v>0</v>
      </c>
      <c r="U883" s="17">
        <f>'[1]TCE - ANEXO III - Preencher'!V892</f>
        <v>0</v>
      </c>
      <c r="V883" s="17">
        <f t="shared" si="21"/>
        <v>0</v>
      </c>
      <c r="W883" s="18" t="str">
        <f>IF('[1]TCE - ANEXO III - Preencher'!X892="","",'[1]TCE - ANEXO III - Preencher'!X892)</f>
        <v/>
      </c>
      <c r="X883" s="17">
        <f>'[1]TCE - ANEXO III - Preencher'!Y892</f>
        <v>0</v>
      </c>
      <c r="Y883" s="17">
        <f>'[1]TCE - ANEXO III - Preencher'!Z892</f>
        <v>0</v>
      </c>
      <c r="Z883" s="17">
        <f t="shared" si="22"/>
        <v>0</v>
      </c>
      <c r="AA883" s="18" t="str">
        <f>IF('[1]TCE - ANEXO III - Preencher'!AB892="","",'[1]TCE - ANEXO III - Preencher'!AB892)</f>
        <v/>
      </c>
      <c r="AB883" s="17">
        <f t="shared" si="23"/>
        <v>0</v>
      </c>
    </row>
    <row r="884" spans="1:28" ht="12.75" customHeight="1">
      <c r="A884" s="10" t="str">
        <f>IFERROR(VLOOKUP(B884,'[1]DADOS (OCULTAR)'!$Q$3:$S$133,3,0),"")</f>
        <v/>
      </c>
      <c r="B884" s="11">
        <f>'[1]TCE - ANEXO III - Preencher'!C893</f>
        <v>0</v>
      </c>
      <c r="C884" s="12"/>
      <c r="D884" s="13">
        <f>'[1]TCE - ANEXO III - Preencher'!E893</f>
        <v>0</v>
      </c>
      <c r="E884" s="11">
        <f>IF('[1]TCE - ANEXO III - Preencher'!F893="4 - Assistência Odontológica","2 - Outros Profissionais da Saúde",'[1]TCE - ANEXO III - Preencher'!F893)</f>
        <v>0</v>
      </c>
      <c r="F884" s="19">
        <f>'[1]TCE - ANEXO III - Preencher'!G893</f>
        <v>0</v>
      </c>
      <c r="G884" s="15" t="str">
        <f>IF('[1]TCE - ANEXO III - Preencher'!H893="","",'[1]TCE - ANEXO III - Preencher'!H893)</f>
        <v/>
      </c>
      <c r="H884" s="16">
        <f>'[1]TCE - ANEXO III - Preencher'!I893</f>
        <v>0</v>
      </c>
      <c r="I884" s="16">
        <f>'[1]TCE - ANEXO III - Preencher'!J893</f>
        <v>0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18"/>
        <v>0</v>
      </c>
      <c r="N884" s="17">
        <f>'[1]TCE - ANEXO III - Preencher'!O893</f>
        <v>0</v>
      </c>
      <c r="O884" s="17">
        <f>'[1]TCE - ANEXO III - Preencher'!P893</f>
        <v>0</v>
      </c>
      <c r="P884" s="17">
        <f t="shared" si="19"/>
        <v>0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20"/>
        <v>0</v>
      </c>
      <c r="T884" s="17">
        <f>'[1]TCE - ANEXO III - Preencher'!U893</f>
        <v>0</v>
      </c>
      <c r="U884" s="17">
        <f>'[1]TCE - ANEXO III - Preencher'!V893</f>
        <v>0</v>
      </c>
      <c r="V884" s="17">
        <f t="shared" si="21"/>
        <v>0</v>
      </c>
      <c r="W884" s="18" t="str">
        <f>IF('[1]TCE - ANEXO III - Preencher'!X893="","",'[1]TCE - ANEXO III - Preencher'!X893)</f>
        <v/>
      </c>
      <c r="X884" s="17">
        <f>'[1]TCE - ANEXO III - Preencher'!Y893</f>
        <v>0</v>
      </c>
      <c r="Y884" s="17">
        <f>'[1]TCE - ANEXO III - Preencher'!Z893</f>
        <v>0</v>
      </c>
      <c r="Z884" s="17">
        <f t="shared" si="22"/>
        <v>0</v>
      </c>
      <c r="AA884" s="18" t="str">
        <f>IF('[1]TCE - ANEXO III - Preencher'!AB893="","",'[1]TCE - ANEXO III - Preencher'!AB893)</f>
        <v/>
      </c>
      <c r="AB884" s="17">
        <f t="shared" si="23"/>
        <v>0</v>
      </c>
    </row>
    <row r="885" spans="1:28" ht="12.75" customHeight="1">
      <c r="A885" s="10" t="str">
        <f>IFERROR(VLOOKUP(B885,'[1]DADOS (OCULTAR)'!$Q$3:$S$133,3,0),"")</f>
        <v/>
      </c>
      <c r="B885" s="11">
        <f>'[1]TCE - ANEXO III - Preencher'!C894</f>
        <v>0</v>
      </c>
      <c r="C885" s="12"/>
      <c r="D885" s="13">
        <f>'[1]TCE - ANEXO III - Preencher'!E894</f>
        <v>0</v>
      </c>
      <c r="E885" s="11">
        <f>IF('[1]TCE - ANEXO III - Preencher'!F894="4 - Assistência Odontológica","2 - Outros Profissionais da Saúde",'[1]TCE - ANEXO III - Preencher'!F894)</f>
        <v>0</v>
      </c>
      <c r="F885" s="19">
        <f>'[1]TCE - ANEXO III - Preencher'!G894</f>
        <v>0</v>
      </c>
      <c r="G885" s="15" t="str">
        <f>IF('[1]TCE - ANEXO III - Preencher'!H894="","",'[1]TCE - ANEXO III - Preencher'!H894)</f>
        <v/>
      </c>
      <c r="H885" s="16">
        <f>'[1]TCE - ANEXO III - Preencher'!I894</f>
        <v>0</v>
      </c>
      <c r="I885" s="16">
        <f>'[1]TCE - ANEXO III - Preencher'!J894</f>
        <v>0</v>
      </c>
      <c r="J885" s="16">
        <f>'[1]TCE - ANEXO III - Preencher'!K894</f>
        <v>0</v>
      </c>
      <c r="K885" s="17">
        <f>'[1]TCE - ANEXO III - Preencher'!L894</f>
        <v>0</v>
      </c>
      <c r="L885" s="17">
        <f>'[1]TCE - ANEXO III - Preencher'!M894</f>
        <v>0</v>
      </c>
      <c r="M885" s="17">
        <f t="shared" si="18"/>
        <v>0</v>
      </c>
      <c r="N885" s="17">
        <f>'[1]TCE - ANEXO III - Preencher'!O894</f>
        <v>0</v>
      </c>
      <c r="O885" s="17">
        <f>'[1]TCE - ANEXO III - Preencher'!P894</f>
        <v>0</v>
      </c>
      <c r="P885" s="17">
        <f t="shared" si="19"/>
        <v>0</v>
      </c>
      <c r="Q885" s="17">
        <f>'[1]TCE - ANEXO III - Preencher'!R894</f>
        <v>0</v>
      </c>
      <c r="R885" s="17">
        <f>'[1]TCE - ANEXO III - Preencher'!S894</f>
        <v>0</v>
      </c>
      <c r="S885" s="17">
        <f t="shared" si="20"/>
        <v>0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2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22"/>
        <v>0</v>
      </c>
      <c r="AA885" s="18" t="str">
        <f>IF('[1]TCE - ANEXO III - Preencher'!AB894="","",'[1]TCE - ANEXO III - Preencher'!AB894)</f>
        <v/>
      </c>
      <c r="AB885" s="17">
        <f t="shared" si="23"/>
        <v>0</v>
      </c>
    </row>
    <row r="886" spans="1:28" ht="12.75" customHeight="1">
      <c r="A886" s="10" t="str">
        <f>IFERROR(VLOOKUP(B886,'[1]DADOS (OCULTAR)'!$Q$3:$S$133,3,0),"")</f>
        <v/>
      </c>
      <c r="B886" s="11">
        <f>'[1]TCE - ANEXO III - Preencher'!C895</f>
        <v>0</v>
      </c>
      <c r="C886" s="12"/>
      <c r="D886" s="13">
        <f>'[1]TCE - ANEXO III - Preencher'!E895</f>
        <v>0</v>
      </c>
      <c r="E886" s="11">
        <f>IF('[1]TCE - ANEXO III - Preencher'!F895="4 - Assistência Odontológica","2 - Outros Profissionais da Saúde",'[1]TCE - ANEXO III - Preencher'!F895)</f>
        <v>0</v>
      </c>
      <c r="F886" s="19">
        <f>'[1]TCE - ANEXO III - Preencher'!G895</f>
        <v>0</v>
      </c>
      <c r="G886" s="15" t="str">
        <f>IF('[1]TCE - ANEXO III - Preencher'!H895="","",'[1]TCE - ANEXO III - Preencher'!H895)</f>
        <v/>
      </c>
      <c r="H886" s="16">
        <f>'[1]TCE - ANEXO III - Preencher'!I895</f>
        <v>0</v>
      </c>
      <c r="I886" s="16">
        <f>'[1]TCE - ANEXO III - Preencher'!J895</f>
        <v>0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18"/>
        <v>0</v>
      </c>
      <c r="N886" s="17">
        <f>'[1]TCE - ANEXO III - Preencher'!O895</f>
        <v>0</v>
      </c>
      <c r="O886" s="17">
        <f>'[1]TCE - ANEXO III - Preencher'!P895</f>
        <v>0</v>
      </c>
      <c r="P886" s="17">
        <f t="shared" si="19"/>
        <v>0</v>
      </c>
      <c r="Q886" s="17">
        <f>'[1]TCE - ANEXO III - Preencher'!R895</f>
        <v>0</v>
      </c>
      <c r="R886" s="17">
        <f>'[1]TCE - ANEXO III - Preencher'!S895</f>
        <v>0</v>
      </c>
      <c r="S886" s="17">
        <f t="shared" si="20"/>
        <v>0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2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22"/>
        <v>0</v>
      </c>
      <c r="AA886" s="18" t="str">
        <f>IF('[1]TCE - ANEXO III - Preencher'!AB895="","",'[1]TCE - ANEXO III - Preencher'!AB895)</f>
        <v/>
      </c>
      <c r="AB886" s="17">
        <f t="shared" si="23"/>
        <v>0</v>
      </c>
    </row>
    <row r="887" spans="1:28" ht="12.75" customHeight="1">
      <c r="A887" s="10" t="str">
        <f>IFERROR(VLOOKUP(B887,'[1]DADOS (OCULTAR)'!$Q$3:$S$133,3,0),"")</f>
        <v/>
      </c>
      <c r="B887" s="11">
        <f>'[1]TCE - ANEXO III - Preencher'!C896</f>
        <v>0</v>
      </c>
      <c r="C887" s="12"/>
      <c r="D887" s="13">
        <f>'[1]TCE - ANEXO III - Preencher'!E896</f>
        <v>0</v>
      </c>
      <c r="E887" s="11">
        <f>IF('[1]TCE - ANEXO III - Preencher'!F896="4 - Assistência Odontológica","2 - Outros Profissionais da Saúde",'[1]TCE - ANEXO III - Preencher'!F896)</f>
        <v>0</v>
      </c>
      <c r="F887" s="19">
        <f>'[1]TCE - ANEXO III - Preencher'!G896</f>
        <v>0</v>
      </c>
      <c r="G887" s="15" t="str">
        <f>IF('[1]TCE - ANEXO III - Preencher'!H896="","",'[1]TCE - ANEXO III - Preencher'!H896)</f>
        <v/>
      </c>
      <c r="H887" s="16">
        <f>'[1]TCE - ANEXO III - Preencher'!I896</f>
        <v>0</v>
      </c>
      <c r="I887" s="16">
        <f>'[1]TCE - ANEXO III - Preencher'!J896</f>
        <v>0</v>
      </c>
      <c r="J887" s="16">
        <f>'[1]TCE - ANEXO III - Preencher'!K896</f>
        <v>0</v>
      </c>
      <c r="K887" s="17">
        <f>'[1]TCE - ANEXO III - Preencher'!L896</f>
        <v>0</v>
      </c>
      <c r="L887" s="17">
        <f>'[1]TCE - ANEXO III - Preencher'!M896</f>
        <v>0</v>
      </c>
      <c r="M887" s="17">
        <f t="shared" si="18"/>
        <v>0</v>
      </c>
      <c r="N887" s="17">
        <f>'[1]TCE - ANEXO III - Preencher'!O896</f>
        <v>0</v>
      </c>
      <c r="O887" s="17">
        <f>'[1]TCE - ANEXO III - Preencher'!P896</f>
        <v>0</v>
      </c>
      <c r="P887" s="17">
        <f t="shared" si="19"/>
        <v>0</v>
      </c>
      <c r="Q887" s="17">
        <f>'[1]TCE - ANEXO III - Preencher'!R896</f>
        <v>0</v>
      </c>
      <c r="R887" s="17">
        <f>'[1]TCE - ANEXO III - Preencher'!S896</f>
        <v>0</v>
      </c>
      <c r="S887" s="17">
        <f t="shared" si="20"/>
        <v>0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2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22"/>
        <v>0</v>
      </c>
      <c r="AA887" s="18" t="str">
        <f>IF('[1]TCE - ANEXO III - Preencher'!AB896="","",'[1]TCE - ANEXO III - Preencher'!AB896)</f>
        <v/>
      </c>
      <c r="AB887" s="17">
        <f t="shared" si="23"/>
        <v>0</v>
      </c>
    </row>
    <row r="888" spans="1:28" ht="12.75" customHeight="1">
      <c r="A888" s="10" t="str">
        <f>IFERROR(VLOOKUP(B888,'[1]DADOS (OCULTAR)'!$Q$3:$S$133,3,0),"")</f>
        <v/>
      </c>
      <c r="B888" s="11">
        <f>'[1]TCE - ANEXO III - Preencher'!C897</f>
        <v>0</v>
      </c>
      <c r="C888" s="12"/>
      <c r="D888" s="13">
        <f>'[1]TCE - ANEXO III - Preencher'!E897</f>
        <v>0</v>
      </c>
      <c r="E888" s="11">
        <f>IF('[1]TCE - ANEXO III - Preencher'!F897="4 - Assistência Odontológica","2 - Outros Profissionais da Saúde",'[1]TCE - ANEXO III - Preencher'!F897)</f>
        <v>0</v>
      </c>
      <c r="F888" s="19">
        <f>'[1]TCE - ANEXO III - Preencher'!G897</f>
        <v>0</v>
      </c>
      <c r="G888" s="15" t="str">
        <f>IF('[1]TCE - ANEXO III - Preencher'!H897="","",'[1]TCE - ANEXO III - Preencher'!H897)</f>
        <v/>
      </c>
      <c r="H888" s="16">
        <f>'[1]TCE - ANEXO III - Preencher'!I897</f>
        <v>0</v>
      </c>
      <c r="I888" s="16">
        <f>'[1]TCE - ANEXO III - Preencher'!J897</f>
        <v>0</v>
      </c>
      <c r="J888" s="16">
        <f>'[1]TCE - ANEXO III - Preencher'!K897</f>
        <v>0</v>
      </c>
      <c r="K888" s="17">
        <f>'[1]TCE - ANEXO III - Preencher'!L897</f>
        <v>0</v>
      </c>
      <c r="L888" s="17">
        <f>'[1]TCE - ANEXO III - Preencher'!M897</f>
        <v>0</v>
      </c>
      <c r="M888" s="17">
        <f t="shared" si="18"/>
        <v>0</v>
      </c>
      <c r="N888" s="17">
        <f>'[1]TCE - ANEXO III - Preencher'!O897</f>
        <v>0</v>
      </c>
      <c r="O888" s="17">
        <f>'[1]TCE - ANEXO III - Preencher'!P897</f>
        <v>0</v>
      </c>
      <c r="P888" s="17">
        <f t="shared" si="19"/>
        <v>0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20"/>
        <v>0</v>
      </c>
      <c r="T888" s="17">
        <f>'[1]TCE - ANEXO III - Preencher'!U897</f>
        <v>0</v>
      </c>
      <c r="U888" s="17">
        <f>'[1]TCE - ANEXO III - Preencher'!V897</f>
        <v>0</v>
      </c>
      <c r="V888" s="17">
        <f t="shared" si="21"/>
        <v>0</v>
      </c>
      <c r="W888" s="18" t="str">
        <f>IF('[1]TCE - ANEXO III - Preencher'!X897="","",'[1]TCE - ANEXO III - Preencher'!X897)</f>
        <v/>
      </c>
      <c r="X888" s="17">
        <f>'[1]TCE - ANEXO III - Preencher'!Y897</f>
        <v>0</v>
      </c>
      <c r="Y888" s="17">
        <f>'[1]TCE - ANEXO III - Preencher'!Z897</f>
        <v>0</v>
      </c>
      <c r="Z888" s="17">
        <f t="shared" si="22"/>
        <v>0</v>
      </c>
      <c r="AA888" s="18" t="str">
        <f>IF('[1]TCE - ANEXO III - Preencher'!AB897="","",'[1]TCE - ANEXO III - Preencher'!AB897)</f>
        <v/>
      </c>
      <c r="AB888" s="17">
        <f t="shared" si="23"/>
        <v>0</v>
      </c>
    </row>
    <row r="889" spans="1:28" ht="12.75" customHeight="1">
      <c r="A889" s="10" t="str">
        <f>IFERROR(VLOOKUP(B889,'[1]DADOS (OCULTAR)'!$Q$3:$S$133,3,0),"")</f>
        <v/>
      </c>
      <c r="B889" s="11">
        <f>'[1]TCE - ANEXO III - Preencher'!C898</f>
        <v>0</v>
      </c>
      <c r="C889" s="12"/>
      <c r="D889" s="13">
        <f>'[1]TCE - ANEXO III - Preencher'!E898</f>
        <v>0</v>
      </c>
      <c r="E889" s="11">
        <f>IF('[1]TCE - ANEXO III - Preencher'!F898="4 - Assistência Odontológica","2 - Outros Profissionais da Saúde",'[1]TCE - ANEXO III - Preencher'!F898)</f>
        <v>0</v>
      </c>
      <c r="F889" s="19">
        <f>'[1]TCE - ANEXO III - Preencher'!G898</f>
        <v>0</v>
      </c>
      <c r="G889" s="15" t="str">
        <f>IF('[1]TCE - ANEXO III - Preencher'!H898="","",'[1]TCE - ANEXO III - Preencher'!H898)</f>
        <v/>
      </c>
      <c r="H889" s="16">
        <f>'[1]TCE - ANEXO III - Preencher'!I898</f>
        <v>0</v>
      </c>
      <c r="I889" s="16">
        <f>'[1]TCE - ANEXO III - Preencher'!J898</f>
        <v>0</v>
      </c>
      <c r="J889" s="16">
        <f>'[1]TCE - ANEXO III - Preencher'!K898</f>
        <v>0</v>
      </c>
      <c r="K889" s="17">
        <f>'[1]TCE - ANEXO III - Preencher'!L898</f>
        <v>0</v>
      </c>
      <c r="L889" s="17">
        <f>'[1]TCE - ANEXO III - Preencher'!M898</f>
        <v>0</v>
      </c>
      <c r="M889" s="17">
        <f t="shared" si="18"/>
        <v>0</v>
      </c>
      <c r="N889" s="17">
        <f>'[1]TCE - ANEXO III - Preencher'!O898</f>
        <v>0</v>
      </c>
      <c r="O889" s="17">
        <f>'[1]TCE - ANEXO III - Preencher'!P898</f>
        <v>0</v>
      </c>
      <c r="P889" s="17">
        <f t="shared" si="19"/>
        <v>0</v>
      </c>
      <c r="Q889" s="17">
        <f>'[1]TCE - ANEXO III - Preencher'!R898</f>
        <v>0</v>
      </c>
      <c r="R889" s="17">
        <f>'[1]TCE - ANEXO III - Preencher'!S898</f>
        <v>0</v>
      </c>
      <c r="S889" s="17">
        <f t="shared" si="20"/>
        <v>0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2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22"/>
        <v>0</v>
      </c>
      <c r="AA889" s="18" t="str">
        <f>IF('[1]TCE - ANEXO III - Preencher'!AB898="","",'[1]TCE - ANEXO III - Preencher'!AB898)</f>
        <v/>
      </c>
      <c r="AB889" s="17">
        <f t="shared" si="23"/>
        <v>0</v>
      </c>
    </row>
    <row r="890" spans="1:28" ht="12.75" customHeight="1">
      <c r="A890" s="10" t="str">
        <f>IFERROR(VLOOKUP(B890,'[1]DADOS (OCULTAR)'!$Q$3:$S$133,3,0),"")</f>
        <v/>
      </c>
      <c r="B890" s="11">
        <f>'[1]TCE - ANEXO III - Preencher'!C899</f>
        <v>0</v>
      </c>
      <c r="C890" s="12"/>
      <c r="D890" s="13">
        <f>'[1]TCE - ANEXO III - Preencher'!E899</f>
        <v>0</v>
      </c>
      <c r="E890" s="11">
        <f>IF('[1]TCE - ANEXO III - Preencher'!F899="4 - Assistência Odontológica","2 - Outros Profissionais da Saúde",'[1]TCE - ANEXO III - Preencher'!F899)</f>
        <v>0</v>
      </c>
      <c r="F890" s="19">
        <f>'[1]TCE - ANEXO III - Preencher'!G899</f>
        <v>0</v>
      </c>
      <c r="G890" s="15" t="str">
        <f>IF('[1]TCE - ANEXO III - Preencher'!H899="","",'[1]TCE - ANEXO III - Preencher'!H899)</f>
        <v/>
      </c>
      <c r="H890" s="16">
        <f>'[1]TCE - ANEXO III - Preencher'!I899</f>
        <v>0</v>
      </c>
      <c r="I890" s="16">
        <f>'[1]TCE - ANEXO III - Preencher'!J899</f>
        <v>0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18"/>
        <v>0</v>
      </c>
      <c r="N890" s="17">
        <f>'[1]TCE - ANEXO III - Preencher'!O899</f>
        <v>0</v>
      </c>
      <c r="O890" s="17">
        <f>'[1]TCE - ANEXO III - Preencher'!P899</f>
        <v>0</v>
      </c>
      <c r="P890" s="17">
        <f t="shared" si="19"/>
        <v>0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2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2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22"/>
        <v>0</v>
      </c>
      <c r="AA890" s="18" t="str">
        <f>IF('[1]TCE - ANEXO III - Preencher'!AB899="","",'[1]TCE - ANEXO III - Preencher'!AB899)</f>
        <v/>
      </c>
      <c r="AB890" s="17">
        <f t="shared" si="23"/>
        <v>0</v>
      </c>
    </row>
    <row r="891" spans="1:28" ht="12.75" customHeight="1">
      <c r="A891" s="10" t="str">
        <f>IFERROR(VLOOKUP(B891,'[1]DADOS (OCULTAR)'!$Q$3:$S$133,3,0),"")</f>
        <v/>
      </c>
      <c r="B891" s="11">
        <f>'[1]TCE - ANEXO III - Preencher'!C900</f>
        <v>0</v>
      </c>
      <c r="C891" s="12"/>
      <c r="D891" s="13">
        <f>'[1]TCE - ANEXO III - Preencher'!E900</f>
        <v>0</v>
      </c>
      <c r="E891" s="11">
        <f>IF('[1]TCE - ANEXO III - Preencher'!F900="4 - Assistência Odontológica","2 - Outros Profissionais da Saúde",'[1]TCE - ANEXO III - Preencher'!F900)</f>
        <v>0</v>
      </c>
      <c r="F891" s="19">
        <f>'[1]TCE - ANEXO III - Preencher'!G900</f>
        <v>0</v>
      </c>
      <c r="G891" s="15" t="str">
        <f>IF('[1]TCE - ANEXO III - Preencher'!H900="","",'[1]TCE - ANEXO III - Preencher'!H900)</f>
        <v/>
      </c>
      <c r="H891" s="16">
        <f>'[1]TCE - ANEXO III - Preencher'!I900</f>
        <v>0</v>
      </c>
      <c r="I891" s="16">
        <f>'[1]TCE - ANEXO III - Preencher'!J900</f>
        <v>0</v>
      </c>
      <c r="J891" s="16">
        <f>'[1]TCE - ANEXO III - Preencher'!K900</f>
        <v>0</v>
      </c>
      <c r="K891" s="17">
        <f>'[1]TCE - ANEXO III - Preencher'!L900</f>
        <v>0</v>
      </c>
      <c r="L891" s="17">
        <f>'[1]TCE - ANEXO III - Preencher'!M900</f>
        <v>0</v>
      </c>
      <c r="M891" s="17">
        <f t="shared" si="18"/>
        <v>0</v>
      </c>
      <c r="N891" s="17">
        <f>'[1]TCE - ANEXO III - Preencher'!O900</f>
        <v>0</v>
      </c>
      <c r="O891" s="17">
        <f>'[1]TCE - ANEXO III - Preencher'!P900</f>
        <v>0</v>
      </c>
      <c r="P891" s="17">
        <f t="shared" si="19"/>
        <v>0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2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2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22"/>
        <v>0</v>
      </c>
      <c r="AA891" s="18" t="str">
        <f>IF('[1]TCE - ANEXO III - Preencher'!AB900="","",'[1]TCE - ANEXO III - Preencher'!AB900)</f>
        <v/>
      </c>
      <c r="AB891" s="17">
        <f t="shared" si="23"/>
        <v>0</v>
      </c>
    </row>
    <row r="892" spans="1:28" ht="12.75" customHeight="1">
      <c r="A892" s="10" t="str">
        <f>IFERROR(VLOOKUP(B892,'[1]DADOS (OCULTAR)'!$Q$3:$S$133,3,0),"")</f>
        <v/>
      </c>
      <c r="B892" s="11">
        <f>'[1]TCE - ANEXO III - Preencher'!C901</f>
        <v>0</v>
      </c>
      <c r="C892" s="12"/>
      <c r="D892" s="13">
        <f>'[1]TCE - ANEXO III - Preencher'!E901</f>
        <v>0</v>
      </c>
      <c r="E892" s="11">
        <f>IF('[1]TCE - ANEXO III - Preencher'!F901="4 - Assistência Odontológica","2 - Outros Profissionais da Saúde",'[1]TCE - ANEXO III - Preencher'!F901)</f>
        <v>0</v>
      </c>
      <c r="F892" s="19">
        <f>'[1]TCE - ANEXO III - Preencher'!G901</f>
        <v>0</v>
      </c>
      <c r="G892" s="15" t="str">
        <f>IF('[1]TCE - ANEXO III - Preencher'!H901="","",'[1]TCE - ANEXO III - Preencher'!H901)</f>
        <v/>
      </c>
      <c r="H892" s="16">
        <f>'[1]TCE - ANEXO III - Preencher'!I901</f>
        <v>0</v>
      </c>
      <c r="I892" s="16">
        <f>'[1]TCE - ANEXO III - Preencher'!J901</f>
        <v>0</v>
      </c>
      <c r="J892" s="16">
        <f>'[1]TCE - ANEXO III - Preencher'!K901</f>
        <v>0</v>
      </c>
      <c r="K892" s="17">
        <f>'[1]TCE - ANEXO III - Preencher'!L901</f>
        <v>0</v>
      </c>
      <c r="L892" s="17">
        <f>'[1]TCE - ANEXO III - Preencher'!M901</f>
        <v>0</v>
      </c>
      <c r="M892" s="17">
        <f t="shared" si="18"/>
        <v>0</v>
      </c>
      <c r="N892" s="17">
        <f>'[1]TCE - ANEXO III - Preencher'!O901</f>
        <v>0</v>
      </c>
      <c r="O892" s="17">
        <f>'[1]TCE - ANEXO III - Preencher'!P901</f>
        <v>0</v>
      </c>
      <c r="P892" s="17">
        <f t="shared" si="19"/>
        <v>0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20"/>
        <v>0</v>
      </c>
      <c r="T892" s="17">
        <f>'[1]TCE - ANEXO III - Preencher'!U901</f>
        <v>0</v>
      </c>
      <c r="U892" s="17">
        <f>'[1]TCE - ANEXO III - Preencher'!V901</f>
        <v>0</v>
      </c>
      <c r="V892" s="17">
        <f t="shared" si="21"/>
        <v>0</v>
      </c>
      <c r="W892" s="18" t="str">
        <f>IF('[1]TCE - ANEXO III - Preencher'!X901="","",'[1]TCE - ANEXO III - Preencher'!X901)</f>
        <v/>
      </c>
      <c r="X892" s="17">
        <f>'[1]TCE - ANEXO III - Preencher'!Y901</f>
        <v>0</v>
      </c>
      <c r="Y892" s="17">
        <f>'[1]TCE - ANEXO III - Preencher'!Z901</f>
        <v>0</v>
      </c>
      <c r="Z892" s="17">
        <f t="shared" si="22"/>
        <v>0</v>
      </c>
      <c r="AA892" s="18" t="str">
        <f>IF('[1]TCE - ANEXO III - Preencher'!AB901="","",'[1]TCE - ANEXO III - Preencher'!AB901)</f>
        <v/>
      </c>
      <c r="AB892" s="17">
        <f t="shared" si="23"/>
        <v>0</v>
      </c>
    </row>
    <row r="893" spans="1:28" ht="12.75" customHeight="1">
      <c r="A893" s="10" t="str">
        <f>IFERROR(VLOOKUP(B893,'[1]DADOS (OCULTAR)'!$Q$3:$S$133,3,0),"")</f>
        <v/>
      </c>
      <c r="B893" s="11">
        <f>'[1]TCE - ANEXO III - Preencher'!C902</f>
        <v>0</v>
      </c>
      <c r="C893" s="12"/>
      <c r="D893" s="13">
        <f>'[1]TCE - ANEXO III - Preencher'!E902</f>
        <v>0</v>
      </c>
      <c r="E893" s="11">
        <f>IF('[1]TCE - ANEXO III - Preencher'!F902="4 - Assistência Odontológica","2 - Outros Profissionais da Saúde",'[1]TCE - ANEXO III - Preencher'!F902)</f>
        <v>0</v>
      </c>
      <c r="F893" s="19">
        <f>'[1]TCE - ANEXO III - Preencher'!G902</f>
        <v>0</v>
      </c>
      <c r="G893" s="15" t="str">
        <f>IF('[1]TCE - ANEXO III - Preencher'!H902="","",'[1]TCE - ANEXO III - Preencher'!H902)</f>
        <v/>
      </c>
      <c r="H893" s="16">
        <f>'[1]TCE - ANEXO III - Preencher'!I902</f>
        <v>0</v>
      </c>
      <c r="I893" s="16">
        <f>'[1]TCE - ANEXO III - Preencher'!J902</f>
        <v>0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18"/>
        <v>0</v>
      </c>
      <c r="N893" s="17">
        <f>'[1]TCE - ANEXO III - Preencher'!O902</f>
        <v>0</v>
      </c>
      <c r="O893" s="17">
        <f>'[1]TCE - ANEXO III - Preencher'!P902</f>
        <v>0</v>
      </c>
      <c r="P893" s="17">
        <f t="shared" si="19"/>
        <v>0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2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2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22"/>
        <v>0</v>
      </c>
      <c r="AA893" s="18" t="str">
        <f>IF('[1]TCE - ANEXO III - Preencher'!AB902="","",'[1]TCE - ANEXO III - Preencher'!AB902)</f>
        <v/>
      </c>
      <c r="AB893" s="17">
        <f t="shared" si="23"/>
        <v>0</v>
      </c>
    </row>
    <row r="894" spans="1:28" ht="12.75" customHeight="1">
      <c r="A894" s="10" t="str">
        <f>IFERROR(VLOOKUP(B894,'[1]DADOS (OCULTAR)'!$Q$3:$S$133,3,0),"")</f>
        <v/>
      </c>
      <c r="B894" s="11">
        <f>'[1]TCE - ANEXO III - Preencher'!C903</f>
        <v>0</v>
      </c>
      <c r="C894" s="12"/>
      <c r="D894" s="13">
        <f>'[1]TCE - ANEXO III - Preencher'!E903</f>
        <v>0</v>
      </c>
      <c r="E894" s="11">
        <f>IF('[1]TCE - ANEXO III - Preencher'!F903="4 - Assistência Odontológica","2 - Outros Profissionais da Saúde",'[1]TCE - ANEXO III - Preencher'!F903)</f>
        <v>0</v>
      </c>
      <c r="F894" s="19">
        <f>'[1]TCE - ANEXO III - Preencher'!G903</f>
        <v>0</v>
      </c>
      <c r="G894" s="15" t="str">
        <f>IF('[1]TCE - ANEXO III - Preencher'!H903="","",'[1]TCE - ANEXO III - Preencher'!H903)</f>
        <v/>
      </c>
      <c r="H894" s="16">
        <f>'[1]TCE - ANEXO III - Preencher'!I903</f>
        <v>0</v>
      </c>
      <c r="I894" s="16">
        <f>'[1]TCE - ANEXO III - Preencher'!J903</f>
        <v>0</v>
      </c>
      <c r="J894" s="16">
        <f>'[1]TCE - ANEXO III - Preencher'!K903</f>
        <v>0</v>
      </c>
      <c r="K894" s="17">
        <f>'[1]TCE - ANEXO III - Preencher'!L903</f>
        <v>0</v>
      </c>
      <c r="L894" s="17">
        <f>'[1]TCE - ANEXO III - Preencher'!M903</f>
        <v>0</v>
      </c>
      <c r="M894" s="17">
        <f t="shared" si="18"/>
        <v>0</v>
      </c>
      <c r="N894" s="17">
        <f>'[1]TCE - ANEXO III - Preencher'!O903</f>
        <v>0</v>
      </c>
      <c r="O894" s="17">
        <f>'[1]TCE - ANEXO III - Preencher'!P903</f>
        <v>0</v>
      </c>
      <c r="P894" s="17">
        <f t="shared" si="19"/>
        <v>0</v>
      </c>
      <c r="Q894" s="17">
        <f>'[1]TCE - ANEXO III - Preencher'!R903</f>
        <v>0</v>
      </c>
      <c r="R894" s="17">
        <f>'[1]TCE - ANEXO III - Preencher'!S903</f>
        <v>0</v>
      </c>
      <c r="S894" s="17">
        <f t="shared" si="20"/>
        <v>0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2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22"/>
        <v>0</v>
      </c>
      <c r="AA894" s="18" t="str">
        <f>IF('[1]TCE - ANEXO III - Preencher'!AB903="","",'[1]TCE - ANEXO III - Preencher'!AB903)</f>
        <v/>
      </c>
      <c r="AB894" s="17">
        <f t="shared" si="23"/>
        <v>0</v>
      </c>
    </row>
    <row r="895" spans="1:28" ht="12.75" customHeight="1">
      <c r="A895" s="10" t="str">
        <f>IFERROR(VLOOKUP(B895,'[1]DADOS (OCULTAR)'!$Q$3:$S$133,3,0),"")</f>
        <v/>
      </c>
      <c r="B895" s="11">
        <f>'[1]TCE - ANEXO III - Preencher'!C904</f>
        <v>0</v>
      </c>
      <c r="C895" s="12"/>
      <c r="D895" s="13">
        <f>'[1]TCE - ANEXO III - Preencher'!E904</f>
        <v>0</v>
      </c>
      <c r="E895" s="11">
        <f>IF('[1]TCE - ANEXO III - Preencher'!F904="4 - Assistência Odontológica","2 - Outros Profissionais da Saúde",'[1]TCE - ANEXO III - Preencher'!F904)</f>
        <v>0</v>
      </c>
      <c r="F895" s="19">
        <f>'[1]TCE - ANEXO III - Preencher'!G904</f>
        <v>0</v>
      </c>
      <c r="G895" s="15" t="str">
        <f>IF('[1]TCE - ANEXO III - Preencher'!H904="","",'[1]TCE - ANEXO III - Preencher'!H904)</f>
        <v/>
      </c>
      <c r="H895" s="16">
        <f>'[1]TCE - ANEXO III - Preencher'!I904</f>
        <v>0</v>
      </c>
      <c r="I895" s="16">
        <f>'[1]TCE - ANEXO III - Preencher'!J904</f>
        <v>0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18"/>
        <v>0</v>
      </c>
      <c r="N895" s="17">
        <f>'[1]TCE - ANEXO III - Preencher'!O904</f>
        <v>0</v>
      </c>
      <c r="O895" s="17">
        <f>'[1]TCE - ANEXO III - Preencher'!P904</f>
        <v>0</v>
      </c>
      <c r="P895" s="17">
        <f t="shared" si="19"/>
        <v>0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2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2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22"/>
        <v>0</v>
      </c>
      <c r="AA895" s="18" t="str">
        <f>IF('[1]TCE - ANEXO III - Preencher'!AB904="","",'[1]TCE - ANEXO III - Preencher'!AB904)</f>
        <v/>
      </c>
      <c r="AB895" s="17">
        <f t="shared" si="23"/>
        <v>0</v>
      </c>
    </row>
    <row r="896" spans="1:28" ht="12.75" customHeight="1">
      <c r="A896" s="10" t="str">
        <f>IFERROR(VLOOKUP(B896,'[1]DADOS (OCULTAR)'!$Q$3:$S$133,3,0),"")</f>
        <v/>
      </c>
      <c r="B896" s="11">
        <f>'[1]TCE - ANEXO III - Preencher'!C905</f>
        <v>0</v>
      </c>
      <c r="C896" s="12"/>
      <c r="D896" s="13">
        <f>'[1]TCE - ANEXO III - Preencher'!E905</f>
        <v>0</v>
      </c>
      <c r="E896" s="11">
        <f>IF('[1]TCE - ANEXO III - Preencher'!F905="4 - Assistência Odontológica","2 - Outros Profissionais da Saúde",'[1]TCE - ANEXO III - Preencher'!F905)</f>
        <v>0</v>
      </c>
      <c r="F896" s="19">
        <f>'[1]TCE - ANEXO III - Preencher'!G905</f>
        <v>0</v>
      </c>
      <c r="G896" s="15" t="str">
        <f>IF('[1]TCE - ANEXO III - Preencher'!H905="","",'[1]TCE - ANEXO III - Preencher'!H905)</f>
        <v/>
      </c>
      <c r="H896" s="16">
        <f>'[1]TCE - ANEXO III - Preencher'!I905</f>
        <v>0</v>
      </c>
      <c r="I896" s="16">
        <f>'[1]TCE - ANEXO III - Preencher'!J905</f>
        <v>0</v>
      </c>
      <c r="J896" s="16">
        <f>'[1]TCE - ANEXO III - Preencher'!K905</f>
        <v>0</v>
      </c>
      <c r="K896" s="17">
        <f>'[1]TCE - ANEXO III - Preencher'!L905</f>
        <v>0</v>
      </c>
      <c r="L896" s="17">
        <f>'[1]TCE - ANEXO III - Preencher'!M905</f>
        <v>0</v>
      </c>
      <c r="M896" s="17">
        <f t="shared" si="18"/>
        <v>0</v>
      </c>
      <c r="N896" s="17">
        <f>'[1]TCE - ANEXO III - Preencher'!O905</f>
        <v>0</v>
      </c>
      <c r="O896" s="17">
        <f>'[1]TCE - ANEXO III - Preencher'!P905</f>
        <v>0</v>
      </c>
      <c r="P896" s="17">
        <f t="shared" si="19"/>
        <v>0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2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2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22"/>
        <v>0</v>
      </c>
      <c r="AA896" s="18" t="str">
        <f>IF('[1]TCE - ANEXO III - Preencher'!AB905="","",'[1]TCE - ANEXO III - Preencher'!AB905)</f>
        <v/>
      </c>
      <c r="AB896" s="17">
        <f t="shared" si="23"/>
        <v>0</v>
      </c>
    </row>
    <row r="897" spans="1:28" ht="12.75" customHeight="1">
      <c r="A897" s="10" t="str">
        <f>IFERROR(VLOOKUP(B897,'[1]DADOS (OCULTAR)'!$Q$3:$S$133,3,0),"")</f>
        <v/>
      </c>
      <c r="B897" s="11">
        <f>'[1]TCE - ANEXO III - Preencher'!C906</f>
        <v>0</v>
      </c>
      <c r="C897" s="12"/>
      <c r="D897" s="13">
        <f>'[1]TCE - ANEXO III - Preencher'!E906</f>
        <v>0</v>
      </c>
      <c r="E897" s="11">
        <f>IF('[1]TCE - ANEXO III - Preencher'!F906="4 - Assistência Odontológica","2 - Outros Profissionais da Saúde",'[1]TCE - ANEXO III - Preencher'!F906)</f>
        <v>0</v>
      </c>
      <c r="F897" s="19">
        <f>'[1]TCE - ANEXO III - Preencher'!G906</f>
        <v>0</v>
      </c>
      <c r="G897" s="15" t="str">
        <f>IF('[1]TCE - ANEXO III - Preencher'!H906="","",'[1]TCE - ANEXO III - Preencher'!H906)</f>
        <v/>
      </c>
      <c r="H897" s="16">
        <f>'[1]TCE - ANEXO III - Preencher'!I906</f>
        <v>0</v>
      </c>
      <c r="I897" s="16">
        <f>'[1]TCE - ANEXO III - Preencher'!J906</f>
        <v>0</v>
      </c>
      <c r="J897" s="16">
        <f>'[1]TCE - ANEXO III - Preencher'!K906</f>
        <v>0</v>
      </c>
      <c r="K897" s="17">
        <f>'[1]TCE - ANEXO III - Preencher'!L906</f>
        <v>0</v>
      </c>
      <c r="L897" s="17">
        <f>'[1]TCE - ANEXO III - Preencher'!M906</f>
        <v>0</v>
      </c>
      <c r="M897" s="17">
        <f t="shared" si="18"/>
        <v>0</v>
      </c>
      <c r="N897" s="17">
        <f>'[1]TCE - ANEXO III - Preencher'!O906</f>
        <v>0</v>
      </c>
      <c r="O897" s="17">
        <f>'[1]TCE - ANEXO III - Preencher'!P906</f>
        <v>0</v>
      </c>
      <c r="P897" s="17">
        <f t="shared" si="19"/>
        <v>0</v>
      </c>
      <c r="Q897" s="17">
        <f>'[1]TCE - ANEXO III - Preencher'!R906</f>
        <v>0</v>
      </c>
      <c r="R897" s="17">
        <f>'[1]TCE - ANEXO III - Preencher'!S906</f>
        <v>0</v>
      </c>
      <c r="S897" s="17">
        <f t="shared" si="20"/>
        <v>0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2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22"/>
        <v>0</v>
      </c>
      <c r="AA897" s="18" t="str">
        <f>IF('[1]TCE - ANEXO III - Preencher'!AB906="","",'[1]TCE - ANEXO III - Preencher'!AB906)</f>
        <v/>
      </c>
      <c r="AB897" s="17">
        <f t="shared" si="23"/>
        <v>0</v>
      </c>
    </row>
    <row r="898" spans="1:28" ht="12.75" customHeight="1">
      <c r="A898" s="10" t="str">
        <f>IFERROR(VLOOKUP(B898,'[1]DADOS (OCULTAR)'!$Q$3:$S$133,3,0),"")</f>
        <v/>
      </c>
      <c r="B898" s="11">
        <f>'[1]TCE - ANEXO III - Preencher'!C907</f>
        <v>0</v>
      </c>
      <c r="C898" s="12"/>
      <c r="D898" s="13">
        <f>'[1]TCE - ANEXO III - Preencher'!E907</f>
        <v>0</v>
      </c>
      <c r="E898" s="11">
        <f>IF('[1]TCE - ANEXO III - Preencher'!F907="4 - Assistência Odontológica","2 - Outros Profissionais da Saúde",'[1]TCE - ANEXO III - Preencher'!F907)</f>
        <v>0</v>
      </c>
      <c r="F898" s="19">
        <f>'[1]TCE - ANEXO III - Preencher'!G907</f>
        <v>0</v>
      </c>
      <c r="G898" s="15" t="str">
        <f>IF('[1]TCE - ANEXO III - Preencher'!H907="","",'[1]TCE - ANEXO III - Preencher'!H907)</f>
        <v/>
      </c>
      <c r="H898" s="16">
        <f>'[1]TCE - ANEXO III - Preencher'!I907</f>
        <v>0</v>
      </c>
      <c r="I898" s="16">
        <f>'[1]TCE - ANEXO III - Preencher'!J907</f>
        <v>0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18"/>
        <v>0</v>
      </c>
      <c r="N898" s="17">
        <f>'[1]TCE - ANEXO III - Preencher'!O907</f>
        <v>0</v>
      </c>
      <c r="O898" s="17">
        <f>'[1]TCE - ANEXO III - Preencher'!P907</f>
        <v>0</v>
      </c>
      <c r="P898" s="17">
        <f t="shared" si="19"/>
        <v>0</v>
      </c>
      <c r="Q898" s="17">
        <f>'[1]TCE - ANEXO III - Preencher'!R907</f>
        <v>0</v>
      </c>
      <c r="R898" s="17">
        <f>'[1]TCE - ANEXO III - Preencher'!S907</f>
        <v>0</v>
      </c>
      <c r="S898" s="17">
        <f t="shared" si="20"/>
        <v>0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2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22"/>
        <v>0</v>
      </c>
      <c r="AA898" s="18" t="str">
        <f>IF('[1]TCE - ANEXO III - Preencher'!AB907="","",'[1]TCE - ANEXO III - Preencher'!AB907)</f>
        <v/>
      </c>
      <c r="AB898" s="17">
        <f t="shared" si="23"/>
        <v>0</v>
      </c>
    </row>
    <row r="899" spans="1:28" ht="12.75" customHeight="1">
      <c r="A899" s="10" t="str">
        <f>IFERROR(VLOOKUP(B899,'[1]DADOS (OCULTAR)'!$Q$3:$S$133,3,0),"")</f>
        <v/>
      </c>
      <c r="B899" s="11">
        <f>'[1]TCE - ANEXO III - Preencher'!C908</f>
        <v>0</v>
      </c>
      <c r="C899" s="12"/>
      <c r="D899" s="13">
        <f>'[1]TCE - ANEXO III - Preencher'!E908</f>
        <v>0</v>
      </c>
      <c r="E899" s="11">
        <f>IF('[1]TCE - ANEXO III - Preencher'!F908="4 - Assistência Odontológica","2 - Outros Profissionais da Saúde",'[1]TCE - ANEXO III - Preencher'!F908)</f>
        <v>0</v>
      </c>
      <c r="F899" s="19">
        <f>'[1]TCE - ANEXO III - Preencher'!G908</f>
        <v>0</v>
      </c>
      <c r="G899" s="15" t="str">
        <f>IF('[1]TCE - ANEXO III - Preencher'!H908="","",'[1]TCE - ANEXO III - Preencher'!H908)</f>
        <v/>
      </c>
      <c r="H899" s="16">
        <f>'[1]TCE - ANEXO III - Preencher'!I908</f>
        <v>0</v>
      </c>
      <c r="I899" s="16">
        <f>'[1]TCE - ANEXO III - Preencher'!J908</f>
        <v>0</v>
      </c>
      <c r="J899" s="16">
        <f>'[1]TCE - ANEXO III - Preencher'!K908</f>
        <v>0</v>
      </c>
      <c r="K899" s="17">
        <f>'[1]TCE - ANEXO III - Preencher'!L908</f>
        <v>0</v>
      </c>
      <c r="L899" s="17">
        <f>'[1]TCE - ANEXO III - Preencher'!M908</f>
        <v>0</v>
      </c>
      <c r="M899" s="17">
        <f t="shared" si="18"/>
        <v>0</v>
      </c>
      <c r="N899" s="17">
        <f>'[1]TCE - ANEXO III - Preencher'!O908</f>
        <v>0</v>
      </c>
      <c r="O899" s="17">
        <f>'[1]TCE - ANEXO III - Preencher'!P908</f>
        <v>0</v>
      </c>
      <c r="P899" s="17">
        <f t="shared" si="19"/>
        <v>0</v>
      </c>
      <c r="Q899" s="17">
        <f>'[1]TCE - ANEXO III - Preencher'!R908</f>
        <v>0</v>
      </c>
      <c r="R899" s="17">
        <f>'[1]TCE - ANEXO III - Preencher'!S908</f>
        <v>0</v>
      </c>
      <c r="S899" s="17">
        <f t="shared" si="20"/>
        <v>0</v>
      </c>
      <c r="T899" s="17">
        <f>'[1]TCE - ANEXO III - Preencher'!U908</f>
        <v>0</v>
      </c>
      <c r="U899" s="17">
        <f>'[1]TCE - ANEXO III - Preencher'!V908</f>
        <v>0</v>
      </c>
      <c r="V899" s="17">
        <f t="shared" si="21"/>
        <v>0</v>
      </c>
      <c r="W899" s="18" t="str">
        <f>IF('[1]TCE - ANEXO III - Preencher'!X908="","",'[1]TCE - ANEXO III - Preencher'!X908)</f>
        <v/>
      </c>
      <c r="X899" s="17">
        <f>'[1]TCE - ANEXO III - Preencher'!Y908</f>
        <v>0</v>
      </c>
      <c r="Y899" s="17">
        <f>'[1]TCE - ANEXO III - Preencher'!Z908</f>
        <v>0</v>
      </c>
      <c r="Z899" s="17">
        <f t="shared" si="22"/>
        <v>0</v>
      </c>
      <c r="AA899" s="18" t="str">
        <f>IF('[1]TCE - ANEXO III - Preencher'!AB908="","",'[1]TCE - ANEXO III - Preencher'!AB908)</f>
        <v/>
      </c>
      <c r="AB899" s="17">
        <f t="shared" si="23"/>
        <v>0</v>
      </c>
    </row>
    <row r="900" spans="1:28" ht="12.75" customHeight="1">
      <c r="A900" s="10" t="str">
        <f>IFERROR(VLOOKUP(B900,'[1]DADOS (OCULTAR)'!$Q$3:$S$133,3,0),"")</f>
        <v/>
      </c>
      <c r="B900" s="11">
        <f>'[1]TCE - ANEXO III - Preencher'!C909</f>
        <v>0</v>
      </c>
      <c r="C900" s="12"/>
      <c r="D900" s="13">
        <f>'[1]TCE - ANEXO III - Preencher'!E909</f>
        <v>0</v>
      </c>
      <c r="E900" s="11">
        <f>IF('[1]TCE - ANEXO III - Preencher'!F909="4 - Assistência Odontológica","2 - Outros Profissionais da Saúde",'[1]TCE - ANEXO III - Preencher'!F909)</f>
        <v>0</v>
      </c>
      <c r="F900" s="19">
        <f>'[1]TCE - ANEXO III - Preencher'!G909</f>
        <v>0</v>
      </c>
      <c r="G900" s="15" t="str">
        <f>IF('[1]TCE - ANEXO III - Preencher'!H909="","",'[1]TCE - ANEXO III - Preencher'!H909)</f>
        <v/>
      </c>
      <c r="H900" s="16">
        <f>'[1]TCE - ANEXO III - Preencher'!I909</f>
        <v>0</v>
      </c>
      <c r="I900" s="16">
        <f>'[1]TCE - ANEXO III - Preencher'!J909</f>
        <v>0</v>
      </c>
      <c r="J900" s="16">
        <f>'[1]TCE - ANEXO III - Preencher'!K909</f>
        <v>0</v>
      </c>
      <c r="K900" s="17">
        <f>'[1]TCE - ANEXO III - Preencher'!L909</f>
        <v>0</v>
      </c>
      <c r="L900" s="17">
        <f>'[1]TCE - ANEXO III - Preencher'!M909</f>
        <v>0</v>
      </c>
      <c r="M900" s="17">
        <f t="shared" si="18"/>
        <v>0</v>
      </c>
      <c r="N900" s="17">
        <f>'[1]TCE - ANEXO III - Preencher'!O909</f>
        <v>0</v>
      </c>
      <c r="O900" s="17">
        <f>'[1]TCE - ANEXO III - Preencher'!P909</f>
        <v>0</v>
      </c>
      <c r="P900" s="17">
        <f t="shared" si="19"/>
        <v>0</v>
      </c>
      <c r="Q900" s="17">
        <f>'[1]TCE - ANEXO III - Preencher'!R909</f>
        <v>0</v>
      </c>
      <c r="R900" s="17">
        <f>'[1]TCE - ANEXO III - Preencher'!S909</f>
        <v>0</v>
      </c>
      <c r="S900" s="17">
        <f t="shared" si="20"/>
        <v>0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21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22"/>
        <v>0</v>
      </c>
      <c r="AA900" s="18" t="str">
        <f>IF('[1]TCE - ANEXO III - Preencher'!AB909="","",'[1]TCE - ANEXO III - Preencher'!AB909)</f>
        <v/>
      </c>
      <c r="AB900" s="17">
        <f t="shared" si="23"/>
        <v>0</v>
      </c>
    </row>
    <row r="901" spans="1:28" ht="12.75" customHeight="1">
      <c r="A901" s="10" t="str">
        <f>IFERROR(VLOOKUP(B901,'[1]DADOS (OCULTAR)'!$Q$3:$S$133,3,0),"")</f>
        <v/>
      </c>
      <c r="B901" s="11">
        <f>'[1]TCE - ANEXO III - Preencher'!C910</f>
        <v>0</v>
      </c>
      <c r="C901" s="12"/>
      <c r="D901" s="13">
        <f>'[1]TCE - ANEXO III - Preencher'!E910</f>
        <v>0</v>
      </c>
      <c r="E901" s="11">
        <f>IF('[1]TCE - ANEXO III - Preencher'!F910="4 - Assistência Odontológica","2 - Outros Profissionais da Saúde",'[1]TCE - ANEXO III - Preencher'!F910)</f>
        <v>0</v>
      </c>
      <c r="F901" s="19">
        <f>'[1]TCE - ANEXO III - Preencher'!G910</f>
        <v>0</v>
      </c>
      <c r="G901" s="15" t="str">
        <f>IF('[1]TCE - ANEXO III - Preencher'!H910="","",'[1]TCE - ANEXO III - Preencher'!H910)</f>
        <v/>
      </c>
      <c r="H901" s="16">
        <f>'[1]TCE - ANEXO III - Preencher'!I910</f>
        <v>0</v>
      </c>
      <c r="I901" s="16">
        <f>'[1]TCE - ANEXO III - Preencher'!J910</f>
        <v>0</v>
      </c>
      <c r="J901" s="16">
        <f>'[1]TCE - ANEXO III - Preencher'!K910</f>
        <v>0</v>
      </c>
      <c r="K901" s="17">
        <f>'[1]TCE - ANEXO III - Preencher'!L910</f>
        <v>0</v>
      </c>
      <c r="L901" s="17">
        <f>'[1]TCE - ANEXO III - Preencher'!M910</f>
        <v>0</v>
      </c>
      <c r="M901" s="17">
        <f t="shared" si="18"/>
        <v>0</v>
      </c>
      <c r="N901" s="17">
        <f>'[1]TCE - ANEXO III - Preencher'!O910</f>
        <v>0</v>
      </c>
      <c r="O901" s="17">
        <f>'[1]TCE - ANEXO III - Preencher'!P910</f>
        <v>0</v>
      </c>
      <c r="P901" s="17">
        <f t="shared" si="19"/>
        <v>0</v>
      </c>
      <c r="Q901" s="17">
        <f>'[1]TCE - ANEXO III - Preencher'!R910</f>
        <v>0</v>
      </c>
      <c r="R901" s="17">
        <f>'[1]TCE - ANEXO III - Preencher'!S910</f>
        <v>0</v>
      </c>
      <c r="S901" s="17">
        <f t="shared" si="20"/>
        <v>0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21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22"/>
        <v>0</v>
      </c>
      <c r="AA901" s="18" t="str">
        <f>IF('[1]TCE - ANEXO III - Preencher'!AB910="","",'[1]TCE - ANEXO III - Preencher'!AB910)</f>
        <v/>
      </c>
      <c r="AB901" s="17">
        <f t="shared" si="23"/>
        <v>0</v>
      </c>
    </row>
    <row r="902" spans="1:28" ht="12.75" customHeight="1">
      <c r="A902" s="10" t="str">
        <f>IFERROR(VLOOKUP(B902,'[1]DADOS (OCULTAR)'!$Q$3:$S$133,3,0),"")</f>
        <v/>
      </c>
      <c r="B902" s="11">
        <f>'[1]TCE - ANEXO III - Preencher'!C911</f>
        <v>0</v>
      </c>
      <c r="C902" s="12"/>
      <c r="D902" s="13">
        <f>'[1]TCE - ANEXO III - Preencher'!E911</f>
        <v>0</v>
      </c>
      <c r="E902" s="11">
        <f>IF('[1]TCE - ANEXO III - Preencher'!F911="4 - Assistência Odontológica","2 - Outros Profissionais da Saúde",'[1]TCE - ANEXO III - Preencher'!F911)</f>
        <v>0</v>
      </c>
      <c r="F902" s="19">
        <f>'[1]TCE - ANEXO III - Preencher'!G911</f>
        <v>0</v>
      </c>
      <c r="G902" s="15" t="str">
        <f>IF('[1]TCE - ANEXO III - Preencher'!H911="","",'[1]TCE - ANEXO III - Preencher'!H911)</f>
        <v/>
      </c>
      <c r="H902" s="16">
        <f>'[1]TCE - ANEXO III - Preencher'!I911</f>
        <v>0</v>
      </c>
      <c r="I902" s="16">
        <f>'[1]TCE - ANEXO III - Preencher'!J911</f>
        <v>0</v>
      </c>
      <c r="J902" s="16">
        <f>'[1]TCE - ANEXO III - Preencher'!K911</f>
        <v>0</v>
      </c>
      <c r="K902" s="17">
        <f>'[1]TCE - ANEXO III - Preencher'!L911</f>
        <v>0</v>
      </c>
      <c r="L902" s="17">
        <f>'[1]TCE - ANEXO III - Preencher'!M911</f>
        <v>0</v>
      </c>
      <c r="M902" s="17">
        <f t="shared" si="18"/>
        <v>0</v>
      </c>
      <c r="N902" s="17">
        <f>'[1]TCE - ANEXO III - Preencher'!O911</f>
        <v>0</v>
      </c>
      <c r="O902" s="17">
        <f>'[1]TCE - ANEXO III - Preencher'!P911</f>
        <v>0</v>
      </c>
      <c r="P902" s="17">
        <f t="shared" si="19"/>
        <v>0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20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21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22"/>
        <v>0</v>
      </c>
      <c r="AA902" s="18" t="str">
        <f>IF('[1]TCE - ANEXO III - Preencher'!AB911="","",'[1]TCE - ANEXO III - Preencher'!AB911)</f>
        <v/>
      </c>
      <c r="AB902" s="17">
        <f t="shared" si="23"/>
        <v>0</v>
      </c>
    </row>
    <row r="903" spans="1:28" ht="12.75" customHeight="1">
      <c r="A903" s="10" t="str">
        <f>IFERROR(VLOOKUP(B903,'[1]DADOS (OCULTAR)'!$Q$3:$S$133,3,0),"")</f>
        <v/>
      </c>
      <c r="B903" s="11">
        <f>'[1]TCE - ANEXO III - Preencher'!C912</f>
        <v>0</v>
      </c>
      <c r="C903" s="12"/>
      <c r="D903" s="13">
        <f>'[1]TCE - ANEXO III - Preencher'!E912</f>
        <v>0</v>
      </c>
      <c r="E903" s="11">
        <f>IF('[1]TCE - ANEXO III - Preencher'!F912="4 - Assistência Odontológica","2 - Outros Profissionais da Saúde",'[1]TCE - ANEXO III - Preencher'!F912)</f>
        <v>0</v>
      </c>
      <c r="F903" s="19">
        <f>'[1]TCE - ANEXO III - Preencher'!G912</f>
        <v>0</v>
      </c>
      <c r="G903" s="15" t="str">
        <f>IF('[1]TCE - ANEXO III - Preencher'!H912="","",'[1]TCE - ANEXO III - Preencher'!H912)</f>
        <v/>
      </c>
      <c r="H903" s="16">
        <f>'[1]TCE - ANEXO III - Preencher'!I912</f>
        <v>0</v>
      </c>
      <c r="I903" s="16">
        <f>'[1]TCE - ANEXO III - Preencher'!J912</f>
        <v>0</v>
      </c>
      <c r="J903" s="16">
        <f>'[1]TCE - ANEXO III - Preencher'!K912</f>
        <v>0</v>
      </c>
      <c r="K903" s="17">
        <f>'[1]TCE - ANEXO III - Preencher'!L912</f>
        <v>0</v>
      </c>
      <c r="L903" s="17">
        <f>'[1]TCE - ANEXO III - Preencher'!M912</f>
        <v>0</v>
      </c>
      <c r="M903" s="17">
        <f t="shared" si="18"/>
        <v>0</v>
      </c>
      <c r="N903" s="17">
        <f>'[1]TCE - ANEXO III - Preencher'!O912</f>
        <v>0</v>
      </c>
      <c r="O903" s="17">
        <f>'[1]TCE - ANEXO III - Preencher'!P912</f>
        <v>0</v>
      </c>
      <c r="P903" s="17">
        <f t="shared" si="19"/>
        <v>0</v>
      </c>
      <c r="Q903" s="17">
        <f>'[1]TCE - ANEXO III - Preencher'!R912</f>
        <v>0</v>
      </c>
      <c r="R903" s="17">
        <f>'[1]TCE - ANEXO III - Preencher'!S912</f>
        <v>0</v>
      </c>
      <c r="S903" s="17">
        <f t="shared" si="20"/>
        <v>0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21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22"/>
        <v>0</v>
      </c>
      <c r="AA903" s="18" t="str">
        <f>IF('[1]TCE - ANEXO III - Preencher'!AB912="","",'[1]TCE - ANEXO III - Preencher'!AB912)</f>
        <v/>
      </c>
      <c r="AB903" s="17">
        <f t="shared" si="23"/>
        <v>0</v>
      </c>
    </row>
    <row r="904" spans="1:28" ht="12.75" customHeight="1">
      <c r="A904" s="10" t="str">
        <f>IFERROR(VLOOKUP(B904,'[1]DADOS (OCULTAR)'!$Q$3:$S$133,3,0),"")</f>
        <v/>
      </c>
      <c r="B904" s="11">
        <f>'[1]TCE - ANEXO III - Preencher'!C913</f>
        <v>0</v>
      </c>
      <c r="C904" s="12"/>
      <c r="D904" s="13">
        <f>'[1]TCE - ANEXO III - Preencher'!E913</f>
        <v>0</v>
      </c>
      <c r="E904" s="11">
        <f>IF('[1]TCE - ANEXO III - Preencher'!F913="4 - Assistência Odontológica","2 - Outros Profissionais da Saúde",'[1]TCE - ANEXO III - Preencher'!F913)</f>
        <v>0</v>
      </c>
      <c r="F904" s="19">
        <f>'[1]TCE - ANEXO III - Preencher'!G913</f>
        <v>0</v>
      </c>
      <c r="G904" s="15" t="str">
        <f>IF('[1]TCE - ANEXO III - Preencher'!H913="","",'[1]TCE - ANEXO III - Preencher'!H913)</f>
        <v/>
      </c>
      <c r="H904" s="16">
        <f>'[1]TCE - ANEXO III - Preencher'!I913</f>
        <v>0</v>
      </c>
      <c r="I904" s="16">
        <f>'[1]TCE - ANEXO III - Preencher'!J913</f>
        <v>0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18"/>
        <v>0</v>
      </c>
      <c r="N904" s="17">
        <f>'[1]TCE - ANEXO III - Preencher'!O913</f>
        <v>0</v>
      </c>
      <c r="O904" s="17">
        <f>'[1]TCE - ANEXO III - Preencher'!P913</f>
        <v>0</v>
      </c>
      <c r="P904" s="17">
        <f t="shared" si="19"/>
        <v>0</v>
      </c>
      <c r="Q904" s="17">
        <f>'[1]TCE - ANEXO III - Preencher'!R913</f>
        <v>0</v>
      </c>
      <c r="R904" s="17">
        <f>'[1]TCE - ANEXO III - Preencher'!S913</f>
        <v>0</v>
      </c>
      <c r="S904" s="17">
        <f t="shared" si="20"/>
        <v>0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21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22"/>
        <v>0</v>
      </c>
      <c r="AA904" s="18" t="str">
        <f>IF('[1]TCE - ANEXO III - Preencher'!AB913="","",'[1]TCE - ANEXO III - Preencher'!AB913)</f>
        <v/>
      </c>
      <c r="AB904" s="17">
        <f t="shared" si="23"/>
        <v>0</v>
      </c>
    </row>
    <row r="905" spans="1:28" ht="12.75" customHeight="1">
      <c r="A905" s="10" t="str">
        <f>IFERROR(VLOOKUP(B905,'[1]DADOS (OCULTAR)'!$Q$3:$S$133,3,0),"")</f>
        <v/>
      </c>
      <c r="B905" s="11">
        <f>'[1]TCE - ANEXO III - Preencher'!C914</f>
        <v>0</v>
      </c>
      <c r="C905" s="12"/>
      <c r="D905" s="13">
        <f>'[1]TCE - ANEXO III - Preencher'!E914</f>
        <v>0</v>
      </c>
      <c r="E905" s="11">
        <f>IF('[1]TCE - ANEXO III - Preencher'!F914="4 - Assistência Odontológica","2 - Outros Profissionais da Saúde",'[1]TCE - ANEXO III - Preencher'!F914)</f>
        <v>0</v>
      </c>
      <c r="F905" s="19">
        <f>'[1]TCE - ANEXO III - Preencher'!G914</f>
        <v>0</v>
      </c>
      <c r="G905" s="15" t="str">
        <f>IF('[1]TCE - ANEXO III - Preencher'!H914="","",'[1]TCE - ANEXO III - Preencher'!H914)</f>
        <v/>
      </c>
      <c r="H905" s="16">
        <f>'[1]TCE - ANEXO III - Preencher'!I914</f>
        <v>0</v>
      </c>
      <c r="I905" s="16">
        <f>'[1]TCE - ANEXO III - Preencher'!J914</f>
        <v>0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18"/>
        <v>0</v>
      </c>
      <c r="N905" s="17">
        <f>'[1]TCE - ANEXO III - Preencher'!O914</f>
        <v>0</v>
      </c>
      <c r="O905" s="17">
        <f>'[1]TCE - ANEXO III - Preencher'!P914</f>
        <v>0</v>
      </c>
      <c r="P905" s="17">
        <f t="shared" si="19"/>
        <v>0</v>
      </c>
      <c r="Q905" s="17">
        <f>'[1]TCE - ANEXO III - Preencher'!R914</f>
        <v>0</v>
      </c>
      <c r="R905" s="17">
        <f>'[1]TCE - ANEXO III - Preencher'!S914</f>
        <v>0</v>
      </c>
      <c r="S905" s="17">
        <f t="shared" si="20"/>
        <v>0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21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22"/>
        <v>0</v>
      </c>
      <c r="AA905" s="18" t="str">
        <f>IF('[1]TCE - ANEXO III - Preencher'!AB914="","",'[1]TCE - ANEXO III - Preencher'!AB914)</f>
        <v/>
      </c>
      <c r="AB905" s="17">
        <f t="shared" si="23"/>
        <v>0</v>
      </c>
    </row>
    <row r="906" spans="1:28" ht="12.75" customHeight="1">
      <c r="A906" s="10" t="str">
        <f>IFERROR(VLOOKUP(B906,'[1]DADOS (OCULTAR)'!$Q$3:$S$133,3,0),"")</f>
        <v/>
      </c>
      <c r="B906" s="11">
        <f>'[1]TCE - ANEXO III - Preencher'!C915</f>
        <v>0</v>
      </c>
      <c r="C906" s="12"/>
      <c r="D906" s="13">
        <f>'[1]TCE - ANEXO III - Preencher'!E915</f>
        <v>0</v>
      </c>
      <c r="E906" s="11">
        <f>IF('[1]TCE - ANEXO III - Preencher'!F915="4 - Assistência Odontológica","2 - Outros Profissionais da Saúde",'[1]TCE - ANEXO III - Preencher'!F915)</f>
        <v>0</v>
      </c>
      <c r="F906" s="19">
        <f>'[1]TCE - ANEXO III - Preencher'!G915</f>
        <v>0</v>
      </c>
      <c r="G906" s="15" t="str">
        <f>IF('[1]TCE - ANEXO III - Preencher'!H915="","",'[1]TCE - ANEXO III - Preencher'!H915)</f>
        <v/>
      </c>
      <c r="H906" s="16">
        <f>'[1]TCE - ANEXO III - Preencher'!I915</f>
        <v>0</v>
      </c>
      <c r="I906" s="16">
        <f>'[1]TCE - ANEXO III - Preencher'!J915</f>
        <v>0</v>
      </c>
      <c r="J906" s="16">
        <f>'[1]TCE - ANEXO III - Preencher'!K915</f>
        <v>0</v>
      </c>
      <c r="K906" s="17">
        <f>'[1]TCE - ANEXO III - Preencher'!L915</f>
        <v>0</v>
      </c>
      <c r="L906" s="17">
        <f>'[1]TCE - ANEXO III - Preencher'!M915</f>
        <v>0</v>
      </c>
      <c r="M906" s="17">
        <f t="shared" si="18"/>
        <v>0</v>
      </c>
      <c r="N906" s="17">
        <f>'[1]TCE - ANEXO III - Preencher'!O915</f>
        <v>0</v>
      </c>
      <c r="O906" s="17">
        <f>'[1]TCE - ANEXO III - Preencher'!P915</f>
        <v>0</v>
      </c>
      <c r="P906" s="17">
        <f t="shared" si="19"/>
        <v>0</v>
      </c>
      <c r="Q906" s="17">
        <f>'[1]TCE - ANEXO III - Preencher'!R915</f>
        <v>0</v>
      </c>
      <c r="R906" s="17">
        <f>'[1]TCE - ANEXO III - Preencher'!S915</f>
        <v>0</v>
      </c>
      <c r="S906" s="17">
        <f t="shared" si="20"/>
        <v>0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21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22"/>
        <v>0</v>
      </c>
      <c r="AA906" s="18" t="str">
        <f>IF('[1]TCE - ANEXO III - Preencher'!AB915="","",'[1]TCE - ANEXO III - Preencher'!AB915)</f>
        <v/>
      </c>
      <c r="AB906" s="17">
        <f t="shared" si="23"/>
        <v>0</v>
      </c>
    </row>
    <row r="907" spans="1:28" ht="12.75" customHeight="1">
      <c r="A907" s="10" t="str">
        <f>IFERROR(VLOOKUP(B907,'[1]DADOS (OCULTAR)'!$Q$3:$S$133,3,0),"")</f>
        <v/>
      </c>
      <c r="B907" s="11">
        <f>'[1]TCE - ANEXO III - Preencher'!C916</f>
        <v>0</v>
      </c>
      <c r="C907" s="12"/>
      <c r="D907" s="13">
        <f>'[1]TCE - ANEXO III - Preencher'!E916</f>
        <v>0</v>
      </c>
      <c r="E907" s="11">
        <f>IF('[1]TCE - ANEXO III - Preencher'!F916="4 - Assistência Odontológica","2 - Outros Profissionais da Saúde",'[1]TCE - ANEXO III - Preencher'!F916)</f>
        <v>0</v>
      </c>
      <c r="F907" s="19">
        <f>'[1]TCE - ANEXO III - Preencher'!G916</f>
        <v>0</v>
      </c>
      <c r="G907" s="15" t="str">
        <f>IF('[1]TCE - ANEXO III - Preencher'!H916="","",'[1]TCE - ANEXO III - Preencher'!H916)</f>
        <v/>
      </c>
      <c r="H907" s="16">
        <f>'[1]TCE - ANEXO III - Preencher'!I916</f>
        <v>0</v>
      </c>
      <c r="I907" s="16">
        <f>'[1]TCE - ANEXO III - Preencher'!J916</f>
        <v>0</v>
      </c>
      <c r="J907" s="16">
        <f>'[1]TCE - ANEXO III - Preencher'!K916</f>
        <v>0</v>
      </c>
      <c r="K907" s="17">
        <f>'[1]TCE - ANEXO III - Preencher'!L916</f>
        <v>0</v>
      </c>
      <c r="L907" s="17">
        <f>'[1]TCE - ANEXO III - Preencher'!M916</f>
        <v>0</v>
      </c>
      <c r="M907" s="17">
        <f t="shared" si="18"/>
        <v>0</v>
      </c>
      <c r="N907" s="17">
        <f>'[1]TCE - ANEXO III - Preencher'!O916</f>
        <v>0</v>
      </c>
      <c r="O907" s="17">
        <f>'[1]TCE - ANEXO III - Preencher'!P916</f>
        <v>0</v>
      </c>
      <c r="P907" s="17">
        <f t="shared" si="19"/>
        <v>0</v>
      </c>
      <c r="Q907" s="17">
        <f>'[1]TCE - ANEXO III - Preencher'!R916</f>
        <v>0</v>
      </c>
      <c r="R907" s="17">
        <f>'[1]TCE - ANEXO III - Preencher'!S916</f>
        <v>0</v>
      </c>
      <c r="S907" s="17">
        <f t="shared" si="20"/>
        <v>0</v>
      </c>
      <c r="T907" s="17">
        <f>'[1]TCE - ANEXO III - Preencher'!U916</f>
        <v>0</v>
      </c>
      <c r="U907" s="17">
        <f>'[1]TCE - ANEXO III - Preencher'!V916</f>
        <v>0</v>
      </c>
      <c r="V907" s="17">
        <f t="shared" si="21"/>
        <v>0</v>
      </c>
      <c r="W907" s="18" t="str">
        <f>IF('[1]TCE - ANEXO III - Preencher'!X916="","",'[1]TCE - ANEXO III - Preencher'!X916)</f>
        <v/>
      </c>
      <c r="X907" s="17">
        <f>'[1]TCE - ANEXO III - Preencher'!Y916</f>
        <v>0</v>
      </c>
      <c r="Y907" s="17">
        <f>'[1]TCE - ANEXO III - Preencher'!Z916</f>
        <v>0</v>
      </c>
      <c r="Z907" s="17">
        <f t="shared" si="22"/>
        <v>0</v>
      </c>
      <c r="AA907" s="18" t="str">
        <f>IF('[1]TCE - ANEXO III - Preencher'!AB916="","",'[1]TCE - ANEXO III - Preencher'!AB916)</f>
        <v/>
      </c>
      <c r="AB907" s="17">
        <f t="shared" si="23"/>
        <v>0</v>
      </c>
    </row>
    <row r="908" spans="1:28" ht="12.75" customHeight="1">
      <c r="A908" s="10" t="str">
        <f>IFERROR(VLOOKUP(B908,'[1]DADOS (OCULTAR)'!$Q$3:$S$133,3,0),"")</f>
        <v/>
      </c>
      <c r="B908" s="11">
        <f>'[1]TCE - ANEXO III - Preencher'!C917</f>
        <v>0</v>
      </c>
      <c r="C908" s="12"/>
      <c r="D908" s="13">
        <f>'[1]TCE - ANEXO III - Preencher'!E917</f>
        <v>0</v>
      </c>
      <c r="E908" s="11">
        <f>IF('[1]TCE - ANEXO III - Preencher'!F917="4 - Assistência Odontológica","2 - Outros Profissionais da Saúde",'[1]TCE - ANEXO III - Preencher'!F917)</f>
        <v>0</v>
      </c>
      <c r="F908" s="19">
        <f>'[1]TCE - ANEXO III - Preencher'!G917</f>
        <v>0</v>
      </c>
      <c r="G908" s="15" t="str">
        <f>IF('[1]TCE - ANEXO III - Preencher'!H917="","",'[1]TCE - ANEXO III - Preencher'!H917)</f>
        <v/>
      </c>
      <c r="H908" s="16">
        <f>'[1]TCE - ANEXO III - Preencher'!I917</f>
        <v>0</v>
      </c>
      <c r="I908" s="16">
        <f>'[1]TCE - ANEXO III - Preencher'!J917</f>
        <v>0</v>
      </c>
      <c r="J908" s="16">
        <f>'[1]TCE - ANEXO III - Preencher'!K917</f>
        <v>0</v>
      </c>
      <c r="K908" s="17">
        <f>'[1]TCE - ANEXO III - Preencher'!L917</f>
        <v>0</v>
      </c>
      <c r="L908" s="17">
        <f>'[1]TCE - ANEXO III - Preencher'!M917</f>
        <v>0</v>
      </c>
      <c r="M908" s="17">
        <f t="shared" si="18"/>
        <v>0</v>
      </c>
      <c r="N908" s="17">
        <f>'[1]TCE - ANEXO III - Preencher'!O917</f>
        <v>0</v>
      </c>
      <c r="O908" s="17">
        <f>'[1]TCE - ANEXO III - Preencher'!P917</f>
        <v>0</v>
      </c>
      <c r="P908" s="17">
        <f t="shared" si="19"/>
        <v>0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20"/>
        <v>0</v>
      </c>
      <c r="T908" s="17">
        <f>'[1]TCE - ANEXO III - Preencher'!U917</f>
        <v>0</v>
      </c>
      <c r="U908" s="17">
        <f>'[1]TCE - ANEXO III - Preencher'!V917</f>
        <v>0</v>
      </c>
      <c r="V908" s="17">
        <f t="shared" si="21"/>
        <v>0</v>
      </c>
      <c r="W908" s="18" t="str">
        <f>IF('[1]TCE - ANEXO III - Preencher'!X917="","",'[1]TCE - ANEXO III - Preencher'!X917)</f>
        <v/>
      </c>
      <c r="X908" s="17">
        <f>'[1]TCE - ANEXO III - Preencher'!Y917</f>
        <v>0</v>
      </c>
      <c r="Y908" s="17">
        <f>'[1]TCE - ANEXO III - Preencher'!Z917</f>
        <v>0</v>
      </c>
      <c r="Z908" s="17">
        <f t="shared" si="22"/>
        <v>0</v>
      </c>
      <c r="AA908" s="18" t="str">
        <f>IF('[1]TCE - ANEXO III - Preencher'!AB917="","",'[1]TCE - ANEXO III - Preencher'!AB917)</f>
        <v/>
      </c>
      <c r="AB908" s="17">
        <f t="shared" si="23"/>
        <v>0</v>
      </c>
    </row>
    <row r="909" spans="1:28" ht="12.75" customHeight="1">
      <c r="A909" s="10" t="str">
        <f>IFERROR(VLOOKUP(B909,'[1]DADOS (OCULTAR)'!$Q$3:$S$133,3,0),"")</f>
        <v/>
      </c>
      <c r="B909" s="11">
        <f>'[1]TCE - ANEXO III - Preencher'!C918</f>
        <v>0</v>
      </c>
      <c r="C909" s="12"/>
      <c r="D909" s="13">
        <f>'[1]TCE - ANEXO III - Preencher'!E918</f>
        <v>0</v>
      </c>
      <c r="E909" s="11">
        <f>IF('[1]TCE - ANEXO III - Preencher'!F918="4 - Assistência Odontológica","2 - Outros Profissionais da Saúde",'[1]TCE - ANEXO III - Preencher'!F918)</f>
        <v>0</v>
      </c>
      <c r="F909" s="19">
        <f>'[1]TCE - ANEXO III - Preencher'!G918</f>
        <v>0</v>
      </c>
      <c r="G909" s="15" t="str">
        <f>IF('[1]TCE - ANEXO III - Preencher'!H918="","",'[1]TCE - ANEXO III - Preencher'!H918)</f>
        <v/>
      </c>
      <c r="H909" s="16">
        <f>'[1]TCE - ANEXO III - Preencher'!I918</f>
        <v>0</v>
      </c>
      <c r="I909" s="16">
        <f>'[1]TCE - ANEXO III - Preencher'!J918</f>
        <v>0</v>
      </c>
      <c r="J909" s="16">
        <f>'[1]TCE - ANEXO III - Preencher'!K918</f>
        <v>0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18"/>
        <v>0</v>
      </c>
      <c r="N909" s="17">
        <f>'[1]TCE - ANEXO III - Preencher'!O918</f>
        <v>0</v>
      </c>
      <c r="O909" s="17">
        <f>'[1]TCE - ANEXO III - Preencher'!P918</f>
        <v>0</v>
      </c>
      <c r="P909" s="17">
        <f t="shared" si="19"/>
        <v>0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20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21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22"/>
        <v>0</v>
      </c>
      <c r="AA909" s="18" t="str">
        <f>IF('[1]TCE - ANEXO III - Preencher'!AB918="","",'[1]TCE - ANEXO III - Preencher'!AB918)</f>
        <v/>
      </c>
      <c r="AB909" s="17">
        <f t="shared" si="23"/>
        <v>0</v>
      </c>
    </row>
    <row r="910" spans="1:28" ht="12.75" customHeight="1">
      <c r="A910" s="10" t="str">
        <f>IFERROR(VLOOKUP(B910,'[1]DADOS (OCULTAR)'!$Q$3:$S$133,3,0),"")</f>
        <v/>
      </c>
      <c r="B910" s="11">
        <f>'[1]TCE - ANEXO III - Preencher'!C919</f>
        <v>0</v>
      </c>
      <c r="C910" s="12"/>
      <c r="D910" s="13">
        <f>'[1]TCE - ANEXO III - Preencher'!E919</f>
        <v>0</v>
      </c>
      <c r="E910" s="11">
        <f>IF('[1]TCE - ANEXO III - Preencher'!F919="4 - Assistência Odontológica","2 - Outros Profissionais da Saúde",'[1]TCE - ANEXO III - Preencher'!F919)</f>
        <v>0</v>
      </c>
      <c r="F910" s="19">
        <f>'[1]TCE - ANEXO III - Preencher'!G919</f>
        <v>0</v>
      </c>
      <c r="G910" s="15" t="str">
        <f>IF('[1]TCE - ANEXO III - Preencher'!H919="","",'[1]TCE - ANEXO III - Preencher'!H919)</f>
        <v/>
      </c>
      <c r="H910" s="16">
        <f>'[1]TCE - ANEXO III - Preencher'!I919</f>
        <v>0</v>
      </c>
      <c r="I910" s="16">
        <f>'[1]TCE - ANEXO III - Preencher'!J919</f>
        <v>0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18"/>
        <v>0</v>
      </c>
      <c r="N910" s="17">
        <f>'[1]TCE - ANEXO III - Preencher'!O919</f>
        <v>0</v>
      </c>
      <c r="O910" s="17">
        <f>'[1]TCE - ANEXO III - Preencher'!P919</f>
        <v>0</v>
      </c>
      <c r="P910" s="17">
        <f t="shared" si="19"/>
        <v>0</v>
      </c>
      <c r="Q910" s="17">
        <f>'[1]TCE - ANEXO III - Preencher'!R919</f>
        <v>0</v>
      </c>
      <c r="R910" s="17">
        <f>'[1]TCE - ANEXO III - Preencher'!S919</f>
        <v>0</v>
      </c>
      <c r="S910" s="17">
        <f t="shared" si="20"/>
        <v>0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21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22"/>
        <v>0</v>
      </c>
      <c r="AA910" s="18" t="str">
        <f>IF('[1]TCE - ANEXO III - Preencher'!AB919="","",'[1]TCE - ANEXO III - Preencher'!AB919)</f>
        <v/>
      </c>
      <c r="AB910" s="17">
        <f t="shared" si="23"/>
        <v>0</v>
      </c>
    </row>
    <row r="911" spans="1:28" ht="12.75" customHeight="1">
      <c r="A911" s="10" t="str">
        <f>IFERROR(VLOOKUP(B911,'[1]DADOS (OCULTAR)'!$Q$3:$S$133,3,0),"")</f>
        <v/>
      </c>
      <c r="B911" s="11">
        <f>'[1]TCE - ANEXO III - Preencher'!C920</f>
        <v>0</v>
      </c>
      <c r="C911" s="12"/>
      <c r="D911" s="13">
        <f>'[1]TCE - ANEXO III - Preencher'!E920</f>
        <v>0</v>
      </c>
      <c r="E911" s="11">
        <f>IF('[1]TCE - ANEXO III - Preencher'!F920="4 - Assistência Odontológica","2 - Outros Profissionais da Saúde",'[1]TCE - ANEXO III - Preencher'!F920)</f>
        <v>0</v>
      </c>
      <c r="F911" s="19">
        <f>'[1]TCE - ANEXO III - Preencher'!G920</f>
        <v>0</v>
      </c>
      <c r="G911" s="15" t="str">
        <f>IF('[1]TCE - ANEXO III - Preencher'!H920="","",'[1]TCE - ANEXO III - Preencher'!H920)</f>
        <v/>
      </c>
      <c r="H911" s="16">
        <f>'[1]TCE - ANEXO III - Preencher'!I920</f>
        <v>0</v>
      </c>
      <c r="I911" s="16">
        <f>'[1]TCE - ANEXO III - Preencher'!J920</f>
        <v>0</v>
      </c>
      <c r="J911" s="16">
        <f>'[1]TCE - ANEXO III - Preencher'!K920</f>
        <v>0</v>
      </c>
      <c r="K911" s="17">
        <f>'[1]TCE - ANEXO III - Preencher'!L920</f>
        <v>0</v>
      </c>
      <c r="L911" s="17">
        <f>'[1]TCE - ANEXO III - Preencher'!M920</f>
        <v>0</v>
      </c>
      <c r="M911" s="17">
        <f t="shared" si="18"/>
        <v>0</v>
      </c>
      <c r="N911" s="17">
        <f>'[1]TCE - ANEXO III - Preencher'!O920</f>
        <v>0</v>
      </c>
      <c r="O911" s="17">
        <f>'[1]TCE - ANEXO III - Preencher'!P920</f>
        <v>0</v>
      </c>
      <c r="P911" s="17">
        <f t="shared" si="19"/>
        <v>0</v>
      </c>
      <c r="Q911" s="17">
        <f>'[1]TCE - ANEXO III - Preencher'!R920</f>
        <v>0</v>
      </c>
      <c r="R911" s="17">
        <f>'[1]TCE - ANEXO III - Preencher'!S920</f>
        <v>0</v>
      </c>
      <c r="S911" s="17">
        <f t="shared" si="20"/>
        <v>0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21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22"/>
        <v>0</v>
      </c>
      <c r="AA911" s="18" t="str">
        <f>IF('[1]TCE - ANEXO III - Preencher'!AB920="","",'[1]TCE - ANEXO III - Preencher'!AB920)</f>
        <v/>
      </c>
      <c r="AB911" s="17">
        <f t="shared" si="23"/>
        <v>0</v>
      </c>
    </row>
    <row r="912" spans="1:28" ht="12.75" customHeight="1">
      <c r="A912" s="10" t="str">
        <f>IFERROR(VLOOKUP(B912,'[1]DADOS (OCULTAR)'!$Q$3:$S$133,3,0),"")</f>
        <v/>
      </c>
      <c r="B912" s="11">
        <f>'[1]TCE - ANEXO III - Preencher'!C921</f>
        <v>0</v>
      </c>
      <c r="C912" s="12"/>
      <c r="D912" s="13">
        <f>'[1]TCE - ANEXO III - Preencher'!E921</f>
        <v>0</v>
      </c>
      <c r="E912" s="11">
        <f>IF('[1]TCE - ANEXO III - Preencher'!F921="4 - Assistência Odontológica","2 - Outros Profissionais da Saúde",'[1]TCE - ANEXO III - Preencher'!F921)</f>
        <v>0</v>
      </c>
      <c r="F912" s="19">
        <f>'[1]TCE - ANEXO III - Preencher'!G921</f>
        <v>0</v>
      </c>
      <c r="G912" s="15" t="str">
        <f>IF('[1]TCE - ANEXO III - Preencher'!H921="","",'[1]TCE - ANEXO III - Preencher'!H921)</f>
        <v/>
      </c>
      <c r="H912" s="16">
        <f>'[1]TCE - ANEXO III - Preencher'!I921</f>
        <v>0</v>
      </c>
      <c r="I912" s="16">
        <f>'[1]TCE - ANEXO III - Preencher'!J921</f>
        <v>0</v>
      </c>
      <c r="J912" s="16">
        <f>'[1]TCE - ANEXO III - Preencher'!K921</f>
        <v>0</v>
      </c>
      <c r="K912" s="17">
        <f>'[1]TCE - ANEXO III - Preencher'!L921</f>
        <v>0</v>
      </c>
      <c r="L912" s="17">
        <f>'[1]TCE - ANEXO III - Preencher'!M921</f>
        <v>0</v>
      </c>
      <c r="M912" s="17">
        <f t="shared" si="18"/>
        <v>0</v>
      </c>
      <c r="N912" s="17">
        <f>'[1]TCE - ANEXO III - Preencher'!O921</f>
        <v>0</v>
      </c>
      <c r="O912" s="17">
        <f>'[1]TCE - ANEXO III - Preencher'!P921</f>
        <v>0</v>
      </c>
      <c r="P912" s="17">
        <f t="shared" si="19"/>
        <v>0</v>
      </c>
      <c r="Q912" s="17">
        <f>'[1]TCE - ANEXO III - Preencher'!R921</f>
        <v>0</v>
      </c>
      <c r="R912" s="17">
        <f>'[1]TCE - ANEXO III - Preencher'!S921</f>
        <v>0</v>
      </c>
      <c r="S912" s="17">
        <f t="shared" si="20"/>
        <v>0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21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22"/>
        <v>0</v>
      </c>
      <c r="AA912" s="18" t="str">
        <f>IF('[1]TCE - ANEXO III - Preencher'!AB921="","",'[1]TCE - ANEXO III - Preencher'!AB921)</f>
        <v/>
      </c>
      <c r="AB912" s="17">
        <f t="shared" si="23"/>
        <v>0</v>
      </c>
    </row>
    <row r="913" spans="1:28" ht="12.75" customHeight="1">
      <c r="A913" s="10" t="str">
        <f>IFERROR(VLOOKUP(B913,'[1]DADOS (OCULTAR)'!$Q$3:$S$133,3,0),"")</f>
        <v/>
      </c>
      <c r="B913" s="11">
        <f>'[1]TCE - ANEXO III - Preencher'!C922</f>
        <v>0</v>
      </c>
      <c r="C913" s="12"/>
      <c r="D913" s="13">
        <f>'[1]TCE - ANEXO III - Preencher'!E922</f>
        <v>0</v>
      </c>
      <c r="E913" s="11">
        <f>IF('[1]TCE - ANEXO III - Preencher'!F922="4 - Assistência Odontológica","2 - Outros Profissionais da Saúde",'[1]TCE - ANEXO III - Preencher'!F922)</f>
        <v>0</v>
      </c>
      <c r="F913" s="19">
        <f>'[1]TCE - ANEXO III - Preencher'!G922</f>
        <v>0</v>
      </c>
      <c r="G913" s="15" t="str">
        <f>IF('[1]TCE - ANEXO III - Preencher'!H922="","",'[1]TCE - ANEXO III - Preencher'!H922)</f>
        <v/>
      </c>
      <c r="H913" s="16">
        <f>'[1]TCE - ANEXO III - Preencher'!I922</f>
        <v>0</v>
      </c>
      <c r="I913" s="16">
        <f>'[1]TCE - ANEXO III - Preencher'!J922</f>
        <v>0</v>
      </c>
      <c r="J913" s="16">
        <f>'[1]TCE - ANEXO III - Preencher'!K922</f>
        <v>0</v>
      </c>
      <c r="K913" s="17">
        <f>'[1]TCE - ANEXO III - Preencher'!L922</f>
        <v>0</v>
      </c>
      <c r="L913" s="17">
        <f>'[1]TCE - ANEXO III - Preencher'!M922</f>
        <v>0</v>
      </c>
      <c r="M913" s="17">
        <f t="shared" si="18"/>
        <v>0</v>
      </c>
      <c r="N913" s="17">
        <f>'[1]TCE - ANEXO III - Preencher'!O922</f>
        <v>0</v>
      </c>
      <c r="O913" s="17">
        <f>'[1]TCE - ANEXO III - Preencher'!P922</f>
        <v>0</v>
      </c>
      <c r="P913" s="17">
        <f t="shared" si="19"/>
        <v>0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20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21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22"/>
        <v>0</v>
      </c>
      <c r="AA913" s="18" t="str">
        <f>IF('[1]TCE - ANEXO III - Preencher'!AB922="","",'[1]TCE - ANEXO III - Preencher'!AB922)</f>
        <v/>
      </c>
      <c r="AB913" s="17">
        <f t="shared" si="23"/>
        <v>0</v>
      </c>
    </row>
    <row r="914" spans="1:28" ht="12.75" customHeight="1">
      <c r="A914" s="10" t="str">
        <f>IFERROR(VLOOKUP(B914,'[1]DADOS (OCULTAR)'!$Q$3:$S$133,3,0),"")</f>
        <v/>
      </c>
      <c r="B914" s="11">
        <f>'[1]TCE - ANEXO III - Preencher'!C923</f>
        <v>0</v>
      </c>
      <c r="C914" s="12"/>
      <c r="D914" s="13">
        <f>'[1]TCE - ANEXO III - Preencher'!E923</f>
        <v>0</v>
      </c>
      <c r="E914" s="11">
        <f>IF('[1]TCE - ANEXO III - Preencher'!F923="4 - Assistência Odontológica","2 - Outros Profissionais da Saúde",'[1]TCE - ANEXO III - Preencher'!F923)</f>
        <v>0</v>
      </c>
      <c r="F914" s="19">
        <f>'[1]TCE - ANEXO III - Preencher'!G923</f>
        <v>0</v>
      </c>
      <c r="G914" s="15" t="str">
        <f>IF('[1]TCE - ANEXO III - Preencher'!H923="","",'[1]TCE - ANEXO III - Preencher'!H923)</f>
        <v/>
      </c>
      <c r="H914" s="16">
        <f>'[1]TCE - ANEXO III - Preencher'!I923</f>
        <v>0</v>
      </c>
      <c r="I914" s="16">
        <f>'[1]TCE - ANEXO III - Preencher'!J923</f>
        <v>0</v>
      </c>
      <c r="J914" s="16">
        <f>'[1]TCE - ANEXO III - Preencher'!K923</f>
        <v>0</v>
      </c>
      <c r="K914" s="17">
        <f>'[1]TCE - ANEXO III - Preencher'!L923</f>
        <v>0</v>
      </c>
      <c r="L914" s="17">
        <f>'[1]TCE - ANEXO III - Preencher'!M923</f>
        <v>0</v>
      </c>
      <c r="M914" s="17">
        <f t="shared" si="18"/>
        <v>0</v>
      </c>
      <c r="N914" s="17">
        <f>'[1]TCE - ANEXO III - Preencher'!O923</f>
        <v>0</v>
      </c>
      <c r="O914" s="17">
        <f>'[1]TCE - ANEXO III - Preencher'!P923</f>
        <v>0</v>
      </c>
      <c r="P914" s="17">
        <f t="shared" si="19"/>
        <v>0</v>
      </c>
      <c r="Q914" s="17">
        <f>'[1]TCE - ANEXO III - Preencher'!R923</f>
        <v>0</v>
      </c>
      <c r="R914" s="17">
        <f>'[1]TCE - ANEXO III - Preencher'!S923</f>
        <v>0</v>
      </c>
      <c r="S914" s="17">
        <f t="shared" si="20"/>
        <v>0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21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22"/>
        <v>0</v>
      </c>
      <c r="AA914" s="18" t="str">
        <f>IF('[1]TCE - ANEXO III - Preencher'!AB923="","",'[1]TCE - ANEXO III - Preencher'!AB923)</f>
        <v/>
      </c>
      <c r="AB914" s="17">
        <f t="shared" si="23"/>
        <v>0</v>
      </c>
    </row>
    <row r="915" spans="1:28" ht="12.75" customHeight="1">
      <c r="A915" s="10" t="str">
        <f>IFERROR(VLOOKUP(B915,'[1]DADOS (OCULTAR)'!$Q$3:$S$133,3,0),"")</f>
        <v/>
      </c>
      <c r="B915" s="11">
        <f>'[1]TCE - ANEXO III - Preencher'!C924</f>
        <v>0</v>
      </c>
      <c r="C915" s="12"/>
      <c r="D915" s="13">
        <f>'[1]TCE - ANEXO III - Preencher'!E924</f>
        <v>0</v>
      </c>
      <c r="E915" s="11">
        <f>IF('[1]TCE - ANEXO III - Preencher'!F924="4 - Assistência Odontológica","2 - Outros Profissionais da Saúde",'[1]TCE - ANEXO III - Preencher'!F924)</f>
        <v>0</v>
      </c>
      <c r="F915" s="19">
        <f>'[1]TCE - ANEXO III - Preencher'!G924</f>
        <v>0</v>
      </c>
      <c r="G915" s="15" t="str">
        <f>IF('[1]TCE - ANEXO III - Preencher'!H924="","",'[1]TCE - ANEXO III - Preencher'!H924)</f>
        <v/>
      </c>
      <c r="H915" s="16">
        <f>'[1]TCE - ANEXO III - Preencher'!I924</f>
        <v>0</v>
      </c>
      <c r="I915" s="16">
        <f>'[1]TCE - ANEXO III - Preencher'!J924</f>
        <v>0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18"/>
        <v>0</v>
      </c>
      <c r="N915" s="17">
        <f>'[1]TCE - ANEXO III - Preencher'!O924</f>
        <v>0</v>
      </c>
      <c r="O915" s="17">
        <f>'[1]TCE - ANEXO III - Preencher'!P924</f>
        <v>0</v>
      </c>
      <c r="P915" s="17">
        <f t="shared" si="19"/>
        <v>0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20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21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22"/>
        <v>0</v>
      </c>
      <c r="AA915" s="18" t="str">
        <f>IF('[1]TCE - ANEXO III - Preencher'!AB924="","",'[1]TCE - ANEXO III - Preencher'!AB924)</f>
        <v/>
      </c>
      <c r="AB915" s="17">
        <f t="shared" si="23"/>
        <v>0</v>
      </c>
    </row>
    <row r="916" spans="1:28" ht="12.75" customHeight="1">
      <c r="A916" s="10" t="str">
        <f>IFERROR(VLOOKUP(B916,'[1]DADOS (OCULTAR)'!$Q$3:$S$133,3,0),"")</f>
        <v/>
      </c>
      <c r="B916" s="11">
        <f>'[1]TCE - ANEXO III - Preencher'!C925</f>
        <v>0</v>
      </c>
      <c r="C916" s="12"/>
      <c r="D916" s="13">
        <f>'[1]TCE - ANEXO III - Preencher'!E925</f>
        <v>0</v>
      </c>
      <c r="E916" s="11">
        <f>IF('[1]TCE - ANEXO III - Preencher'!F925="4 - Assistência Odontológica","2 - Outros Profissionais da Saúde",'[1]TCE - ANEXO III - Preencher'!F925)</f>
        <v>0</v>
      </c>
      <c r="F916" s="19">
        <f>'[1]TCE - ANEXO III - Preencher'!G925</f>
        <v>0</v>
      </c>
      <c r="G916" s="15" t="str">
        <f>IF('[1]TCE - ANEXO III - Preencher'!H925="","",'[1]TCE - ANEXO III - Preencher'!H925)</f>
        <v/>
      </c>
      <c r="H916" s="16">
        <f>'[1]TCE - ANEXO III - Preencher'!I925</f>
        <v>0</v>
      </c>
      <c r="I916" s="16">
        <f>'[1]TCE - ANEXO III - Preencher'!J925</f>
        <v>0</v>
      </c>
      <c r="J916" s="16">
        <f>'[1]TCE - ANEXO III - Preencher'!K925</f>
        <v>0</v>
      </c>
      <c r="K916" s="17">
        <f>'[1]TCE - ANEXO III - Preencher'!L925</f>
        <v>0</v>
      </c>
      <c r="L916" s="17">
        <f>'[1]TCE - ANEXO III - Preencher'!M925</f>
        <v>0</v>
      </c>
      <c r="M916" s="17">
        <f t="shared" si="18"/>
        <v>0</v>
      </c>
      <c r="N916" s="17">
        <f>'[1]TCE - ANEXO III - Preencher'!O925</f>
        <v>0</v>
      </c>
      <c r="O916" s="17">
        <f>'[1]TCE - ANEXO III - Preencher'!P925</f>
        <v>0</v>
      </c>
      <c r="P916" s="17">
        <f t="shared" si="19"/>
        <v>0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20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21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22"/>
        <v>0</v>
      </c>
      <c r="AA916" s="18" t="str">
        <f>IF('[1]TCE - ANEXO III - Preencher'!AB925="","",'[1]TCE - ANEXO III - Preencher'!AB925)</f>
        <v/>
      </c>
      <c r="AB916" s="17">
        <f t="shared" si="23"/>
        <v>0</v>
      </c>
    </row>
    <row r="917" spans="1:28" ht="12.75" customHeight="1">
      <c r="A917" s="10" t="str">
        <f>IFERROR(VLOOKUP(B917,'[1]DADOS (OCULTAR)'!$Q$3:$S$133,3,0),"")</f>
        <v/>
      </c>
      <c r="B917" s="11">
        <f>'[1]TCE - ANEXO III - Preencher'!C926</f>
        <v>0</v>
      </c>
      <c r="C917" s="12"/>
      <c r="D917" s="13">
        <f>'[1]TCE - ANEXO III - Preencher'!E926</f>
        <v>0</v>
      </c>
      <c r="E917" s="11">
        <f>IF('[1]TCE - ANEXO III - Preencher'!F926="4 - Assistência Odontológica","2 - Outros Profissionais da Saúde",'[1]TCE - ANEXO III - Preencher'!F926)</f>
        <v>0</v>
      </c>
      <c r="F917" s="19">
        <f>'[1]TCE - ANEXO III - Preencher'!G926</f>
        <v>0</v>
      </c>
      <c r="G917" s="15" t="str">
        <f>IF('[1]TCE - ANEXO III - Preencher'!H926="","",'[1]TCE - ANEXO III - Preencher'!H926)</f>
        <v/>
      </c>
      <c r="H917" s="16">
        <f>'[1]TCE - ANEXO III - Preencher'!I926</f>
        <v>0</v>
      </c>
      <c r="I917" s="16">
        <f>'[1]TCE - ANEXO III - Preencher'!J926</f>
        <v>0</v>
      </c>
      <c r="J917" s="16">
        <f>'[1]TCE - ANEXO III - Preencher'!K926</f>
        <v>0</v>
      </c>
      <c r="K917" s="17">
        <f>'[1]TCE - ANEXO III - Preencher'!L926</f>
        <v>0</v>
      </c>
      <c r="L917" s="17">
        <f>'[1]TCE - ANEXO III - Preencher'!M926</f>
        <v>0</v>
      </c>
      <c r="M917" s="17">
        <f t="shared" si="18"/>
        <v>0</v>
      </c>
      <c r="N917" s="17">
        <f>'[1]TCE - ANEXO III - Preencher'!O926</f>
        <v>0</v>
      </c>
      <c r="O917" s="17">
        <f>'[1]TCE - ANEXO III - Preencher'!P926</f>
        <v>0</v>
      </c>
      <c r="P917" s="17">
        <f t="shared" si="19"/>
        <v>0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20"/>
        <v>0</v>
      </c>
      <c r="T917" s="17">
        <f>'[1]TCE - ANEXO III - Preencher'!U926</f>
        <v>0</v>
      </c>
      <c r="U917" s="17">
        <f>'[1]TCE - ANEXO III - Preencher'!V926</f>
        <v>0</v>
      </c>
      <c r="V917" s="17">
        <f t="shared" si="21"/>
        <v>0</v>
      </c>
      <c r="W917" s="18" t="str">
        <f>IF('[1]TCE - ANEXO III - Preencher'!X926="","",'[1]TCE - ANEXO III - Preencher'!X926)</f>
        <v/>
      </c>
      <c r="X917" s="17">
        <f>'[1]TCE - ANEXO III - Preencher'!Y926</f>
        <v>0</v>
      </c>
      <c r="Y917" s="17">
        <f>'[1]TCE - ANEXO III - Preencher'!Z926</f>
        <v>0</v>
      </c>
      <c r="Z917" s="17">
        <f t="shared" si="22"/>
        <v>0</v>
      </c>
      <c r="AA917" s="18" t="str">
        <f>IF('[1]TCE - ANEXO III - Preencher'!AB926="","",'[1]TCE - ANEXO III - Preencher'!AB926)</f>
        <v/>
      </c>
      <c r="AB917" s="17">
        <f t="shared" si="23"/>
        <v>0</v>
      </c>
    </row>
    <row r="918" spans="1:28" ht="12.75" customHeight="1">
      <c r="A918" s="10" t="str">
        <f>IFERROR(VLOOKUP(B918,'[1]DADOS (OCULTAR)'!$Q$3:$S$133,3,0),"")</f>
        <v/>
      </c>
      <c r="B918" s="11">
        <f>'[1]TCE - ANEXO III - Preencher'!C927</f>
        <v>0</v>
      </c>
      <c r="C918" s="12"/>
      <c r="D918" s="13">
        <f>'[1]TCE - ANEXO III - Preencher'!E927</f>
        <v>0</v>
      </c>
      <c r="E918" s="11">
        <f>IF('[1]TCE - ANEXO III - Preencher'!F927="4 - Assistência Odontológica","2 - Outros Profissionais da Saúde",'[1]TCE - ANEXO III - Preencher'!F927)</f>
        <v>0</v>
      </c>
      <c r="F918" s="19">
        <f>'[1]TCE - ANEXO III - Preencher'!G927</f>
        <v>0</v>
      </c>
      <c r="G918" s="15" t="str">
        <f>IF('[1]TCE - ANEXO III - Preencher'!H927="","",'[1]TCE - ANEXO III - Preencher'!H927)</f>
        <v/>
      </c>
      <c r="H918" s="16">
        <f>'[1]TCE - ANEXO III - Preencher'!I927</f>
        <v>0</v>
      </c>
      <c r="I918" s="16">
        <f>'[1]TCE - ANEXO III - Preencher'!J927</f>
        <v>0</v>
      </c>
      <c r="J918" s="16">
        <f>'[1]TCE - ANEXO III - Preencher'!K927</f>
        <v>0</v>
      </c>
      <c r="K918" s="17">
        <f>'[1]TCE - ANEXO III - Preencher'!L927</f>
        <v>0</v>
      </c>
      <c r="L918" s="17">
        <f>'[1]TCE - ANEXO III - Preencher'!M927</f>
        <v>0</v>
      </c>
      <c r="M918" s="17">
        <f t="shared" si="18"/>
        <v>0</v>
      </c>
      <c r="N918" s="17">
        <f>'[1]TCE - ANEXO III - Preencher'!O927</f>
        <v>0</v>
      </c>
      <c r="O918" s="17">
        <f>'[1]TCE - ANEXO III - Preencher'!P927</f>
        <v>0</v>
      </c>
      <c r="P918" s="17">
        <f t="shared" si="19"/>
        <v>0</v>
      </c>
      <c r="Q918" s="17">
        <f>'[1]TCE - ANEXO III - Preencher'!R927</f>
        <v>0</v>
      </c>
      <c r="R918" s="17">
        <f>'[1]TCE - ANEXO III - Preencher'!S927</f>
        <v>0</v>
      </c>
      <c r="S918" s="17">
        <f t="shared" si="20"/>
        <v>0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21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22"/>
        <v>0</v>
      </c>
      <c r="AA918" s="18" t="str">
        <f>IF('[1]TCE - ANEXO III - Preencher'!AB927="","",'[1]TCE - ANEXO III - Preencher'!AB927)</f>
        <v/>
      </c>
      <c r="AB918" s="17">
        <f t="shared" si="23"/>
        <v>0</v>
      </c>
    </row>
    <row r="919" spans="1:28" ht="12.75" customHeight="1">
      <c r="A919" s="10" t="str">
        <f>IFERROR(VLOOKUP(B919,'[1]DADOS (OCULTAR)'!$Q$3:$S$133,3,0),"")</f>
        <v/>
      </c>
      <c r="B919" s="11">
        <f>'[1]TCE - ANEXO III - Preencher'!C928</f>
        <v>0</v>
      </c>
      <c r="C919" s="12"/>
      <c r="D919" s="13">
        <f>'[1]TCE - ANEXO III - Preencher'!E928</f>
        <v>0</v>
      </c>
      <c r="E919" s="11">
        <f>IF('[1]TCE - ANEXO III - Preencher'!F928="4 - Assistência Odontológica","2 - Outros Profissionais da Saúde",'[1]TCE - ANEXO III - Preencher'!F928)</f>
        <v>0</v>
      </c>
      <c r="F919" s="19">
        <f>'[1]TCE - ANEXO III - Preencher'!G928</f>
        <v>0</v>
      </c>
      <c r="G919" s="15" t="str">
        <f>IF('[1]TCE - ANEXO III - Preencher'!H928="","",'[1]TCE - ANEXO III - Preencher'!H928)</f>
        <v/>
      </c>
      <c r="H919" s="16">
        <f>'[1]TCE - ANEXO III - Preencher'!I928</f>
        <v>0</v>
      </c>
      <c r="I919" s="16">
        <f>'[1]TCE - ANEXO III - Preencher'!J928</f>
        <v>0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18"/>
        <v>0</v>
      </c>
      <c r="N919" s="17">
        <f>'[1]TCE - ANEXO III - Preencher'!O928</f>
        <v>0</v>
      </c>
      <c r="O919" s="17">
        <f>'[1]TCE - ANEXO III - Preencher'!P928</f>
        <v>0</v>
      </c>
      <c r="P919" s="17">
        <f t="shared" si="19"/>
        <v>0</v>
      </c>
      <c r="Q919" s="17">
        <f>'[1]TCE - ANEXO III - Preencher'!R928</f>
        <v>0</v>
      </c>
      <c r="R919" s="17">
        <f>'[1]TCE - ANEXO III - Preencher'!S928</f>
        <v>0</v>
      </c>
      <c r="S919" s="17">
        <f t="shared" si="20"/>
        <v>0</v>
      </c>
      <c r="T919" s="17">
        <f>'[1]TCE - ANEXO III - Preencher'!U928</f>
        <v>0</v>
      </c>
      <c r="U919" s="17">
        <f>'[1]TCE - ANEXO III - Preencher'!V928</f>
        <v>0</v>
      </c>
      <c r="V919" s="17">
        <f t="shared" si="21"/>
        <v>0</v>
      </c>
      <c r="W919" s="18" t="str">
        <f>IF('[1]TCE - ANEXO III - Preencher'!X928="","",'[1]TCE - ANEXO III - Preencher'!X928)</f>
        <v/>
      </c>
      <c r="X919" s="17">
        <f>'[1]TCE - ANEXO III - Preencher'!Y928</f>
        <v>0</v>
      </c>
      <c r="Y919" s="17">
        <f>'[1]TCE - ANEXO III - Preencher'!Z928</f>
        <v>0</v>
      </c>
      <c r="Z919" s="17">
        <f t="shared" si="22"/>
        <v>0</v>
      </c>
      <c r="AA919" s="18" t="str">
        <f>IF('[1]TCE - ANEXO III - Preencher'!AB928="","",'[1]TCE - ANEXO III - Preencher'!AB928)</f>
        <v/>
      </c>
      <c r="AB919" s="17">
        <f t="shared" si="23"/>
        <v>0</v>
      </c>
    </row>
    <row r="920" spans="1:28" ht="12.75" customHeight="1">
      <c r="A920" s="10" t="str">
        <f>IFERROR(VLOOKUP(B920,'[1]DADOS (OCULTAR)'!$Q$3:$S$133,3,0),"")</f>
        <v/>
      </c>
      <c r="B920" s="11">
        <f>'[1]TCE - ANEXO III - Preencher'!C929</f>
        <v>0</v>
      </c>
      <c r="C920" s="12"/>
      <c r="D920" s="13">
        <f>'[1]TCE - ANEXO III - Preencher'!E929</f>
        <v>0</v>
      </c>
      <c r="E920" s="11">
        <f>IF('[1]TCE - ANEXO III - Preencher'!F929="4 - Assistência Odontológica","2 - Outros Profissionais da Saúde",'[1]TCE - ANEXO III - Preencher'!F929)</f>
        <v>0</v>
      </c>
      <c r="F920" s="19">
        <f>'[1]TCE - ANEXO III - Preencher'!G929</f>
        <v>0</v>
      </c>
      <c r="G920" s="15" t="str">
        <f>IF('[1]TCE - ANEXO III - Preencher'!H929="","",'[1]TCE - ANEXO III - Preencher'!H929)</f>
        <v/>
      </c>
      <c r="H920" s="16">
        <f>'[1]TCE - ANEXO III - Preencher'!I929</f>
        <v>0</v>
      </c>
      <c r="I920" s="16">
        <f>'[1]TCE - ANEXO III - Preencher'!J929</f>
        <v>0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18"/>
        <v>0</v>
      </c>
      <c r="N920" s="17">
        <f>'[1]TCE - ANEXO III - Preencher'!O929</f>
        <v>0</v>
      </c>
      <c r="O920" s="17">
        <f>'[1]TCE - ANEXO III - Preencher'!P929</f>
        <v>0</v>
      </c>
      <c r="P920" s="17">
        <f t="shared" si="19"/>
        <v>0</v>
      </c>
      <c r="Q920" s="17">
        <f>'[1]TCE - ANEXO III - Preencher'!R929</f>
        <v>0</v>
      </c>
      <c r="R920" s="17">
        <f>'[1]TCE - ANEXO III - Preencher'!S929</f>
        <v>0</v>
      </c>
      <c r="S920" s="17">
        <f t="shared" si="20"/>
        <v>0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21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22"/>
        <v>0</v>
      </c>
      <c r="AA920" s="18" t="str">
        <f>IF('[1]TCE - ANEXO III - Preencher'!AB929="","",'[1]TCE - ANEXO III - Preencher'!AB929)</f>
        <v/>
      </c>
      <c r="AB920" s="17">
        <f t="shared" si="23"/>
        <v>0</v>
      </c>
    </row>
    <row r="921" spans="1:28" ht="12.75" customHeight="1">
      <c r="A921" s="10" t="str">
        <f>IFERROR(VLOOKUP(B921,'[1]DADOS (OCULTAR)'!$Q$3:$S$133,3,0),"")</f>
        <v/>
      </c>
      <c r="B921" s="11">
        <f>'[1]TCE - ANEXO III - Preencher'!C930</f>
        <v>0</v>
      </c>
      <c r="C921" s="12"/>
      <c r="D921" s="13">
        <f>'[1]TCE - ANEXO III - Preencher'!E930</f>
        <v>0</v>
      </c>
      <c r="E921" s="11">
        <f>IF('[1]TCE - ANEXO III - Preencher'!F930="4 - Assistência Odontológica","2 - Outros Profissionais da Saúde",'[1]TCE - ANEXO III - Preencher'!F930)</f>
        <v>0</v>
      </c>
      <c r="F921" s="19">
        <f>'[1]TCE - ANEXO III - Preencher'!G930</f>
        <v>0</v>
      </c>
      <c r="G921" s="15" t="str">
        <f>IF('[1]TCE - ANEXO III - Preencher'!H930="","",'[1]TCE - ANEXO III - Preencher'!H930)</f>
        <v/>
      </c>
      <c r="H921" s="16">
        <f>'[1]TCE - ANEXO III - Preencher'!I930</f>
        <v>0</v>
      </c>
      <c r="I921" s="16">
        <f>'[1]TCE - ANEXO III - Preencher'!J930</f>
        <v>0</v>
      </c>
      <c r="J921" s="16">
        <f>'[1]TCE - ANEXO III - Preencher'!K930</f>
        <v>0</v>
      </c>
      <c r="K921" s="17">
        <f>'[1]TCE - ANEXO III - Preencher'!L930</f>
        <v>0</v>
      </c>
      <c r="L921" s="17">
        <f>'[1]TCE - ANEXO III - Preencher'!M930</f>
        <v>0</v>
      </c>
      <c r="M921" s="17">
        <f t="shared" si="18"/>
        <v>0</v>
      </c>
      <c r="N921" s="17">
        <f>'[1]TCE - ANEXO III - Preencher'!O930</f>
        <v>0</v>
      </c>
      <c r="O921" s="17">
        <f>'[1]TCE - ANEXO III - Preencher'!P930</f>
        <v>0</v>
      </c>
      <c r="P921" s="17">
        <f t="shared" si="19"/>
        <v>0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20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21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22"/>
        <v>0</v>
      </c>
      <c r="AA921" s="18" t="str">
        <f>IF('[1]TCE - ANEXO III - Preencher'!AB930="","",'[1]TCE - ANEXO III - Preencher'!AB930)</f>
        <v/>
      </c>
      <c r="AB921" s="17">
        <f t="shared" si="23"/>
        <v>0</v>
      </c>
    </row>
    <row r="922" spans="1:28" ht="12.75" customHeight="1">
      <c r="A922" s="10" t="str">
        <f>IFERROR(VLOOKUP(B922,'[1]DADOS (OCULTAR)'!$Q$3:$S$133,3,0),"")</f>
        <v/>
      </c>
      <c r="B922" s="11">
        <f>'[1]TCE - ANEXO III - Preencher'!C931</f>
        <v>0</v>
      </c>
      <c r="C922" s="12"/>
      <c r="D922" s="13">
        <f>'[1]TCE - ANEXO III - Preencher'!E931</f>
        <v>0</v>
      </c>
      <c r="E922" s="11">
        <f>IF('[1]TCE - ANEXO III - Preencher'!F931="4 - Assistência Odontológica","2 - Outros Profissionais da Saúde",'[1]TCE - ANEXO III - Preencher'!F931)</f>
        <v>0</v>
      </c>
      <c r="F922" s="19">
        <f>'[1]TCE - ANEXO III - Preencher'!G931</f>
        <v>0</v>
      </c>
      <c r="G922" s="15" t="str">
        <f>IF('[1]TCE - ANEXO III - Preencher'!H931="","",'[1]TCE - ANEXO III - Preencher'!H931)</f>
        <v/>
      </c>
      <c r="H922" s="16">
        <f>'[1]TCE - ANEXO III - Preencher'!I931</f>
        <v>0</v>
      </c>
      <c r="I922" s="16">
        <f>'[1]TCE - ANEXO III - Preencher'!J931</f>
        <v>0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18"/>
        <v>0</v>
      </c>
      <c r="N922" s="17">
        <f>'[1]TCE - ANEXO III - Preencher'!O931</f>
        <v>0</v>
      </c>
      <c r="O922" s="17">
        <f>'[1]TCE - ANEXO III - Preencher'!P931</f>
        <v>0</v>
      </c>
      <c r="P922" s="17">
        <f t="shared" si="19"/>
        <v>0</v>
      </c>
      <c r="Q922" s="17">
        <f>'[1]TCE - ANEXO III - Preencher'!R931</f>
        <v>0</v>
      </c>
      <c r="R922" s="17">
        <f>'[1]TCE - ANEXO III - Preencher'!S931</f>
        <v>0</v>
      </c>
      <c r="S922" s="17">
        <f t="shared" si="20"/>
        <v>0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21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22"/>
        <v>0</v>
      </c>
      <c r="AA922" s="18" t="str">
        <f>IF('[1]TCE - ANEXO III - Preencher'!AB931="","",'[1]TCE - ANEXO III - Preencher'!AB931)</f>
        <v/>
      </c>
      <c r="AB922" s="17">
        <f t="shared" si="23"/>
        <v>0</v>
      </c>
    </row>
    <row r="923" spans="1:28" ht="12.75" customHeight="1">
      <c r="A923" s="10" t="str">
        <f>IFERROR(VLOOKUP(B923,'[1]DADOS (OCULTAR)'!$Q$3:$S$133,3,0),"")</f>
        <v/>
      </c>
      <c r="B923" s="11">
        <f>'[1]TCE - ANEXO III - Preencher'!C932</f>
        <v>0</v>
      </c>
      <c r="C923" s="12"/>
      <c r="D923" s="13">
        <f>'[1]TCE - ANEXO III - Preencher'!E932</f>
        <v>0</v>
      </c>
      <c r="E923" s="11">
        <f>IF('[1]TCE - ANEXO III - Preencher'!F932="4 - Assistência Odontológica","2 - Outros Profissionais da Saúde",'[1]TCE - ANEXO III - Preencher'!F932)</f>
        <v>0</v>
      </c>
      <c r="F923" s="19">
        <f>'[1]TCE - ANEXO III - Preencher'!G932</f>
        <v>0</v>
      </c>
      <c r="G923" s="15" t="str">
        <f>IF('[1]TCE - ANEXO III - Preencher'!H932="","",'[1]TCE - ANEXO III - Preencher'!H932)</f>
        <v/>
      </c>
      <c r="H923" s="16">
        <f>'[1]TCE - ANEXO III - Preencher'!I932</f>
        <v>0</v>
      </c>
      <c r="I923" s="16">
        <f>'[1]TCE - ANEXO III - Preencher'!J932</f>
        <v>0</v>
      </c>
      <c r="J923" s="16">
        <f>'[1]TCE - ANEXO III - Preencher'!K932</f>
        <v>0</v>
      </c>
      <c r="K923" s="17">
        <f>'[1]TCE - ANEXO III - Preencher'!L932</f>
        <v>0</v>
      </c>
      <c r="L923" s="17">
        <f>'[1]TCE - ANEXO III - Preencher'!M932</f>
        <v>0</v>
      </c>
      <c r="M923" s="17">
        <f t="shared" si="18"/>
        <v>0</v>
      </c>
      <c r="N923" s="17">
        <f>'[1]TCE - ANEXO III - Preencher'!O932</f>
        <v>0</v>
      </c>
      <c r="O923" s="17">
        <f>'[1]TCE - ANEXO III - Preencher'!P932</f>
        <v>0</v>
      </c>
      <c r="P923" s="17">
        <f t="shared" si="19"/>
        <v>0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20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21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22"/>
        <v>0</v>
      </c>
      <c r="AA923" s="18" t="str">
        <f>IF('[1]TCE - ANEXO III - Preencher'!AB932="","",'[1]TCE - ANEXO III - Preencher'!AB932)</f>
        <v/>
      </c>
      <c r="AB923" s="17">
        <f t="shared" si="23"/>
        <v>0</v>
      </c>
    </row>
    <row r="924" spans="1:28" ht="12.75" customHeight="1">
      <c r="A924" s="10" t="str">
        <f>IFERROR(VLOOKUP(B924,'[1]DADOS (OCULTAR)'!$Q$3:$S$133,3,0),"")</f>
        <v/>
      </c>
      <c r="B924" s="11">
        <f>'[1]TCE - ANEXO III - Preencher'!C933</f>
        <v>0</v>
      </c>
      <c r="C924" s="12"/>
      <c r="D924" s="13">
        <f>'[1]TCE - ANEXO III - Preencher'!E933</f>
        <v>0</v>
      </c>
      <c r="E924" s="11">
        <f>IF('[1]TCE - ANEXO III - Preencher'!F933="4 - Assistência Odontológica","2 - Outros Profissionais da Saúde",'[1]TCE - ANEXO III - Preencher'!F933)</f>
        <v>0</v>
      </c>
      <c r="F924" s="19">
        <f>'[1]TCE - ANEXO III - Preencher'!G933</f>
        <v>0</v>
      </c>
      <c r="G924" s="15" t="str">
        <f>IF('[1]TCE - ANEXO III - Preencher'!H933="","",'[1]TCE - ANEXO III - Preencher'!H933)</f>
        <v/>
      </c>
      <c r="H924" s="16">
        <f>'[1]TCE - ANEXO III - Preencher'!I933</f>
        <v>0</v>
      </c>
      <c r="I924" s="16">
        <f>'[1]TCE - ANEXO III - Preencher'!J933</f>
        <v>0</v>
      </c>
      <c r="J924" s="16">
        <f>'[1]TCE - ANEXO III - Preencher'!K933</f>
        <v>0</v>
      </c>
      <c r="K924" s="17">
        <f>'[1]TCE - ANEXO III - Preencher'!L933</f>
        <v>0</v>
      </c>
      <c r="L924" s="17">
        <f>'[1]TCE - ANEXO III - Preencher'!M933</f>
        <v>0</v>
      </c>
      <c r="M924" s="17">
        <f t="shared" si="18"/>
        <v>0</v>
      </c>
      <c r="N924" s="17">
        <f>'[1]TCE - ANEXO III - Preencher'!O933</f>
        <v>0</v>
      </c>
      <c r="O924" s="17">
        <f>'[1]TCE - ANEXO III - Preencher'!P933</f>
        <v>0</v>
      </c>
      <c r="P924" s="17">
        <f t="shared" si="19"/>
        <v>0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20"/>
        <v>0</v>
      </c>
      <c r="T924" s="17">
        <f>'[1]TCE - ANEXO III - Preencher'!U933</f>
        <v>0</v>
      </c>
      <c r="U924" s="17">
        <f>'[1]TCE - ANEXO III - Preencher'!V933</f>
        <v>0</v>
      </c>
      <c r="V924" s="17">
        <f t="shared" si="21"/>
        <v>0</v>
      </c>
      <c r="W924" s="18" t="str">
        <f>IF('[1]TCE - ANEXO III - Preencher'!X933="","",'[1]TCE - ANEXO III - Preencher'!X933)</f>
        <v/>
      </c>
      <c r="X924" s="17">
        <f>'[1]TCE - ANEXO III - Preencher'!Y933</f>
        <v>0</v>
      </c>
      <c r="Y924" s="17">
        <f>'[1]TCE - ANEXO III - Preencher'!Z933</f>
        <v>0</v>
      </c>
      <c r="Z924" s="17">
        <f t="shared" si="22"/>
        <v>0</v>
      </c>
      <c r="AA924" s="18" t="str">
        <f>IF('[1]TCE - ANEXO III - Preencher'!AB933="","",'[1]TCE - ANEXO III - Preencher'!AB933)</f>
        <v/>
      </c>
      <c r="AB924" s="17">
        <f t="shared" si="23"/>
        <v>0</v>
      </c>
    </row>
    <row r="925" spans="1:28" ht="12.75" customHeight="1">
      <c r="A925" s="10" t="str">
        <f>IFERROR(VLOOKUP(B925,'[1]DADOS (OCULTAR)'!$Q$3:$S$133,3,0),"")</f>
        <v/>
      </c>
      <c r="B925" s="11">
        <f>'[1]TCE - ANEXO III - Preencher'!C934</f>
        <v>0</v>
      </c>
      <c r="C925" s="12"/>
      <c r="D925" s="13">
        <f>'[1]TCE - ANEXO III - Preencher'!E934</f>
        <v>0</v>
      </c>
      <c r="E925" s="11">
        <f>IF('[1]TCE - ANEXO III - Preencher'!F934="4 - Assistência Odontológica","2 - Outros Profissionais da Saúde",'[1]TCE - ANEXO III - Preencher'!F934)</f>
        <v>0</v>
      </c>
      <c r="F925" s="19">
        <f>'[1]TCE - ANEXO III - Preencher'!G934</f>
        <v>0</v>
      </c>
      <c r="G925" s="15" t="str">
        <f>IF('[1]TCE - ANEXO III - Preencher'!H934="","",'[1]TCE - ANEXO III - Preencher'!H934)</f>
        <v/>
      </c>
      <c r="H925" s="16">
        <f>'[1]TCE - ANEXO III - Preencher'!I934</f>
        <v>0</v>
      </c>
      <c r="I925" s="16">
        <f>'[1]TCE - ANEXO III - Preencher'!J934</f>
        <v>0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18"/>
        <v>0</v>
      </c>
      <c r="N925" s="17">
        <f>'[1]TCE - ANEXO III - Preencher'!O934</f>
        <v>0</v>
      </c>
      <c r="O925" s="17">
        <f>'[1]TCE - ANEXO III - Preencher'!P934</f>
        <v>0</v>
      </c>
      <c r="P925" s="17">
        <f t="shared" si="19"/>
        <v>0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20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21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22"/>
        <v>0</v>
      </c>
      <c r="AA925" s="18" t="str">
        <f>IF('[1]TCE - ANEXO III - Preencher'!AB934="","",'[1]TCE - ANEXO III - Preencher'!AB934)</f>
        <v/>
      </c>
      <c r="AB925" s="17">
        <f t="shared" si="23"/>
        <v>0</v>
      </c>
    </row>
    <row r="926" spans="1:28" ht="12.75" customHeight="1">
      <c r="A926" s="10" t="str">
        <f>IFERROR(VLOOKUP(B926,'[1]DADOS (OCULTAR)'!$Q$3:$S$133,3,0),"")</f>
        <v/>
      </c>
      <c r="B926" s="11">
        <f>'[1]TCE - ANEXO III - Preencher'!C935</f>
        <v>0</v>
      </c>
      <c r="C926" s="12"/>
      <c r="D926" s="13">
        <f>'[1]TCE - ANEXO III - Preencher'!E935</f>
        <v>0</v>
      </c>
      <c r="E926" s="11">
        <f>IF('[1]TCE - ANEXO III - Preencher'!F935="4 - Assistência Odontológica","2 - Outros Profissionais da Saúde",'[1]TCE - ANEXO III - Preencher'!F935)</f>
        <v>0</v>
      </c>
      <c r="F926" s="19">
        <f>'[1]TCE - ANEXO III - Preencher'!G935</f>
        <v>0</v>
      </c>
      <c r="G926" s="15" t="str">
        <f>IF('[1]TCE - ANEXO III - Preencher'!H935="","",'[1]TCE - ANEXO III - Preencher'!H935)</f>
        <v/>
      </c>
      <c r="H926" s="16">
        <f>'[1]TCE - ANEXO III - Preencher'!I935</f>
        <v>0</v>
      </c>
      <c r="I926" s="16">
        <f>'[1]TCE - ANEXO III - Preencher'!J935</f>
        <v>0</v>
      </c>
      <c r="J926" s="16">
        <f>'[1]TCE - ANEXO III - Preencher'!K935</f>
        <v>0</v>
      </c>
      <c r="K926" s="17">
        <f>'[1]TCE - ANEXO III - Preencher'!L935</f>
        <v>0</v>
      </c>
      <c r="L926" s="17">
        <f>'[1]TCE - ANEXO III - Preencher'!M935</f>
        <v>0</v>
      </c>
      <c r="M926" s="17">
        <f t="shared" si="18"/>
        <v>0</v>
      </c>
      <c r="N926" s="17">
        <f>'[1]TCE - ANEXO III - Preencher'!O935</f>
        <v>0</v>
      </c>
      <c r="O926" s="17">
        <f>'[1]TCE - ANEXO III - Preencher'!P935</f>
        <v>0</v>
      </c>
      <c r="P926" s="17">
        <f t="shared" si="19"/>
        <v>0</v>
      </c>
      <c r="Q926" s="17">
        <f>'[1]TCE - ANEXO III - Preencher'!R935</f>
        <v>0</v>
      </c>
      <c r="R926" s="17">
        <f>'[1]TCE - ANEXO III - Preencher'!S935</f>
        <v>0</v>
      </c>
      <c r="S926" s="17">
        <f t="shared" si="20"/>
        <v>0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21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22"/>
        <v>0</v>
      </c>
      <c r="AA926" s="18" t="str">
        <f>IF('[1]TCE - ANEXO III - Preencher'!AB935="","",'[1]TCE - ANEXO III - Preencher'!AB935)</f>
        <v/>
      </c>
      <c r="AB926" s="17">
        <f t="shared" si="23"/>
        <v>0</v>
      </c>
    </row>
    <row r="927" spans="1:28" ht="12.75" customHeight="1">
      <c r="A927" s="10" t="str">
        <f>IFERROR(VLOOKUP(B927,'[1]DADOS (OCULTAR)'!$Q$3:$S$133,3,0),"")</f>
        <v/>
      </c>
      <c r="B927" s="11">
        <f>'[1]TCE - ANEXO III - Preencher'!C936</f>
        <v>0</v>
      </c>
      <c r="C927" s="12"/>
      <c r="D927" s="13">
        <f>'[1]TCE - ANEXO III - Preencher'!E936</f>
        <v>0</v>
      </c>
      <c r="E927" s="11">
        <f>IF('[1]TCE - ANEXO III - Preencher'!F936="4 - Assistência Odontológica","2 - Outros Profissionais da Saúde",'[1]TCE - ANEXO III - Preencher'!F936)</f>
        <v>0</v>
      </c>
      <c r="F927" s="19">
        <f>'[1]TCE - ANEXO III - Preencher'!G936</f>
        <v>0</v>
      </c>
      <c r="G927" s="15" t="str">
        <f>IF('[1]TCE - ANEXO III - Preencher'!H936="","",'[1]TCE - ANEXO III - Preencher'!H936)</f>
        <v/>
      </c>
      <c r="H927" s="16">
        <f>'[1]TCE - ANEXO III - Preencher'!I936</f>
        <v>0</v>
      </c>
      <c r="I927" s="16">
        <f>'[1]TCE - ANEXO III - Preencher'!J936</f>
        <v>0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18"/>
        <v>0</v>
      </c>
      <c r="N927" s="17">
        <f>'[1]TCE - ANEXO III - Preencher'!O936</f>
        <v>0</v>
      </c>
      <c r="O927" s="17">
        <f>'[1]TCE - ANEXO III - Preencher'!P936</f>
        <v>0</v>
      </c>
      <c r="P927" s="17">
        <f t="shared" si="19"/>
        <v>0</v>
      </c>
      <c r="Q927" s="17">
        <f>'[1]TCE - ANEXO III - Preencher'!R936</f>
        <v>0</v>
      </c>
      <c r="R927" s="17">
        <f>'[1]TCE - ANEXO III - Preencher'!S936</f>
        <v>0</v>
      </c>
      <c r="S927" s="17">
        <f t="shared" si="20"/>
        <v>0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21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22"/>
        <v>0</v>
      </c>
      <c r="AA927" s="18" t="str">
        <f>IF('[1]TCE - ANEXO III - Preencher'!AB936="","",'[1]TCE - ANEXO III - Preencher'!AB936)</f>
        <v/>
      </c>
      <c r="AB927" s="17">
        <f t="shared" si="23"/>
        <v>0</v>
      </c>
    </row>
    <row r="928" spans="1:28" ht="12.75" customHeight="1">
      <c r="A928" s="10" t="str">
        <f>IFERROR(VLOOKUP(B928,'[1]DADOS (OCULTAR)'!$Q$3:$S$133,3,0),"")</f>
        <v/>
      </c>
      <c r="B928" s="11">
        <f>'[1]TCE - ANEXO III - Preencher'!C937</f>
        <v>0</v>
      </c>
      <c r="C928" s="12"/>
      <c r="D928" s="13">
        <f>'[1]TCE - ANEXO III - Preencher'!E937</f>
        <v>0</v>
      </c>
      <c r="E928" s="11">
        <f>IF('[1]TCE - ANEXO III - Preencher'!F937="4 - Assistência Odontológica","2 - Outros Profissionais da Saúde",'[1]TCE - ANEXO III - Preencher'!F937)</f>
        <v>0</v>
      </c>
      <c r="F928" s="19">
        <f>'[1]TCE - ANEXO III - Preencher'!G937</f>
        <v>0</v>
      </c>
      <c r="G928" s="15" t="str">
        <f>IF('[1]TCE - ANEXO III - Preencher'!H937="","",'[1]TCE - ANEXO III - Preencher'!H937)</f>
        <v/>
      </c>
      <c r="H928" s="16">
        <f>'[1]TCE - ANEXO III - Preencher'!I937</f>
        <v>0</v>
      </c>
      <c r="I928" s="16">
        <f>'[1]TCE - ANEXO III - Preencher'!J937</f>
        <v>0</v>
      </c>
      <c r="J928" s="16">
        <f>'[1]TCE - ANEXO III - Preencher'!K937</f>
        <v>0</v>
      </c>
      <c r="K928" s="17">
        <f>'[1]TCE - ANEXO III - Preencher'!L937</f>
        <v>0</v>
      </c>
      <c r="L928" s="17">
        <f>'[1]TCE - ANEXO III - Preencher'!M937</f>
        <v>0</v>
      </c>
      <c r="M928" s="17">
        <f t="shared" si="18"/>
        <v>0</v>
      </c>
      <c r="N928" s="17">
        <f>'[1]TCE - ANEXO III - Preencher'!O937</f>
        <v>0</v>
      </c>
      <c r="O928" s="17">
        <f>'[1]TCE - ANEXO III - Preencher'!P937</f>
        <v>0</v>
      </c>
      <c r="P928" s="17">
        <f t="shared" si="19"/>
        <v>0</v>
      </c>
      <c r="Q928" s="17">
        <f>'[1]TCE - ANEXO III - Preencher'!R937</f>
        <v>0</v>
      </c>
      <c r="R928" s="17">
        <f>'[1]TCE - ANEXO III - Preencher'!S937</f>
        <v>0</v>
      </c>
      <c r="S928" s="17">
        <f t="shared" si="20"/>
        <v>0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21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22"/>
        <v>0</v>
      </c>
      <c r="AA928" s="18" t="str">
        <f>IF('[1]TCE - ANEXO III - Preencher'!AB937="","",'[1]TCE - ANEXO III - Preencher'!AB937)</f>
        <v/>
      </c>
      <c r="AB928" s="17">
        <f t="shared" si="23"/>
        <v>0</v>
      </c>
    </row>
    <row r="929" spans="1:28" ht="12.75" customHeight="1">
      <c r="A929" s="10" t="str">
        <f>IFERROR(VLOOKUP(B929,'[1]DADOS (OCULTAR)'!$Q$3:$S$133,3,0),"")</f>
        <v/>
      </c>
      <c r="B929" s="11">
        <f>'[1]TCE - ANEXO III - Preencher'!C938</f>
        <v>0</v>
      </c>
      <c r="C929" s="12"/>
      <c r="D929" s="13">
        <f>'[1]TCE - ANEXO III - Preencher'!E938</f>
        <v>0</v>
      </c>
      <c r="E929" s="11">
        <f>IF('[1]TCE - ANEXO III - Preencher'!F938="4 - Assistência Odontológica","2 - Outros Profissionais da Saúde",'[1]TCE - ANEXO III - Preencher'!F938)</f>
        <v>0</v>
      </c>
      <c r="F929" s="19">
        <f>'[1]TCE - ANEXO III - Preencher'!G938</f>
        <v>0</v>
      </c>
      <c r="G929" s="15" t="str">
        <f>IF('[1]TCE - ANEXO III - Preencher'!H938="","",'[1]TCE - ANEXO III - Preencher'!H938)</f>
        <v/>
      </c>
      <c r="H929" s="16">
        <f>'[1]TCE - ANEXO III - Preencher'!I938</f>
        <v>0</v>
      </c>
      <c r="I929" s="16">
        <f>'[1]TCE - ANEXO III - Preencher'!J938</f>
        <v>0</v>
      </c>
      <c r="J929" s="16">
        <f>'[1]TCE - ANEXO III - Preencher'!K938</f>
        <v>0</v>
      </c>
      <c r="K929" s="17">
        <f>'[1]TCE - ANEXO III - Preencher'!L938</f>
        <v>0</v>
      </c>
      <c r="L929" s="17">
        <f>'[1]TCE - ANEXO III - Preencher'!M938</f>
        <v>0</v>
      </c>
      <c r="M929" s="17">
        <f t="shared" si="18"/>
        <v>0</v>
      </c>
      <c r="N929" s="17">
        <f>'[1]TCE - ANEXO III - Preencher'!O938</f>
        <v>0</v>
      </c>
      <c r="O929" s="17">
        <f>'[1]TCE - ANEXO III - Preencher'!P938</f>
        <v>0</v>
      </c>
      <c r="P929" s="17">
        <f t="shared" si="19"/>
        <v>0</v>
      </c>
      <c r="Q929" s="17">
        <f>'[1]TCE - ANEXO III - Preencher'!R938</f>
        <v>0</v>
      </c>
      <c r="R929" s="17">
        <f>'[1]TCE - ANEXO III - Preencher'!S938</f>
        <v>0</v>
      </c>
      <c r="S929" s="17">
        <f t="shared" si="20"/>
        <v>0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21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22"/>
        <v>0</v>
      </c>
      <c r="AA929" s="18" t="str">
        <f>IF('[1]TCE - ANEXO III - Preencher'!AB938="","",'[1]TCE - ANEXO III - Preencher'!AB938)</f>
        <v/>
      </c>
      <c r="AB929" s="17">
        <f t="shared" si="23"/>
        <v>0</v>
      </c>
    </row>
    <row r="930" spans="1:28" ht="12.75" customHeight="1">
      <c r="A930" s="10" t="str">
        <f>IFERROR(VLOOKUP(B930,'[1]DADOS (OCULTAR)'!$Q$3:$S$133,3,0),"")</f>
        <v/>
      </c>
      <c r="B930" s="11">
        <f>'[1]TCE - ANEXO III - Preencher'!C939</f>
        <v>0</v>
      </c>
      <c r="C930" s="12"/>
      <c r="D930" s="13">
        <f>'[1]TCE - ANEXO III - Preencher'!E939</f>
        <v>0</v>
      </c>
      <c r="E930" s="11">
        <f>IF('[1]TCE - ANEXO III - Preencher'!F939="4 - Assistência Odontológica","2 - Outros Profissionais da Saúde",'[1]TCE - ANEXO III - Preencher'!F939)</f>
        <v>0</v>
      </c>
      <c r="F930" s="19">
        <f>'[1]TCE - ANEXO III - Preencher'!G939</f>
        <v>0</v>
      </c>
      <c r="G930" s="15" t="str">
        <f>IF('[1]TCE - ANEXO III - Preencher'!H939="","",'[1]TCE - ANEXO III - Preencher'!H939)</f>
        <v/>
      </c>
      <c r="H930" s="16">
        <f>'[1]TCE - ANEXO III - Preencher'!I939</f>
        <v>0</v>
      </c>
      <c r="I930" s="16">
        <f>'[1]TCE - ANEXO III - Preencher'!J939</f>
        <v>0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18"/>
        <v>0</v>
      </c>
      <c r="N930" s="17">
        <f>'[1]TCE - ANEXO III - Preencher'!O939</f>
        <v>0</v>
      </c>
      <c r="O930" s="17">
        <f>'[1]TCE - ANEXO III - Preencher'!P939</f>
        <v>0</v>
      </c>
      <c r="P930" s="17">
        <f t="shared" si="19"/>
        <v>0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20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21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22"/>
        <v>0</v>
      </c>
      <c r="AA930" s="18" t="str">
        <f>IF('[1]TCE - ANEXO III - Preencher'!AB939="","",'[1]TCE - ANEXO III - Preencher'!AB939)</f>
        <v/>
      </c>
      <c r="AB930" s="17">
        <f t="shared" si="23"/>
        <v>0</v>
      </c>
    </row>
    <row r="931" spans="1:28" ht="12.75" customHeight="1">
      <c r="A931" s="10" t="str">
        <f>IFERROR(VLOOKUP(B931,'[1]DADOS (OCULTAR)'!$Q$3:$S$133,3,0),"")</f>
        <v/>
      </c>
      <c r="B931" s="11">
        <f>'[1]TCE - ANEXO III - Preencher'!C940</f>
        <v>0</v>
      </c>
      <c r="C931" s="12"/>
      <c r="D931" s="13">
        <f>'[1]TCE - ANEXO III - Preencher'!E940</f>
        <v>0</v>
      </c>
      <c r="E931" s="11">
        <f>IF('[1]TCE - ANEXO III - Preencher'!F940="4 - Assistência Odontológica","2 - Outros Profissionais da Saúde",'[1]TCE - ANEXO III - Preencher'!F940)</f>
        <v>0</v>
      </c>
      <c r="F931" s="19">
        <f>'[1]TCE - ANEXO III - Preencher'!G940</f>
        <v>0</v>
      </c>
      <c r="G931" s="15" t="str">
        <f>IF('[1]TCE - ANEXO III - Preencher'!H940="","",'[1]TCE - ANEXO III - Preencher'!H940)</f>
        <v/>
      </c>
      <c r="H931" s="16">
        <f>'[1]TCE - ANEXO III - Preencher'!I940</f>
        <v>0</v>
      </c>
      <c r="I931" s="16">
        <f>'[1]TCE - ANEXO III - Preencher'!J940</f>
        <v>0</v>
      </c>
      <c r="J931" s="16">
        <f>'[1]TCE - ANEXO III - Preencher'!K940</f>
        <v>0</v>
      </c>
      <c r="K931" s="17">
        <f>'[1]TCE - ANEXO III - Preencher'!L940</f>
        <v>0</v>
      </c>
      <c r="L931" s="17">
        <f>'[1]TCE - ANEXO III - Preencher'!M940</f>
        <v>0</v>
      </c>
      <c r="M931" s="17">
        <f t="shared" si="18"/>
        <v>0</v>
      </c>
      <c r="N931" s="17">
        <f>'[1]TCE - ANEXO III - Preencher'!O940</f>
        <v>0</v>
      </c>
      <c r="O931" s="17">
        <f>'[1]TCE - ANEXO III - Preencher'!P940</f>
        <v>0</v>
      </c>
      <c r="P931" s="17">
        <f t="shared" si="19"/>
        <v>0</v>
      </c>
      <c r="Q931" s="17">
        <f>'[1]TCE - ANEXO III - Preencher'!R940</f>
        <v>0</v>
      </c>
      <c r="R931" s="17">
        <f>'[1]TCE - ANEXO III - Preencher'!S940</f>
        <v>0</v>
      </c>
      <c r="S931" s="17">
        <f t="shared" si="20"/>
        <v>0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21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22"/>
        <v>0</v>
      </c>
      <c r="AA931" s="18" t="str">
        <f>IF('[1]TCE - ANEXO III - Preencher'!AB940="","",'[1]TCE - ANEXO III - Preencher'!AB940)</f>
        <v/>
      </c>
      <c r="AB931" s="17">
        <f t="shared" si="23"/>
        <v>0</v>
      </c>
    </row>
    <row r="932" spans="1:28" ht="12.75" customHeight="1">
      <c r="A932" s="10" t="str">
        <f>IFERROR(VLOOKUP(B932,'[1]DADOS (OCULTAR)'!$Q$3:$S$133,3,0),"")</f>
        <v/>
      </c>
      <c r="B932" s="11">
        <f>'[1]TCE - ANEXO III - Preencher'!C941</f>
        <v>0</v>
      </c>
      <c r="C932" s="12"/>
      <c r="D932" s="13">
        <f>'[1]TCE - ANEXO III - Preencher'!E941</f>
        <v>0</v>
      </c>
      <c r="E932" s="11">
        <f>IF('[1]TCE - ANEXO III - Preencher'!F941="4 - Assistência Odontológica","2 - Outros Profissionais da Saúde",'[1]TCE - ANEXO III - Preencher'!F941)</f>
        <v>0</v>
      </c>
      <c r="F932" s="19">
        <f>'[1]TCE - ANEXO III - Preencher'!G941</f>
        <v>0</v>
      </c>
      <c r="G932" s="15" t="str">
        <f>IF('[1]TCE - ANEXO III - Preencher'!H941="","",'[1]TCE - ANEXO III - Preencher'!H941)</f>
        <v/>
      </c>
      <c r="H932" s="16">
        <f>'[1]TCE - ANEXO III - Preencher'!I941</f>
        <v>0</v>
      </c>
      <c r="I932" s="16">
        <f>'[1]TCE - ANEXO III - Preencher'!J941</f>
        <v>0</v>
      </c>
      <c r="J932" s="16">
        <f>'[1]TCE - ANEXO III - Preencher'!K941</f>
        <v>0</v>
      </c>
      <c r="K932" s="17">
        <f>'[1]TCE - ANEXO III - Preencher'!L941</f>
        <v>0</v>
      </c>
      <c r="L932" s="17">
        <f>'[1]TCE - ANEXO III - Preencher'!M941</f>
        <v>0</v>
      </c>
      <c r="M932" s="17">
        <f t="shared" si="18"/>
        <v>0</v>
      </c>
      <c r="N932" s="17">
        <f>'[1]TCE - ANEXO III - Preencher'!O941</f>
        <v>0</v>
      </c>
      <c r="O932" s="17">
        <f>'[1]TCE - ANEXO III - Preencher'!P941</f>
        <v>0</v>
      </c>
      <c r="P932" s="17">
        <f t="shared" si="19"/>
        <v>0</v>
      </c>
      <c r="Q932" s="17">
        <f>'[1]TCE - ANEXO III - Preencher'!R941</f>
        <v>0</v>
      </c>
      <c r="R932" s="17">
        <f>'[1]TCE - ANEXO III - Preencher'!S941</f>
        <v>0</v>
      </c>
      <c r="S932" s="17">
        <f t="shared" si="20"/>
        <v>0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21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22"/>
        <v>0</v>
      </c>
      <c r="AA932" s="18" t="str">
        <f>IF('[1]TCE - ANEXO III - Preencher'!AB941="","",'[1]TCE - ANEXO III - Preencher'!AB941)</f>
        <v/>
      </c>
      <c r="AB932" s="17">
        <f t="shared" si="23"/>
        <v>0</v>
      </c>
    </row>
    <row r="933" spans="1:28" ht="12.75" customHeight="1">
      <c r="A933" s="10" t="str">
        <f>IFERROR(VLOOKUP(B933,'[1]DADOS (OCULTAR)'!$Q$3:$S$133,3,0),"")</f>
        <v/>
      </c>
      <c r="B933" s="11">
        <f>'[1]TCE - ANEXO III - Preencher'!C942</f>
        <v>0</v>
      </c>
      <c r="C933" s="12"/>
      <c r="D933" s="13">
        <f>'[1]TCE - ANEXO III - Preencher'!E942</f>
        <v>0</v>
      </c>
      <c r="E933" s="11">
        <f>IF('[1]TCE - ANEXO III - Preencher'!F942="4 - Assistência Odontológica","2 - Outros Profissionais da Saúde",'[1]TCE - ANEXO III - Preencher'!F942)</f>
        <v>0</v>
      </c>
      <c r="F933" s="19">
        <f>'[1]TCE - ANEXO III - Preencher'!G942</f>
        <v>0</v>
      </c>
      <c r="G933" s="15" t="str">
        <f>IF('[1]TCE - ANEXO III - Preencher'!H942="","",'[1]TCE - ANEXO III - Preencher'!H942)</f>
        <v/>
      </c>
      <c r="H933" s="16">
        <f>'[1]TCE - ANEXO III - Preencher'!I942</f>
        <v>0</v>
      </c>
      <c r="I933" s="16">
        <f>'[1]TCE - ANEXO III - Preencher'!J942</f>
        <v>0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18"/>
        <v>0</v>
      </c>
      <c r="N933" s="17">
        <f>'[1]TCE - ANEXO III - Preencher'!O942</f>
        <v>0</v>
      </c>
      <c r="O933" s="17">
        <f>'[1]TCE - ANEXO III - Preencher'!P942</f>
        <v>0</v>
      </c>
      <c r="P933" s="17">
        <f t="shared" si="19"/>
        <v>0</v>
      </c>
      <c r="Q933" s="17">
        <f>'[1]TCE - ANEXO III - Preencher'!R942</f>
        <v>0</v>
      </c>
      <c r="R933" s="17">
        <f>'[1]TCE - ANEXO III - Preencher'!S942</f>
        <v>0</v>
      </c>
      <c r="S933" s="17">
        <f t="shared" si="20"/>
        <v>0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21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22"/>
        <v>0</v>
      </c>
      <c r="AA933" s="18" t="str">
        <f>IF('[1]TCE - ANEXO III - Preencher'!AB942="","",'[1]TCE - ANEXO III - Preencher'!AB942)</f>
        <v/>
      </c>
      <c r="AB933" s="17">
        <f t="shared" si="23"/>
        <v>0</v>
      </c>
    </row>
    <row r="934" spans="1:28" ht="12.75" customHeight="1">
      <c r="A934" s="10" t="str">
        <f>IFERROR(VLOOKUP(B934,'[1]DADOS (OCULTAR)'!$Q$3:$S$133,3,0),"")</f>
        <v/>
      </c>
      <c r="B934" s="11">
        <f>'[1]TCE - ANEXO III - Preencher'!C943</f>
        <v>0</v>
      </c>
      <c r="C934" s="12"/>
      <c r="D934" s="13">
        <f>'[1]TCE - ANEXO III - Preencher'!E943</f>
        <v>0</v>
      </c>
      <c r="E934" s="11">
        <f>IF('[1]TCE - ANEXO III - Preencher'!F943="4 - Assistência Odontológica","2 - Outros Profissionais da Saúde",'[1]TCE - ANEXO III - Preencher'!F943)</f>
        <v>0</v>
      </c>
      <c r="F934" s="19">
        <f>'[1]TCE - ANEXO III - Preencher'!G943</f>
        <v>0</v>
      </c>
      <c r="G934" s="15" t="str">
        <f>IF('[1]TCE - ANEXO III - Preencher'!H943="","",'[1]TCE - ANEXO III - Preencher'!H943)</f>
        <v/>
      </c>
      <c r="H934" s="16">
        <f>'[1]TCE - ANEXO III - Preencher'!I943</f>
        <v>0</v>
      </c>
      <c r="I934" s="16">
        <f>'[1]TCE - ANEXO III - Preencher'!J943</f>
        <v>0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18"/>
        <v>0</v>
      </c>
      <c r="N934" s="17">
        <f>'[1]TCE - ANEXO III - Preencher'!O943</f>
        <v>0</v>
      </c>
      <c r="O934" s="17">
        <f>'[1]TCE - ANEXO III - Preencher'!P943</f>
        <v>0</v>
      </c>
      <c r="P934" s="17">
        <f t="shared" si="19"/>
        <v>0</v>
      </c>
      <c r="Q934" s="17">
        <f>'[1]TCE - ANEXO III - Preencher'!R943</f>
        <v>0</v>
      </c>
      <c r="R934" s="17">
        <f>'[1]TCE - ANEXO III - Preencher'!S943</f>
        <v>0</v>
      </c>
      <c r="S934" s="17">
        <f t="shared" si="20"/>
        <v>0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21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22"/>
        <v>0</v>
      </c>
      <c r="AA934" s="18" t="str">
        <f>IF('[1]TCE - ANEXO III - Preencher'!AB943="","",'[1]TCE - ANEXO III - Preencher'!AB943)</f>
        <v/>
      </c>
      <c r="AB934" s="17">
        <f t="shared" si="23"/>
        <v>0</v>
      </c>
    </row>
    <row r="935" spans="1:28" ht="12.75" customHeight="1">
      <c r="A935" s="10" t="str">
        <f>IFERROR(VLOOKUP(B935,'[1]DADOS (OCULTAR)'!$Q$3:$S$133,3,0),"")</f>
        <v/>
      </c>
      <c r="B935" s="11">
        <f>'[1]TCE - ANEXO III - Preencher'!C944</f>
        <v>0</v>
      </c>
      <c r="C935" s="12"/>
      <c r="D935" s="13">
        <f>'[1]TCE - ANEXO III - Preencher'!E944</f>
        <v>0</v>
      </c>
      <c r="E935" s="11">
        <f>IF('[1]TCE - ANEXO III - Preencher'!F944="4 - Assistência Odontológica","2 - Outros Profissionais da Saúde",'[1]TCE - ANEXO III - Preencher'!F944)</f>
        <v>0</v>
      </c>
      <c r="F935" s="19">
        <f>'[1]TCE - ANEXO III - Preencher'!G944</f>
        <v>0</v>
      </c>
      <c r="G935" s="15" t="str">
        <f>IF('[1]TCE - ANEXO III - Preencher'!H944="","",'[1]TCE - ANEXO III - Preencher'!H944)</f>
        <v/>
      </c>
      <c r="H935" s="16">
        <f>'[1]TCE - ANEXO III - Preencher'!I944</f>
        <v>0</v>
      </c>
      <c r="I935" s="16">
        <f>'[1]TCE - ANEXO III - Preencher'!J944</f>
        <v>0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18"/>
        <v>0</v>
      </c>
      <c r="N935" s="17">
        <f>'[1]TCE - ANEXO III - Preencher'!O944</f>
        <v>0</v>
      </c>
      <c r="O935" s="17">
        <f>'[1]TCE - ANEXO III - Preencher'!P944</f>
        <v>0</v>
      </c>
      <c r="P935" s="17">
        <f t="shared" si="19"/>
        <v>0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20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21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22"/>
        <v>0</v>
      </c>
      <c r="AA935" s="18" t="str">
        <f>IF('[1]TCE - ANEXO III - Preencher'!AB944="","",'[1]TCE - ANEXO III - Preencher'!AB944)</f>
        <v/>
      </c>
      <c r="AB935" s="17">
        <f t="shared" si="23"/>
        <v>0</v>
      </c>
    </row>
    <row r="936" spans="1:28" ht="12.75" customHeight="1">
      <c r="A936" s="10" t="str">
        <f>IFERROR(VLOOKUP(B936,'[1]DADOS (OCULTAR)'!$Q$3:$S$133,3,0),"")</f>
        <v/>
      </c>
      <c r="B936" s="11">
        <f>'[1]TCE - ANEXO III - Preencher'!C945</f>
        <v>0</v>
      </c>
      <c r="C936" s="12"/>
      <c r="D936" s="13">
        <f>'[1]TCE - ANEXO III - Preencher'!E945</f>
        <v>0</v>
      </c>
      <c r="E936" s="11">
        <f>IF('[1]TCE - ANEXO III - Preencher'!F945="4 - Assistência Odontológica","2 - Outros Profissionais da Saúde",'[1]TCE - ANEXO III - Preencher'!F945)</f>
        <v>0</v>
      </c>
      <c r="F936" s="19">
        <f>'[1]TCE - ANEXO III - Preencher'!G945</f>
        <v>0</v>
      </c>
      <c r="G936" s="15" t="str">
        <f>IF('[1]TCE - ANEXO III - Preencher'!H945="","",'[1]TCE - ANEXO III - Preencher'!H945)</f>
        <v/>
      </c>
      <c r="H936" s="16">
        <f>'[1]TCE - ANEXO III - Preencher'!I945</f>
        <v>0</v>
      </c>
      <c r="I936" s="16">
        <f>'[1]TCE - ANEXO III - Preencher'!J945</f>
        <v>0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18"/>
        <v>0</v>
      </c>
      <c r="N936" s="17">
        <f>'[1]TCE - ANEXO III - Preencher'!O945</f>
        <v>0</v>
      </c>
      <c r="O936" s="17">
        <f>'[1]TCE - ANEXO III - Preencher'!P945</f>
        <v>0</v>
      </c>
      <c r="P936" s="17">
        <f t="shared" si="19"/>
        <v>0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20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21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22"/>
        <v>0</v>
      </c>
      <c r="AA936" s="18" t="str">
        <f>IF('[1]TCE - ANEXO III - Preencher'!AB945="","",'[1]TCE - ANEXO III - Preencher'!AB945)</f>
        <v/>
      </c>
      <c r="AB936" s="17">
        <f t="shared" si="23"/>
        <v>0</v>
      </c>
    </row>
    <row r="937" spans="1:28" ht="12.75" customHeight="1">
      <c r="A937" s="10" t="str">
        <f>IFERROR(VLOOKUP(B937,'[1]DADOS (OCULTAR)'!$Q$3:$S$133,3,0),"")</f>
        <v/>
      </c>
      <c r="B937" s="11">
        <f>'[1]TCE - ANEXO III - Preencher'!C946</f>
        <v>0</v>
      </c>
      <c r="C937" s="12"/>
      <c r="D937" s="13">
        <f>'[1]TCE - ANEXO III - Preencher'!E946</f>
        <v>0</v>
      </c>
      <c r="E937" s="11">
        <f>IF('[1]TCE - ANEXO III - Preencher'!F946="4 - Assistência Odontológica","2 - Outros Profissionais da Saúde",'[1]TCE - ANEXO III - Preencher'!F946)</f>
        <v>0</v>
      </c>
      <c r="F937" s="19">
        <f>'[1]TCE - ANEXO III - Preencher'!G946</f>
        <v>0</v>
      </c>
      <c r="G937" s="15" t="str">
        <f>IF('[1]TCE - ANEXO III - Preencher'!H946="","",'[1]TCE - ANEXO III - Preencher'!H946)</f>
        <v/>
      </c>
      <c r="H937" s="16">
        <f>'[1]TCE - ANEXO III - Preencher'!I946</f>
        <v>0</v>
      </c>
      <c r="I937" s="16">
        <f>'[1]TCE - ANEXO III - Preencher'!J946</f>
        <v>0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18"/>
        <v>0</v>
      </c>
      <c r="N937" s="17">
        <f>'[1]TCE - ANEXO III - Preencher'!O946</f>
        <v>0</v>
      </c>
      <c r="O937" s="17">
        <f>'[1]TCE - ANEXO III - Preencher'!P946</f>
        <v>0</v>
      </c>
      <c r="P937" s="17">
        <f t="shared" si="19"/>
        <v>0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20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21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22"/>
        <v>0</v>
      </c>
      <c r="AA937" s="18" t="str">
        <f>IF('[1]TCE - ANEXO III - Preencher'!AB946="","",'[1]TCE - ANEXO III - Preencher'!AB946)</f>
        <v/>
      </c>
      <c r="AB937" s="17">
        <f t="shared" si="23"/>
        <v>0</v>
      </c>
    </row>
    <row r="938" spans="1:28" ht="12.75" customHeight="1">
      <c r="A938" s="10" t="str">
        <f>IFERROR(VLOOKUP(B938,'[1]DADOS (OCULTAR)'!$Q$3:$S$133,3,0),"")</f>
        <v/>
      </c>
      <c r="B938" s="11">
        <f>'[1]TCE - ANEXO III - Preencher'!C947</f>
        <v>0</v>
      </c>
      <c r="C938" s="12"/>
      <c r="D938" s="13">
        <f>'[1]TCE - ANEXO III - Preencher'!E947</f>
        <v>0</v>
      </c>
      <c r="E938" s="11">
        <f>IF('[1]TCE - ANEXO III - Preencher'!F947="4 - Assistência Odontológica","2 - Outros Profissionais da Saúde",'[1]TCE - ANEXO III - Preencher'!F947)</f>
        <v>0</v>
      </c>
      <c r="F938" s="19">
        <f>'[1]TCE - ANEXO III - Preencher'!G947</f>
        <v>0</v>
      </c>
      <c r="G938" s="15" t="str">
        <f>IF('[1]TCE - ANEXO III - Preencher'!H947="","",'[1]TCE - ANEXO III - Preencher'!H947)</f>
        <v/>
      </c>
      <c r="H938" s="16">
        <f>'[1]TCE - ANEXO III - Preencher'!I947</f>
        <v>0</v>
      </c>
      <c r="I938" s="16">
        <f>'[1]TCE - ANEXO III - Preencher'!J947</f>
        <v>0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18"/>
        <v>0</v>
      </c>
      <c r="N938" s="17">
        <f>'[1]TCE - ANEXO III - Preencher'!O947</f>
        <v>0</v>
      </c>
      <c r="O938" s="17">
        <f>'[1]TCE - ANEXO III - Preencher'!P947</f>
        <v>0</v>
      </c>
      <c r="P938" s="17">
        <f t="shared" si="19"/>
        <v>0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20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21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22"/>
        <v>0</v>
      </c>
      <c r="AA938" s="18" t="str">
        <f>IF('[1]TCE - ANEXO III - Preencher'!AB947="","",'[1]TCE - ANEXO III - Preencher'!AB947)</f>
        <v/>
      </c>
      <c r="AB938" s="17">
        <f t="shared" si="23"/>
        <v>0</v>
      </c>
    </row>
    <row r="939" spans="1:28" ht="12.75" customHeight="1">
      <c r="A939" s="10" t="str">
        <f>IFERROR(VLOOKUP(B939,'[1]DADOS (OCULTAR)'!$Q$3:$S$133,3,0),"")</f>
        <v/>
      </c>
      <c r="B939" s="11">
        <f>'[1]TCE - ANEXO III - Preencher'!C948</f>
        <v>0</v>
      </c>
      <c r="C939" s="12"/>
      <c r="D939" s="13">
        <f>'[1]TCE - ANEXO III - Preencher'!E948</f>
        <v>0</v>
      </c>
      <c r="E939" s="11">
        <f>IF('[1]TCE - ANEXO III - Preencher'!F948="4 - Assistência Odontológica","2 - Outros Profissionais da Saúde",'[1]TCE - ANEXO III - Preencher'!F948)</f>
        <v>0</v>
      </c>
      <c r="F939" s="19">
        <f>'[1]TCE - ANEXO III - Preencher'!G948</f>
        <v>0</v>
      </c>
      <c r="G939" s="15" t="str">
        <f>IF('[1]TCE - ANEXO III - Preencher'!H948="","",'[1]TCE - ANEXO III - Preencher'!H948)</f>
        <v/>
      </c>
      <c r="H939" s="16">
        <f>'[1]TCE - ANEXO III - Preencher'!I948</f>
        <v>0</v>
      </c>
      <c r="I939" s="16">
        <f>'[1]TCE - ANEXO III - Preencher'!J948</f>
        <v>0</v>
      </c>
      <c r="J939" s="16">
        <f>'[1]TCE - ANEXO III - Preencher'!K948</f>
        <v>0</v>
      </c>
      <c r="K939" s="17">
        <f>'[1]TCE - ANEXO III - Preencher'!L948</f>
        <v>0</v>
      </c>
      <c r="L939" s="17">
        <f>'[1]TCE - ANEXO III - Preencher'!M948</f>
        <v>0</v>
      </c>
      <c r="M939" s="17">
        <f t="shared" si="18"/>
        <v>0</v>
      </c>
      <c r="N939" s="17">
        <f>'[1]TCE - ANEXO III - Preencher'!O948</f>
        <v>0</v>
      </c>
      <c r="O939" s="17">
        <f>'[1]TCE - ANEXO III - Preencher'!P948</f>
        <v>0</v>
      </c>
      <c r="P939" s="17">
        <f t="shared" si="19"/>
        <v>0</v>
      </c>
      <c r="Q939" s="17">
        <f>'[1]TCE - ANEXO III - Preencher'!R948</f>
        <v>0</v>
      </c>
      <c r="R939" s="17">
        <f>'[1]TCE - ANEXO III - Preencher'!S948</f>
        <v>0</v>
      </c>
      <c r="S939" s="17">
        <f t="shared" si="20"/>
        <v>0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21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22"/>
        <v>0</v>
      </c>
      <c r="AA939" s="18" t="str">
        <f>IF('[1]TCE - ANEXO III - Preencher'!AB948="","",'[1]TCE - ANEXO III - Preencher'!AB948)</f>
        <v/>
      </c>
      <c r="AB939" s="17">
        <f t="shared" si="23"/>
        <v>0</v>
      </c>
    </row>
    <row r="940" spans="1:28" ht="12.75" customHeight="1">
      <c r="A940" s="10" t="str">
        <f>IFERROR(VLOOKUP(B940,'[1]DADOS (OCULTAR)'!$Q$3:$S$133,3,0),"")</f>
        <v/>
      </c>
      <c r="B940" s="11">
        <f>'[1]TCE - ANEXO III - Preencher'!C949</f>
        <v>0</v>
      </c>
      <c r="C940" s="12"/>
      <c r="D940" s="13">
        <f>'[1]TCE - ANEXO III - Preencher'!E949</f>
        <v>0</v>
      </c>
      <c r="E940" s="11">
        <f>IF('[1]TCE - ANEXO III - Preencher'!F949="4 - Assistência Odontológica","2 - Outros Profissionais da Saúde",'[1]TCE - ANEXO III - Preencher'!F949)</f>
        <v>0</v>
      </c>
      <c r="F940" s="19">
        <f>'[1]TCE - ANEXO III - Preencher'!G949</f>
        <v>0</v>
      </c>
      <c r="G940" s="15" t="str">
        <f>IF('[1]TCE - ANEXO III - Preencher'!H949="","",'[1]TCE - ANEXO III - Preencher'!H949)</f>
        <v/>
      </c>
      <c r="H940" s="16">
        <f>'[1]TCE - ANEXO III - Preencher'!I949</f>
        <v>0</v>
      </c>
      <c r="I940" s="16">
        <f>'[1]TCE - ANEXO III - Preencher'!J949</f>
        <v>0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18"/>
        <v>0</v>
      </c>
      <c r="N940" s="17">
        <f>'[1]TCE - ANEXO III - Preencher'!O949</f>
        <v>0</v>
      </c>
      <c r="O940" s="17">
        <f>'[1]TCE - ANEXO III - Preencher'!P949</f>
        <v>0</v>
      </c>
      <c r="P940" s="17">
        <f t="shared" si="19"/>
        <v>0</v>
      </c>
      <c r="Q940" s="17">
        <f>'[1]TCE - ANEXO III - Preencher'!R949</f>
        <v>0</v>
      </c>
      <c r="R940" s="17">
        <f>'[1]TCE - ANEXO III - Preencher'!S949</f>
        <v>0</v>
      </c>
      <c r="S940" s="17">
        <f t="shared" si="20"/>
        <v>0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21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22"/>
        <v>0</v>
      </c>
      <c r="AA940" s="18" t="str">
        <f>IF('[1]TCE - ANEXO III - Preencher'!AB949="","",'[1]TCE - ANEXO III - Preencher'!AB949)</f>
        <v/>
      </c>
      <c r="AB940" s="17">
        <f t="shared" si="23"/>
        <v>0</v>
      </c>
    </row>
    <row r="941" spans="1:28" ht="12.75" customHeight="1">
      <c r="A941" s="10" t="str">
        <f>IFERROR(VLOOKUP(B941,'[1]DADOS (OCULTAR)'!$Q$3:$S$133,3,0),"")</f>
        <v/>
      </c>
      <c r="B941" s="11">
        <f>'[1]TCE - ANEXO III - Preencher'!C950</f>
        <v>0</v>
      </c>
      <c r="C941" s="12"/>
      <c r="D941" s="13">
        <f>'[1]TCE - ANEXO III - Preencher'!E950</f>
        <v>0</v>
      </c>
      <c r="E941" s="11">
        <f>IF('[1]TCE - ANEXO III - Preencher'!F950="4 - Assistência Odontológica","2 - Outros Profissionais da Saúde",'[1]TCE - ANEXO III - Preencher'!F950)</f>
        <v>0</v>
      </c>
      <c r="F941" s="19">
        <f>'[1]TCE - ANEXO III - Preencher'!G950</f>
        <v>0</v>
      </c>
      <c r="G941" s="15" t="str">
        <f>IF('[1]TCE - ANEXO III - Preencher'!H950="","",'[1]TCE - ANEXO III - Preencher'!H950)</f>
        <v/>
      </c>
      <c r="H941" s="16">
        <f>'[1]TCE - ANEXO III - Preencher'!I950</f>
        <v>0</v>
      </c>
      <c r="I941" s="16">
        <f>'[1]TCE - ANEXO III - Preencher'!J950</f>
        <v>0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18"/>
        <v>0</v>
      </c>
      <c r="N941" s="17">
        <f>'[1]TCE - ANEXO III - Preencher'!O950</f>
        <v>0</v>
      </c>
      <c r="O941" s="17">
        <f>'[1]TCE - ANEXO III - Preencher'!P950</f>
        <v>0</v>
      </c>
      <c r="P941" s="17">
        <f t="shared" si="19"/>
        <v>0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20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21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22"/>
        <v>0</v>
      </c>
      <c r="AA941" s="18" t="str">
        <f>IF('[1]TCE - ANEXO III - Preencher'!AB950="","",'[1]TCE - ANEXO III - Preencher'!AB950)</f>
        <v/>
      </c>
      <c r="AB941" s="17">
        <f t="shared" si="23"/>
        <v>0</v>
      </c>
    </row>
    <row r="942" spans="1:28" ht="12.75" customHeight="1">
      <c r="A942" s="10" t="str">
        <f>IFERROR(VLOOKUP(B942,'[1]DADOS (OCULTAR)'!$Q$3:$S$133,3,0),"")</f>
        <v/>
      </c>
      <c r="B942" s="11">
        <f>'[1]TCE - ANEXO III - Preencher'!C951</f>
        <v>0</v>
      </c>
      <c r="C942" s="12"/>
      <c r="D942" s="13">
        <f>'[1]TCE - ANEXO III - Preencher'!E951</f>
        <v>0</v>
      </c>
      <c r="E942" s="11">
        <f>IF('[1]TCE - ANEXO III - Preencher'!F951="4 - Assistência Odontológica","2 - Outros Profissionais da Saúde",'[1]TCE - ANEXO III - Preencher'!F951)</f>
        <v>0</v>
      </c>
      <c r="F942" s="19">
        <f>'[1]TCE - ANEXO III - Preencher'!G951</f>
        <v>0</v>
      </c>
      <c r="G942" s="15" t="str">
        <f>IF('[1]TCE - ANEXO III - Preencher'!H951="","",'[1]TCE - ANEXO III - Preencher'!H951)</f>
        <v/>
      </c>
      <c r="H942" s="16">
        <f>'[1]TCE - ANEXO III - Preencher'!I951</f>
        <v>0</v>
      </c>
      <c r="I942" s="16">
        <f>'[1]TCE - ANEXO III - Preencher'!J951</f>
        <v>0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18"/>
        <v>0</v>
      </c>
      <c r="N942" s="17">
        <f>'[1]TCE - ANEXO III - Preencher'!O951</f>
        <v>0</v>
      </c>
      <c r="O942" s="17">
        <f>'[1]TCE - ANEXO III - Preencher'!P951</f>
        <v>0</v>
      </c>
      <c r="P942" s="17">
        <f t="shared" si="19"/>
        <v>0</v>
      </c>
      <c r="Q942" s="17">
        <f>'[1]TCE - ANEXO III - Preencher'!R951</f>
        <v>0</v>
      </c>
      <c r="R942" s="17">
        <f>'[1]TCE - ANEXO III - Preencher'!S951</f>
        <v>0</v>
      </c>
      <c r="S942" s="17">
        <f t="shared" si="20"/>
        <v>0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21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22"/>
        <v>0</v>
      </c>
      <c r="AA942" s="18" t="str">
        <f>IF('[1]TCE - ANEXO III - Preencher'!AB951="","",'[1]TCE - ANEXO III - Preencher'!AB951)</f>
        <v/>
      </c>
      <c r="AB942" s="17">
        <f t="shared" si="23"/>
        <v>0</v>
      </c>
    </row>
    <row r="943" spans="1:28" ht="12.75" customHeight="1">
      <c r="A943" s="10" t="str">
        <f>IFERROR(VLOOKUP(B943,'[1]DADOS (OCULTAR)'!$Q$3:$S$133,3,0),"")</f>
        <v/>
      </c>
      <c r="B943" s="11">
        <f>'[1]TCE - ANEXO III - Preencher'!C952</f>
        <v>0</v>
      </c>
      <c r="C943" s="12"/>
      <c r="D943" s="13">
        <f>'[1]TCE - ANEXO III - Preencher'!E952</f>
        <v>0</v>
      </c>
      <c r="E943" s="11">
        <f>IF('[1]TCE - ANEXO III - Preencher'!F952="4 - Assistência Odontológica","2 - Outros Profissionais da Saúde",'[1]TCE - ANEXO III - Preencher'!F952)</f>
        <v>0</v>
      </c>
      <c r="F943" s="19">
        <f>'[1]TCE - ANEXO III - Preencher'!G952</f>
        <v>0</v>
      </c>
      <c r="G943" s="15" t="str">
        <f>IF('[1]TCE - ANEXO III - Preencher'!H952="","",'[1]TCE - ANEXO III - Preencher'!H952)</f>
        <v/>
      </c>
      <c r="H943" s="16">
        <f>'[1]TCE - ANEXO III - Preencher'!I952</f>
        <v>0</v>
      </c>
      <c r="I943" s="16">
        <f>'[1]TCE - ANEXO III - Preencher'!J952</f>
        <v>0</v>
      </c>
      <c r="J943" s="16">
        <f>'[1]TCE - ANEXO III - Preencher'!K952</f>
        <v>0</v>
      </c>
      <c r="K943" s="17">
        <f>'[1]TCE - ANEXO III - Preencher'!L952</f>
        <v>0</v>
      </c>
      <c r="L943" s="17">
        <f>'[1]TCE - ANEXO III - Preencher'!M952</f>
        <v>0</v>
      </c>
      <c r="M943" s="17">
        <f t="shared" si="18"/>
        <v>0</v>
      </c>
      <c r="N943" s="17">
        <f>'[1]TCE - ANEXO III - Preencher'!O952</f>
        <v>0</v>
      </c>
      <c r="O943" s="17">
        <f>'[1]TCE - ANEXO III - Preencher'!P952</f>
        <v>0</v>
      </c>
      <c r="P943" s="17">
        <f t="shared" si="19"/>
        <v>0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20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21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22"/>
        <v>0</v>
      </c>
      <c r="AA943" s="18" t="str">
        <f>IF('[1]TCE - ANEXO III - Preencher'!AB952="","",'[1]TCE - ANEXO III - Preencher'!AB952)</f>
        <v/>
      </c>
      <c r="AB943" s="17">
        <f t="shared" si="23"/>
        <v>0</v>
      </c>
    </row>
    <row r="944" spans="1:28" ht="12.75" customHeight="1">
      <c r="A944" s="10" t="str">
        <f>IFERROR(VLOOKUP(B944,'[1]DADOS (OCULTAR)'!$Q$3:$S$133,3,0),"")</f>
        <v/>
      </c>
      <c r="B944" s="11">
        <f>'[1]TCE - ANEXO III - Preencher'!C953</f>
        <v>0</v>
      </c>
      <c r="C944" s="12"/>
      <c r="D944" s="13">
        <f>'[1]TCE - ANEXO III - Preencher'!E953</f>
        <v>0</v>
      </c>
      <c r="E944" s="11">
        <f>IF('[1]TCE - ANEXO III - Preencher'!F953="4 - Assistência Odontológica","2 - Outros Profissionais da Saúde",'[1]TCE - ANEXO III - Preencher'!F953)</f>
        <v>0</v>
      </c>
      <c r="F944" s="19">
        <f>'[1]TCE - ANEXO III - Preencher'!G953</f>
        <v>0</v>
      </c>
      <c r="G944" s="15" t="str">
        <f>IF('[1]TCE - ANEXO III - Preencher'!H953="","",'[1]TCE - ANEXO III - Preencher'!H953)</f>
        <v/>
      </c>
      <c r="H944" s="16">
        <f>'[1]TCE - ANEXO III - Preencher'!I953</f>
        <v>0</v>
      </c>
      <c r="I944" s="16">
        <f>'[1]TCE - ANEXO III - Preencher'!J953</f>
        <v>0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18"/>
        <v>0</v>
      </c>
      <c r="N944" s="17">
        <f>'[1]TCE - ANEXO III - Preencher'!O953</f>
        <v>0</v>
      </c>
      <c r="O944" s="17">
        <f>'[1]TCE - ANEXO III - Preencher'!P953</f>
        <v>0</v>
      </c>
      <c r="P944" s="17">
        <f t="shared" si="19"/>
        <v>0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20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21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22"/>
        <v>0</v>
      </c>
      <c r="AA944" s="18" t="str">
        <f>IF('[1]TCE - ANEXO III - Preencher'!AB953="","",'[1]TCE - ANEXO III - Preencher'!AB953)</f>
        <v/>
      </c>
      <c r="AB944" s="17">
        <f t="shared" si="23"/>
        <v>0</v>
      </c>
    </row>
    <row r="945" spans="1:28" ht="12.75" customHeight="1">
      <c r="A945" s="10" t="str">
        <f>IFERROR(VLOOKUP(B945,'[1]DADOS (OCULTAR)'!$Q$3:$S$133,3,0),"")</f>
        <v/>
      </c>
      <c r="B945" s="11">
        <f>'[1]TCE - ANEXO III - Preencher'!C954</f>
        <v>0</v>
      </c>
      <c r="C945" s="12"/>
      <c r="D945" s="13">
        <f>'[1]TCE - ANEXO III - Preencher'!E954</f>
        <v>0</v>
      </c>
      <c r="E945" s="11">
        <f>IF('[1]TCE - ANEXO III - Preencher'!F954="4 - Assistência Odontológica","2 - Outros Profissionais da Saúde",'[1]TCE - ANEXO III - Preencher'!F954)</f>
        <v>0</v>
      </c>
      <c r="F945" s="19">
        <f>'[1]TCE - ANEXO III - Preencher'!G954</f>
        <v>0</v>
      </c>
      <c r="G945" s="15" t="str">
        <f>IF('[1]TCE - ANEXO III - Preencher'!H954="","",'[1]TCE - ANEXO III - Preencher'!H954)</f>
        <v/>
      </c>
      <c r="H945" s="16">
        <f>'[1]TCE - ANEXO III - Preencher'!I954</f>
        <v>0</v>
      </c>
      <c r="I945" s="16">
        <f>'[1]TCE - ANEXO III - Preencher'!J954</f>
        <v>0</v>
      </c>
      <c r="J945" s="16">
        <f>'[1]TCE - ANEXO III - Preencher'!K954</f>
        <v>0</v>
      </c>
      <c r="K945" s="17">
        <f>'[1]TCE - ANEXO III - Preencher'!L954</f>
        <v>0</v>
      </c>
      <c r="L945" s="17">
        <f>'[1]TCE - ANEXO III - Preencher'!M954</f>
        <v>0</v>
      </c>
      <c r="M945" s="17">
        <f t="shared" si="18"/>
        <v>0</v>
      </c>
      <c r="N945" s="17">
        <f>'[1]TCE - ANEXO III - Preencher'!O954</f>
        <v>0</v>
      </c>
      <c r="O945" s="17">
        <f>'[1]TCE - ANEXO III - Preencher'!P954</f>
        <v>0</v>
      </c>
      <c r="P945" s="17">
        <f t="shared" si="19"/>
        <v>0</v>
      </c>
      <c r="Q945" s="17">
        <f>'[1]TCE - ANEXO III - Preencher'!R954</f>
        <v>0</v>
      </c>
      <c r="R945" s="17">
        <f>'[1]TCE - ANEXO III - Preencher'!S954</f>
        <v>0</v>
      </c>
      <c r="S945" s="17">
        <f t="shared" si="20"/>
        <v>0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21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22"/>
        <v>0</v>
      </c>
      <c r="AA945" s="18" t="str">
        <f>IF('[1]TCE - ANEXO III - Preencher'!AB954="","",'[1]TCE - ANEXO III - Preencher'!AB954)</f>
        <v/>
      </c>
      <c r="AB945" s="17">
        <f t="shared" si="23"/>
        <v>0</v>
      </c>
    </row>
    <row r="946" spans="1:28" ht="12.75" customHeight="1">
      <c r="A946" s="10" t="str">
        <f>IFERROR(VLOOKUP(B946,'[1]DADOS (OCULTAR)'!$Q$3:$S$133,3,0),"")</f>
        <v/>
      </c>
      <c r="B946" s="11">
        <f>'[1]TCE - ANEXO III - Preencher'!C955</f>
        <v>0</v>
      </c>
      <c r="C946" s="12"/>
      <c r="D946" s="13">
        <f>'[1]TCE - ANEXO III - Preencher'!E955</f>
        <v>0</v>
      </c>
      <c r="E946" s="11">
        <f>IF('[1]TCE - ANEXO III - Preencher'!F955="4 - Assistência Odontológica","2 - Outros Profissionais da Saúde",'[1]TCE - ANEXO III - Preencher'!F955)</f>
        <v>0</v>
      </c>
      <c r="F946" s="19">
        <f>'[1]TCE - ANEXO III - Preencher'!G955</f>
        <v>0</v>
      </c>
      <c r="G946" s="15" t="str">
        <f>IF('[1]TCE - ANEXO III - Preencher'!H955="","",'[1]TCE - ANEXO III - Preencher'!H955)</f>
        <v/>
      </c>
      <c r="H946" s="16">
        <f>'[1]TCE - ANEXO III - Preencher'!I955</f>
        <v>0</v>
      </c>
      <c r="I946" s="16">
        <f>'[1]TCE - ANEXO III - Preencher'!J955</f>
        <v>0</v>
      </c>
      <c r="J946" s="16">
        <f>'[1]TCE - ANEXO III - Preencher'!K955</f>
        <v>0</v>
      </c>
      <c r="K946" s="17">
        <f>'[1]TCE - ANEXO III - Preencher'!L955</f>
        <v>0</v>
      </c>
      <c r="L946" s="17">
        <f>'[1]TCE - ANEXO III - Preencher'!M955</f>
        <v>0</v>
      </c>
      <c r="M946" s="17">
        <f t="shared" si="18"/>
        <v>0</v>
      </c>
      <c r="N946" s="17">
        <f>'[1]TCE - ANEXO III - Preencher'!O955</f>
        <v>0</v>
      </c>
      <c r="O946" s="17">
        <f>'[1]TCE - ANEXO III - Preencher'!P955</f>
        <v>0</v>
      </c>
      <c r="P946" s="17">
        <f t="shared" si="19"/>
        <v>0</v>
      </c>
      <c r="Q946" s="17">
        <f>'[1]TCE - ANEXO III - Preencher'!R955</f>
        <v>0</v>
      </c>
      <c r="R946" s="17">
        <f>'[1]TCE - ANEXO III - Preencher'!S955</f>
        <v>0</v>
      </c>
      <c r="S946" s="17">
        <f t="shared" si="20"/>
        <v>0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21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22"/>
        <v>0</v>
      </c>
      <c r="AA946" s="18" t="str">
        <f>IF('[1]TCE - ANEXO III - Preencher'!AB955="","",'[1]TCE - ANEXO III - Preencher'!AB955)</f>
        <v/>
      </c>
      <c r="AB946" s="17">
        <f t="shared" si="23"/>
        <v>0</v>
      </c>
    </row>
    <row r="947" spans="1:28" ht="12.75" customHeight="1">
      <c r="A947" s="10" t="str">
        <f>IFERROR(VLOOKUP(B947,'[1]DADOS (OCULTAR)'!$Q$3:$S$133,3,0),"")</f>
        <v/>
      </c>
      <c r="B947" s="11">
        <f>'[1]TCE - ANEXO III - Preencher'!C956</f>
        <v>0</v>
      </c>
      <c r="C947" s="12"/>
      <c r="D947" s="13">
        <f>'[1]TCE - ANEXO III - Preencher'!E956</f>
        <v>0</v>
      </c>
      <c r="E947" s="11">
        <f>IF('[1]TCE - ANEXO III - Preencher'!F956="4 - Assistência Odontológica","2 - Outros Profissionais da Saúde",'[1]TCE - ANEXO III - Preencher'!F956)</f>
        <v>0</v>
      </c>
      <c r="F947" s="19">
        <f>'[1]TCE - ANEXO III - Preencher'!G956</f>
        <v>0</v>
      </c>
      <c r="G947" s="15" t="str">
        <f>IF('[1]TCE - ANEXO III - Preencher'!H956="","",'[1]TCE - ANEXO III - Preencher'!H956)</f>
        <v/>
      </c>
      <c r="H947" s="16">
        <f>'[1]TCE - ANEXO III - Preencher'!I956</f>
        <v>0</v>
      </c>
      <c r="I947" s="16">
        <f>'[1]TCE - ANEXO III - Preencher'!J956</f>
        <v>0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18"/>
        <v>0</v>
      </c>
      <c r="N947" s="17">
        <f>'[1]TCE - ANEXO III - Preencher'!O956</f>
        <v>0</v>
      </c>
      <c r="O947" s="17">
        <f>'[1]TCE - ANEXO III - Preencher'!P956</f>
        <v>0</v>
      </c>
      <c r="P947" s="17">
        <f t="shared" si="19"/>
        <v>0</v>
      </c>
      <c r="Q947" s="17">
        <f>'[1]TCE - ANEXO III - Preencher'!R956</f>
        <v>0</v>
      </c>
      <c r="R947" s="17">
        <f>'[1]TCE - ANEXO III - Preencher'!S956</f>
        <v>0</v>
      </c>
      <c r="S947" s="17">
        <f t="shared" si="20"/>
        <v>0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21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22"/>
        <v>0</v>
      </c>
      <c r="AA947" s="18" t="str">
        <f>IF('[1]TCE - ANEXO III - Preencher'!AB956="","",'[1]TCE - ANEXO III - Preencher'!AB956)</f>
        <v/>
      </c>
      <c r="AB947" s="17">
        <f t="shared" si="23"/>
        <v>0</v>
      </c>
    </row>
    <row r="948" spans="1:28" ht="12.75" customHeight="1">
      <c r="A948" s="10" t="str">
        <f>IFERROR(VLOOKUP(B948,'[1]DADOS (OCULTAR)'!$Q$3:$S$133,3,0),"")</f>
        <v/>
      </c>
      <c r="B948" s="11">
        <f>'[1]TCE - ANEXO III - Preencher'!C957</f>
        <v>0</v>
      </c>
      <c r="C948" s="12"/>
      <c r="D948" s="13">
        <f>'[1]TCE - ANEXO III - Preencher'!E957</f>
        <v>0</v>
      </c>
      <c r="E948" s="11">
        <f>IF('[1]TCE - ANEXO III - Preencher'!F957="4 - Assistência Odontológica","2 - Outros Profissionais da Saúde",'[1]TCE - ANEXO III - Preencher'!F957)</f>
        <v>0</v>
      </c>
      <c r="F948" s="19">
        <f>'[1]TCE - ANEXO III - Preencher'!G957</f>
        <v>0</v>
      </c>
      <c r="G948" s="15" t="str">
        <f>IF('[1]TCE - ANEXO III - Preencher'!H957="","",'[1]TCE - ANEXO III - Preencher'!H957)</f>
        <v/>
      </c>
      <c r="H948" s="16">
        <f>'[1]TCE - ANEXO III - Preencher'!I957</f>
        <v>0</v>
      </c>
      <c r="I948" s="16">
        <f>'[1]TCE - ANEXO III - Preencher'!J957</f>
        <v>0</v>
      </c>
      <c r="J948" s="16">
        <f>'[1]TCE - ANEXO III - Preencher'!K957</f>
        <v>0</v>
      </c>
      <c r="K948" s="17">
        <f>'[1]TCE - ANEXO III - Preencher'!L957</f>
        <v>0</v>
      </c>
      <c r="L948" s="17">
        <f>'[1]TCE - ANEXO III - Preencher'!M957</f>
        <v>0</v>
      </c>
      <c r="M948" s="17">
        <f t="shared" si="18"/>
        <v>0</v>
      </c>
      <c r="N948" s="17">
        <f>'[1]TCE - ANEXO III - Preencher'!O957</f>
        <v>0</v>
      </c>
      <c r="O948" s="17">
        <f>'[1]TCE - ANEXO III - Preencher'!P957</f>
        <v>0</v>
      </c>
      <c r="P948" s="17">
        <f t="shared" si="19"/>
        <v>0</v>
      </c>
      <c r="Q948" s="17">
        <f>'[1]TCE - ANEXO III - Preencher'!R957</f>
        <v>0</v>
      </c>
      <c r="R948" s="17">
        <f>'[1]TCE - ANEXO III - Preencher'!S957</f>
        <v>0</v>
      </c>
      <c r="S948" s="17">
        <f t="shared" si="20"/>
        <v>0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21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22"/>
        <v>0</v>
      </c>
      <c r="AA948" s="18" t="str">
        <f>IF('[1]TCE - ANEXO III - Preencher'!AB957="","",'[1]TCE - ANEXO III - Preencher'!AB957)</f>
        <v/>
      </c>
      <c r="AB948" s="17">
        <f t="shared" si="23"/>
        <v>0</v>
      </c>
    </row>
    <row r="949" spans="1:28" ht="12.75" customHeight="1">
      <c r="A949" s="10" t="str">
        <f>IFERROR(VLOOKUP(B949,'[1]DADOS (OCULTAR)'!$Q$3:$S$133,3,0),"")</f>
        <v/>
      </c>
      <c r="B949" s="11">
        <f>'[1]TCE - ANEXO III - Preencher'!C958</f>
        <v>0</v>
      </c>
      <c r="C949" s="12"/>
      <c r="D949" s="13">
        <f>'[1]TCE - ANEXO III - Preencher'!E958</f>
        <v>0</v>
      </c>
      <c r="E949" s="11">
        <f>IF('[1]TCE - ANEXO III - Preencher'!F958="4 - Assistência Odontológica","2 - Outros Profissionais da Saúde",'[1]TCE - ANEXO III - Preencher'!F958)</f>
        <v>0</v>
      </c>
      <c r="F949" s="19">
        <f>'[1]TCE - ANEXO III - Preencher'!G958</f>
        <v>0</v>
      </c>
      <c r="G949" s="15" t="str">
        <f>IF('[1]TCE - ANEXO III - Preencher'!H958="","",'[1]TCE - ANEXO III - Preencher'!H958)</f>
        <v/>
      </c>
      <c r="H949" s="16">
        <f>'[1]TCE - ANEXO III - Preencher'!I958</f>
        <v>0</v>
      </c>
      <c r="I949" s="16">
        <f>'[1]TCE - ANEXO III - Preencher'!J958</f>
        <v>0</v>
      </c>
      <c r="J949" s="16">
        <f>'[1]TCE - ANEXO III - Preencher'!K958</f>
        <v>0</v>
      </c>
      <c r="K949" s="17">
        <f>'[1]TCE - ANEXO III - Preencher'!L958</f>
        <v>0</v>
      </c>
      <c r="L949" s="17">
        <f>'[1]TCE - ANEXO III - Preencher'!M958</f>
        <v>0</v>
      </c>
      <c r="M949" s="17">
        <f t="shared" si="18"/>
        <v>0</v>
      </c>
      <c r="N949" s="17">
        <f>'[1]TCE - ANEXO III - Preencher'!O958</f>
        <v>0</v>
      </c>
      <c r="O949" s="17">
        <f>'[1]TCE - ANEXO III - Preencher'!P958</f>
        <v>0</v>
      </c>
      <c r="P949" s="17">
        <f t="shared" si="19"/>
        <v>0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20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21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22"/>
        <v>0</v>
      </c>
      <c r="AA949" s="18" t="str">
        <f>IF('[1]TCE - ANEXO III - Preencher'!AB958="","",'[1]TCE - ANEXO III - Preencher'!AB958)</f>
        <v/>
      </c>
      <c r="AB949" s="17">
        <f t="shared" si="23"/>
        <v>0</v>
      </c>
    </row>
    <row r="950" spans="1:28" ht="12.75" customHeight="1">
      <c r="A950" s="10" t="str">
        <f>IFERROR(VLOOKUP(B950,'[1]DADOS (OCULTAR)'!$Q$3:$S$133,3,0),"")</f>
        <v/>
      </c>
      <c r="B950" s="11">
        <f>'[1]TCE - ANEXO III - Preencher'!C959</f>
        <v>0</v>
      </c>
      <c r="C950" s="12"/>
      <c r="D950" s="13">
        <f>'[1]TCE - ANEXO III - Preencher'!E959</f>
        <v>0</v>
      </c>
      <c r="E950" s="11">
        <f>IF('[1]TCE - ANEXO III - Preencher'!F959="4 - Assistência Odontológica","2 - Outros Profissionais da Saúde",'[1]TCE - ANEXO III - Preencher'!F959)</f>
        <v>0</v>
      </c>
      <c r="F950" s="19">
        <f>'[1]TCE - ANEXO III - Preencher'!G959</f>
        <v>0</v>
      </c>
      <c r="G950" s="15" t="str">
        <f>IF('[1]TCE - ANEXO III - Preencher'!H959="","",'[1]TCE - ANEXO III - Preencher'!H959)</f>
        <v/>
      </c>
      <c r="H950" s="16">
        <f>'[1]TCE - ANEXO III - Preencher'!I959</f>
        <v>0</v>
      </c>
      <c r="I950" s="16">
        <f>'[1]TCE - ANEXO III - Preencher'!J959</f>
        <v>0</v>
      </c>
      <c r="J950" s="16">
        <f>'[1]TCE - ANEXO III - Preencher'!K959</f>
        <v>0</v>
      </c>
      <c r="K950" s="17">
        <f>'[1]TCE - ANEXO III - Preencher'!L959</f>
        <v>0</v>
      </c>
      <c r="L950" s="17">
        <f>'[1]TCE - ANEXO III - Preencher'!M959</f>
        <v>0</v>
      </c>
      <c r="M950" s="17">
        <f t="shared" si="18"/>
        <v>0</v>
      </c>
      <c r="N950" s="17">
        <f>'[1]TCE - ANEXO III - Preencher'!O959</f>
        <v>0</v>
      </c>
      <c r="O950" s="17">
        <f>'[1]TCE - ANEXO III - Preencher'!P959</f>
        <v>0</v>
      </c>
      <c r="P950" s="17">
        <f t="shared" si="19"/>
        <v>0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20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21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22"/>
        <v>0</v>
      </c>
      <c r="AA950" s="18" t="str">
        <f>IF('[1]TCE - ANEXO III - Preencher'!AB959="","",'[1]TCE - ANEXO III - Preencher'!AB959)</f>
        <v/>
      </c>
      <c r="AB950" s="17">
        <f t="shared" si="23"/>
        <v>0</v>
      </c>
    </row>
    <row r="951" spans="1:28" ht="12.75" customHeight="1">
      <c r="A951" s="10" t="str">
        <f>IFERROR(VLOOKUP(B951,'[1]DADOS (OCULTAR)'!$Q$3:$S$133,3,0),"")</f>
        <v/>
      </c>
      <c r="B951" s="11">
        <f>'[1]TCE - ANEXO III - Preencher'!C960</f>
        <v>0</v>
      </c>
      <c r="C951" s="12"/>
      <c r="D951" s="13">
        <f>'[1]TCE - ANEXO III - Preencher'!E960</f>
        <v>0</v>
      </c>
      <c r="E951" s="11">
        <f>IF('[1]TCE - ANEXO III - Preencher'!F960="4 - Assistência Odontológica","2 - Outros Profissionais da Saúde",'[1]TCE - ANEXO III - Preencher'!F960)</f>
        <v>0</v>
      </c>
      <c r="F951" s="19">
        <f>'[1]TCE - ANEXO III - Preencher'!G960</f>
        <v>0</v>
      </c>
      <c r="G951" s="15" t="str">
        <f>IF('[1]TCE - ANEXO III - Preencher'!H960="","",'[1]TCE - ANEXO III - Preencher'!H960)</f>
        <v/>
      </c>
      <c r="H951" s="16">
        <f>'[1]TCE - ANEXO III - Preencher'!I960</f>
        <v>0</v>
      </c>
      <c r="I951" s="16">
        <f>'[1]TCE - ANEXO III - Preencher'!J960</f>
        <v>0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18"/>
        <v>0</v>
      </c>
      <c r="N951" s="17">
        <f>'[1]TCE - ANEXO III - Preencher'!O960</f>
        <v>0</v>
      </c>
      <c r="O951" s="17">
        <f>'[1]TCE - ANEXO III - Preencher'!P960</f>
        <v>0</v>
      </c>
      <c r="P951" s="17">
        <f t="shared" si="19"/>
        <v>0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20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21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22"/>
        <v>0</v>
      </c>
      <c r="AA951" s="18" t="str">
        <f>IF('[1]TCE - ANEXO III - Preencher'!AB960="","",'[1]TCE - ANEXO III - Preencher'!AB960)</f>
        <v/>
      </c>
      <c r="AB951" s="17">
        <f t="shared" si="23"/>
        <v>0</v>
      </c>
    </row>
    <row r="952" spans="1:28" ht="12.75" customHeight="1">
      <c r="A952" s="10" t="str">
        <f>IFERROR(VLOOKUP(B952,'[1]DADOS (OCULTAR)'!$Q$3:$S$133,3,0),"")</f>
        <v/>
      </c>
      <c r="B952" s="11">
        <f>'[1]TCE - ANEXO III - Preencher'!C961</f>
        <v>0</v>
      </c>
      <c r="C952" s="12"/>
      <c r="D952" s="13">
        <f>'[1]TCE - ANEXO III - Preencher'!E961</f>
        <v>0</v>
      </c>
      <c r="E952" s="11">
        <f>IF('[1]TCE - ANEXO III - Preencher'!F961="4 - Assistência Odontológica","2 - Outros Profissionais da Saúde",'[1]TCE - ANEXO III - Preencher'!F961)</f>
        <v>0</v>
      </c>
      <c r="F952" s="19">
        <f>'[1]TCE - ANEXO III - Preencher'!G961</f>
        <v>0</v>
      </c>
      <c r="G952" s="15" t="str">
        <f>IF('[1]TCE - ANEXO III - Preencher'!H961="","",'[1]TCE - ANEXO III - Preencher'!H961)</f>
        <v/>
      </c>
      <c r="H952" s="16">
        <f>'[1]TCE - ANEXO III - Preencher'!I961</f>
        <v>0</v>
      </c>
      <c r="I952" s="16">
        <f>'[1]TCE - ANEXO III - Preencher'!J961</f>
        <v>0</v>
      </c>
      <c r="J952" s="16">
        <f>'[1]TCE - ANEXO III - Preencher'!K961</f>
        <v>0</v>
      </c>
      <c r="K952" s="17">
        <f>'[1]TCE - ANEXO III - Preencher'!L961</f>
        <v>0</v>
      </c>
      <c r="L952" s="17">
        <f>'[1]TCE - ANEXO III - Preencher'!M961</f>
        <v>0</v>
      </c>
      <c r="M952" s="17">
        <f t="shared" si="18"/>
        <v>0</v>
      </c>
      <c r="N952" s="17">
        <f>'[1]TCE - ANEXO III - Preencher'!O961</f>
        <v>0</v>
      </c>
      <c r="O952" s="17">
        <f>'[1]TCE - ANEXO III - Preencher'!P961</f>
        <v>0</v>
      </c>
      <c r="P952" s="17">
        <f t="shared" si="19"/>
        <v>0</v>
      </c>
      <c r="Q952" s="17">
        <f>'[1]TCE - ANEXO III - Preencher'!R961</f>
        <v>0</v>
      </c>
      <c r="R952" s="17">
        <f>'[1]TCE - ANEXO III - Preencher'!S961</f>
        <v>0</v>
      </c>
      <c r="S952" s="17">
        <f t="shared" si="20"/>
        <v>0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21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22"/>
        <v>0</v>
      </c>
      <c r="AA952" s="18" t="str">
        <f>IF('[1]TCE - ANEXO III - Preencher'!AB961="","",'[1]TCE - ANEXO III - Preencher'!AB961)</f>
        <v/>
      </c>
      <c r="AB952" s="17">
        <f t="shared" si="23"/>
        <v>0</v>
      </c>
    </row>
    <row r="953" spans="1:28" ht="12.75" customHeight="1">
      <c r="A953" s="10" t="str">
        <f>IFERROR(VLOOKUP(B953,'[1]DADOS (OCULTAR)'!$Q$3:$S$133,3,0),"")</f>
        <v/>
      </c>
      <c r="B953" s="11">
        <f>'[1]TCE - ANEXO III - Preencher'!C962</f>
        <v>0</v>
      </c>
      <c r="C953" s="12"/>
      <c r="D953" s="13">
        <f>'[1]TCE - ANEXO III - Preencher'!E962</f>
        <v>0</v>
      </c>
      <c r="E953" s="11">
        <f>IF('[1]TCE - ANEXO III - Preencher'!F962="4 - Assistência Odontológica","2 - Outros Profissionais da Saúde",'[1]TCE - ANEXO III - Preencher'!F962)</f>
        <v>0</v>
      </c>
      <c r="F953" s="19">
        <f>'[1]TCE - ANEXO III - Preencher'!G962</f>
        <v>0</v>
      </c>
      <c r="G953" s="15" t="str">
        <f>IF('[1]TCE - ANEXO III - Preencher'!H962="","",'[1]TCE - ANEXO III - Preencher'!H962)</f>
        <v/>
      </c>
      <c r="H953" s="16">
        <f>'[1]TCE - ANEXO III - Preencher'!I962</f>
        <v>0</v>
      </c>
      <c r="I953" s="16">
        <f>'[1]TCE - ANEXO III - Preencher'!J962</f>
        <v>0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18"/>
        <v>0</v>
      </c>
      <c r="N953" s="17">
        <f>'[1]TCE - ANEXO III - Preencher'!O962</f>
        <v>0</v>
      </c>
      <c r="O953" s="17">
        <f>'[1]TCE - ANEXO III - Preencher'!P962</f>
        <v>0</v>
      </c>
      <c r="P953" s="17">
        <f t="shared" si="19"/>
        <v>0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20"/>
        <v>0</v>
      </c>
      <c r="T953" s="17">
        <f>'[1]TCE - ANEXO III - Preencher'!U962</f>
        <v>0</v>
      </c>
      <c r="U953" s="17">
        <f>'[1]TCE - ANEXO III - Preencher'!V962</f>
        <v>0</v>
      </c>
      <c r="V953" s="17">
        <f t="shared" si="21"/>
        <v>0</v>
      </c>
      <c r="W953" s="18" t="str">
        <f>IF('[1]TCE - ANEXO III - Preencher'!X962="","",'[1]TCE - ANEXO III - Preencher'!X962)</f>
        <v/>
      </c>
      <c r="X953" s="17">
        <f>'[1]TCE - ANEXO III - Preencher'!Y962</f>
        <v>0</v>
      </c>
      <c r="Y953" s="17">
        <f>'[1]TCE - ANEXO III - Preencher'!Z962</f>
        <v>0</v>
      </c>
      <c r="Z953" s="17">
        <f t="shared" si="22"/>
        <v>0</v>
      </c>
      <c r="AA953" s="18" t="str">
        <f>IF('[1]TCE - ANEXO III - Preencher'!AB962="","",'[1]TCE - ANEXO III - Preencher'!AB962)</f>
        <v/>
      </c>
      <c r="AB953" s="17">
        <f t="shared" si="23"/>
        <v>0</v>
      </c>
    </row>
    <row r="954" spans="1:28" ht="12.75" customHeight="1">
      <c r="A954" s="10" t="str">
        <f>IFERROR(VLOOKUP(B954,'[1]DADOS (OCULTAR)'!$Q$3:$S$133,3,0),"")</f>
        <v/>
      </c>
      <c r="B954" s="11">
        <f>'[1]TCE - ANEXO III - Preencher'!C963</f>
        <v>0</v>
      </c>
      <c r="C954" s="12"/>
      <c r="D954" s="13">
        <f>'[1]TCE - ANEXO III - Preencher'!E963</f>
        <v>0</v>
      </c>
      <c r="E954" s="11">
        <f>IF('[1]TCE - ANEXO III - Preencher'!F963="4 - Assistência Odontológica","2 - Outros Profissionais da Saúde",'[1]TCE - ANEXO III - Preencher'!F963)</f>
        <v>0</v>
      </c>
      <c r="F954" s="19">
        <f>'[1]TCE - ANEXO III - Preencher'!G963</f>
        <v>0</v>
      </c>
      <c r="G954" s="15" t="str">
        <f>IF('[1]TCE - ANEXO III - Preencher'!H963="","",'[1]TCE - ANEXO III - Preencher'!H963)</f>
        <v/>
      </c>
      <c r="H954" s="16">
        <f>'[1]TCE - ANEXO III - Preencher'!I963</f>
        <v>0</v>
      </c>
      <c r="I954" s="16">
        <f>'[1]TCE - ANEXO III - Preencher'!J963</f>
        <v>0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18"/>
        <v>0</v>
      </c>
      <c r="N954" s="17">
        <f>'[1]TCE - ANEXO III - Preencher'!O963</f>
        <v>0</v>
      </c>
      <c r="O954" s="17">
        <f>'[1]TCE - ANEXO III - Preencher'!P963</f>
        <v>0</v>
      </c>
      <c r="P954" s="17">
        <f t="shared" si="19"/>
        <v>0</v>
      </c>
      <c r="Q954" s="17">
        <f>'[1]TCE - ANEXO III - Preencher'!R963</f>
        <v>0</v>
      </c>
      <c r="R954" s="17">
        <f>'[1]TCE - ANEXO III - Preencher'!S963</f>
        <v>0</v>
      </c>
      <c r="S954" s="17">
        <f t="shared" si="20"/>
        <v>0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21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22"/>
        <v>0</v>
      </c>
      <c r="AA954" s="18" t="str">
        <f>IF('[1]TCE - ANEXO III - Preencher'!AB963="","",'[1]TCE - ANEXO III - Preencher'!AB963)</f>
        <v/>
      </c>
      <c r="AB954" s="17">
        <f t="shared" si="23"/>
        <v>0</v>
      </c>
    </row>
    <row r="955" spans="1:28" ht="12.75" customHeight="1">
      <c r="A955" s="10" t="str">
        <f>IFERROR(VLOOKUP(B955,'[1]DADOS (OCULTAR)'!$Q$3:$S$133,3,0),"")</f>
        <v/>
      </c>
      <c r="B955" s="11">
        <f>'[1]TCE - ANEXO III - Preencher'!C964</f>
        <v>0</v>
      </c>
      <c r="C955" s="12"/>
      <c r="D955" s="13">
        <f>'[1]TCE - ANEXO III - Preencher'!E964</f>
        <v>0</v>
      </c>
      <c r="E955" s="11">
        <f>IF('[1]TCE - ANEXO III - Preencher'!F964="4 - Assistência Odontológica","2 - Outros Profissionais da Saúde",'[1]TCE - ANEXO III - Preencher'!F964)</f>
        <v>0</v>
      </c>
      <c r="F955" s="19">
        <f>'[1]TCE - ANEXO III - Preencher'!G964</f>
        <v>0</v>
      </c>
      <c r="G955" s="15" t="str">
        <f>IF('[1]TCE - ANEXO III - Preencher'!H964="","",'[1]TCE - ANEXO III - Preencher'!H964)</f>
        <v/>
      </c>
      <c r="H955" s="16">
        <f>'[1]TCE - ANEXO III - Preencher'!I964</f>
        <v>0</v>
      </c>
      <c r="I955" s="16">
        <f>'[1]TCE - ANEXO III - Preencher'!J964</f>
        <v>0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18"/>
        <v>0</v>
      </c>
      <c r="N955" s="17">
        <f>'[1]TCE - ANEXO III - Preencher'!O964</f>
        <v>0</v>
      </c>
      <c r="O955" s="17">
        <f>'[1]TCE - ANEXO III - Preencher'!P964</f>
        <v>0</v>
      </c>
      <c r="P955" s="17">
        <f t="shared" si="19"/>
        <v>0</v>
      </c>
      <c r="Q955" s="17">
        <f>'[1]TCE - ANEXO III - Preencher'!R964</f>
        <v>0</v>
      </c>
      <c r="R955" s="17">
        <f>'[1]TCE - ANEXO III - Preencher'!S964</f>
        <v>0</v>
      </c>
      <c r="S955" s="17">
        <f t="shared" si="20"/>
        <v>0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21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22"/>
        <v>0</v>
      </c>
      <c r="AA955" s="18" t="str">
        <f>IF('[1]TCE - ANEXO III - Preencher'!AB964="","",'[1]TCE - ANEXO III - Preencher'!AB964)</f>
        <v/>
      </c>
      <c r="AB955" s="17">
        <f t="shared" si="23"/>
        <v>0</v>
      </c>
    </row>
    <row r="956" spans="1:28" ht="12.75" customHeight="1">
      <c r="A956" s="10" t="str">
        <f>IFERROR(VLOOKUP(B956,'[1]DADOS (OCULTAR)'!$Q$3:$S$133,3,0),"")</f>
        <v/>
      </c>
      <c r="B956" s="11">
        <f>'[1]TCE - ANEXO III - Preencher'!C965</f>
        <v>0</v>
      </c>
      <c r="C956" s="12"/>
      <c r="D956" s="13">
        <f>'[1]TCE - ANEXO III - Preencher'!E965</f>
        <v>0</v>
      </c>
      <c r="E956" s="11">
        <f>IF('[1]TCE - ANEXO III - Preencher'!F965="4 - Assistência Odontológica","2 - Outros Profissionais da Saúde",'[1]TCE - ANEXO III - Preencher'!F965)</f>
        <v>0</v>
      </c>
      <c r="F956" s="19">
        <f>'[1]TCE - ANEXO III - Preencher'!G965</f>
        <v>0</v>
      </c>
      <c r="G956" s="15" t="str">
        <f>IF('[1]TCE - ANEXO III - Preencher'!H965="","",'[1]TCE - ANEXO III - Preencher'!H965)</f>
        <v/>
      </c>
      <c r="H956" s="16">
        <f>'[1]TCE - ANEXO III - Preencher'!I965</f>
        <v>0</v>
      </c>
      <c r="I956" s="16">
        <f>'[1]TCE - ANEXO III - Preencher'!J965</f>
        <v>0</v>
      </c>
      <c r="J956" s="16">
        <f>'[1]TCE - ANEXO III - Preencher'!K965</f>
        <v>0</v>
      </c>
      <c r="K956" s="17">
        <f>'[1]TCE - ANEXO III - Preencher'!L965</f>
        <v>0</v>
      </c>
      <c r="L956" s="17">
        <f>'[1]TCE - ANEXO III - Preencher'!M965</f>
        <v>0</v>
      </c>
      <c r="M956" s="17">
        <f t="shared" si="18"/>
        <v>0</v>
      </c>
      <c r="N956" s="17">
        <f>'[1]TCE - ANEXO III - Preencher'!O965</f>
        <v>0</v>
      </c>
      <c r="O956" s="17">
        <f>'[1]TCE - ANEXO III - Preencher'!P965</f>
        <v>0</v>
      </c>
      <c r="P956" s="17">
        <f t="shared" si="19"/>
        <v>0</v>
      </c>
      <c r="Q956" s="17">
        <f>'[1]TCE - ANEXO III - Preencher'!R965</f>
        <v>0</v>
      </c>
      <c r="R956" s="17">
        <f>'[1]TCE - ANEXO III - Preencher'!S965</f>
        <v>0</v>
      </c>
      <c r="S956" s="17">
        <f t="shared" si="20"/>
        <v>0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21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22"/>
        <v>0</v>
      </c>
      <c r="AA956" s="18" t="str">
        <f>IF('[1]TCE - ANEXO III - Preencher'!AB965="","",'[1]TCE - ANEXO III - Preencher'!AB965)</f>
        <v/>
      </c>
      <c r="AB956" s="17">
        <f t="shared" si="23"/>
        <v>0</v>
      </c>
    </row>
    <row r="957" spans="1:28" ht="12.75" customHeight="1">
      <c r="A957" s="10" t="str">
        <f>IFERROR(VLOOKUP(B957,'[1]DADOS (OCULTAR)'!$Q$3:$S$133,3,0),"")</f>
        <v/>
      </c>
      <c r="B957" s="11">
        <f>'[1]TCE - ANEXO III - Preencher'!C966</f>
        <v>0</v>
      </c>
      <c r="C957" s="12"/>
      <c r="D957" s="13">
        <f>'[1]TCE - ANEXO III - Preencher'!E966</f>
        <v>0</v>
      </c>
      <c r="E957" s="11">
        <f>IF('[1]TCE - ANEXO III - Preencher'!F966="4 - Assistência Odontológica","2 - Outros Profissionais da Saúde",'[1]TCE - ANEXO III - Preencher'!F966)</f>
        <v>0</v>
      </c>
      <c r="F957" s="19">
        <f>'[1]TCE - ANEXO III - Preencher'!G966</f>
        <v>0</v>
      </c>
      <c r="G957" s="15" t="str">
        <f>IF('[1]TCE - ANEXO III - Preencher'!H966="","",'[1]TCE - ANEXO III - Preencher'!H966)</f>
        <v/>
      </c>
      <c r="H957" s="16">
        <f>'[1]TCE - ANEXO III - Preencher'!I966</f>
        <v>0</v>
      </c>
      <c r="I957" s="16">
        <f>'[1]TCE - ANEXO III - Preencher'!J966</f>
        <v>0</v>
      </c>
      <c r="J957" s="16">
        <f>'[1]TCE - ANEXO III - Preencher'!K966</f>
        <v>0</v>
      </c>
      <c r="K957" s="17">
        <f>'[1]TCE - ANEXO III - Preencher'!L966</f>
        <v>0</v>
      </c>
      <c r="L957" s="17">
        <f>'[1]TCE - ANEXO III - Preencher'!M966</f>
        <v>0</v>
      </c>
      <c r="M957" s="17">
        <f t="shared" si="18"/>
        <v>0</v>
      </c>
      <c r="N957" s="17">
        <f>'[1]TCE - ANEXO III - Preencher'!O966</f>
        <v>0</v>
      </c>
      <c r="O957" s="17">
        <f>'[1]TCE - ANEXO III - Preencher'!P966</f>
        <v>0</v>
      </c>
      <c r="P957" s="17">
        <f t="shared" si="19"/>
        <v>0</v>
      </c>
      <c r="Q957" s="17">
        <f>'[1]TCE - ANEXO III - Preencher'!R966</f>
        <v>0</v>
      </c>
      <c r="R957" s="17">
        <f>'[1]TCE - ANEXO III - Preencher'!S966</f>
        <v>0</v>
      </c>
      <c r="S957" s="17">
        <f t="shared" si="20"/>
        <v>0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21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22"/>
        <v>0</v>
      </c>
      <c r="AA957" s="18" t="str">
        <f>IF('[1]TCE - ANEXO III - Preencher'!AB966="","",'[1]TCE - ANEXO III - Preencher'!AB966)</f>
        <v/>
      </c>
      <c r="AB957" s="17">
        <f t="shared" si="23"/>
        <v>0</v>
      </c>
    </row>
    <row r="958" spans="1:28" ht="12.75" customHeight="1">
      <c r="A958" s="10" t="str">
        <f>IFERROR(VLOOKUP(B958,'[1]DADOS (OCULTAR)'!$Q$3:$S$133,3,0),"")</f>
        <v/>
      </c>
      <c r="B958" s="11">
        <f>'[1]TCE - ANEXO III - Preencher'!C967</f>
        <v>0</v>
      </c>
      <c r="C958" s="12"/>
      <c r="D958" s="13">
        <f>'[1]TCE - ANEXO III - Preencher'!E967</f>
        <v>0</v>
      </c>
      <c r="E958" s="11">
        <f>IF('[1]TCE - ANEXO III - Preencher'!F967="4 - Assistência Odontológica","2 - Outros Profissionais da Saúde",'[1]TCE - ANEXO III - Preencher'!F967)</f>
        <v>0</v>
      </c>
      <c r="F958" s="19">
        <f>'[1]TCE - ANEXO III - Preencher'!G967</f>
        <v>0</v>
      </c>
      <c r="G958" s="15" t="str">
        <f>IF('[1]TCE - ANEXO III - Preencher'!H967="","",'[1]TCE - ANEXO III - Preencher'!H967)</f>
        <v/>
      </c>
      <c r="H958" s="16">
        <f>'[1]TCE - ANEXO III - Preencher'!I967</f>
        <v>0</v>
      </c>
      <c r="I958" s="16">
        <f>'[1]TCE - ANEXO III - Preencher'!J967</f>
        <v>0</v>
      </c>
      <c r="J958" s="16">
        <f>'[1]TCE - ANEXO III - Preencher'!K967</f>
        <v>0</v>
      </c>
      <c r="K958" s="17">
        <f>'[1]TCE - ANEXO III - Preencher'!L967</f>
        <v>0</v>
      </c>
      <c r="L958" s="17">
        <f>'[1]TCE - ANEXO III - Preencher'!M967</f>
        <v>0</v>
      </c>
      <c r="M958" s="17">
        <f t="shared" si="18"/>
        <v>0</v>
      </c>
      <c r="N958" s="17">
        <f>'[1]TCE - ANEXO III - Preencher'!O967</f>
        <v>0</v>
      </c>
      <c r="O958" s="17">
        <f>'[1]TCE - ANEXO III - Preencher'!P967</f>
        <v>0</v>
      </c>
      <c r="P958" s="17">
        <f t="shared" si="19"/>
        <v>0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20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21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22"/>
        <v>0</v>
      </c>
      <c r="AA958" s="18" t="str">
        <f>IF('[1]TCE - ANEXO III - Preencher'!AB967="","",'[1]TCE - ANEXO III - Preencher'!AB967)</f>
        <v/>
      </c>
      <c r="AB958" s="17">
        <f t="shared" si="23"/>
        <v>0</v>
      </c>
    </row>
    <row r="959" spans="1:28" ht="12.75" customHeight="1">
      <c r="A959" s="10" t="str">
        <f>IFERROR(VLOOKUP(B959,'[1]DADOS (OCULTAR)'!$Q$3:$S$133,3,0),"")</f>
        <v/>
      </c>
      <c r="B959" s="11">
        <f>'[1]TCE - ANEXO III - Preencher'!C968</f>
        <v>0</v>
      </c>
      <c r="C959" s="12"/>
      <c r="D959" s="13">
        <f>'[1]TCE - ANEXO III - Preencher'!E968</f>
        <v>0</v>
      </c>
      <c r="E959" s="11">
        <f>IF('[1]TCE - ANEXO III - Preencher'!F968="4 - Assistência Odontológica","2 - Outros Profissionais da Saúde",'[1]TCE - ANEXO III - Preencher'!F968)</f>
        <v>0</v>
      </c>
      <c r="F959" s="19">
        <f>'[1]TCE - ANEXO III - Preencher'!G968</f>
        <v>0</v>
      </c>
      <c r="G959" s="15" t="str">
        <f>IF('[1]TCE - ANEXO III - Preencher'!H968="","",'[1]TCE - ANEXO III - Preencher'!H968)</f>
        <v/>
      </c>
      <c r="H959" s="16">
        <f>'[1]TCE - ANEXO III - Preencher'!I968</f>
        <v>0</v>
      </c>
      <c r="I959" s="16">
        <f>'[1]TCE - ANEXO III - Preencher'!J968</f>
        <v>0</v>
      </c>
      <c r="J959" s="16">
        <f>'[1]TCE - ANEXO III - Preencher'!K968</f>
        <v>0</v>
      </c>
      <c r="K959" s="17">
        <f>'[1]TCE - ANEXO III - Preencher'!L968</f>
        <v>0</v>
      </c>
      <c r="L959" s="17">
        <f>'[1]TCE - ANEXO III - Preencher'!M968</f>
        <v>0</v>
      </c>
      <c r="M959" s="17">
        <f t="shared" si="18"/>
        <v>0</v>
      </c>
      <c r="N959" s="17">
        <f>'[1]TCE - ANEXO III - Preencher'!O968</f>
        <v>0</v>
      </c>
      <c r="O959" s="17">
        <f>'[1]TCE - ANEXO III - Preencher'!P968</f>
        <v>0</v>
      </c>
      <c r="P959" s="17">
        <f t="shared" si="19"/>
        <v>0</v>
      </c>
      <c r="Q959" s="17">
        <f>'[1]TCE - ANEXO III - Preencher'!R968</f>
        <v>0</v>
      </c>
      <c r="R959" s="17">
        <f>'[1]TCE - ANEXO III - Preencher'!S968</f>
        <v>0</v>
      </c>
      <c r="S959" s="17">
        <f t="shared" si="20"/>
        <v>0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21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22"/>
        <v>0</v>
      </c>
      <c r="AA959" s="18" t="str">
        <f>IF('[1]TCE - ANEXO III - Preencher'!AB968="","",'[1]TCE - ANEXO III - Preencher'!AB968)</f>
        <v/>
      </c>
      <c r="AB959" s="17">
        <f t="shared" si="23"/>
        <v>0</v>
      </c>
    </row>
    <row r="960" spans="1:28" ht="12.75" customHeight="1">
      <c r="A960" s="10" t="str">
        <f>IFERROR(VLOOKUP(B960,'[1]DADOS (OCULTAR)'!$Q$3:$S$133,3,0),"")</f>
        <v/>
      </c>
      <c r="B960" s="11">
        <f>'[1]TCE - ANEXO III - Preencher'!C969</f>
        <v>0</v>
      </c>
      <c r="C960" s="12"/>
      <c r="D960" s="13">
        <f>'[1]TCE - ANEXO III - Preencher'!E969</f>
        <v>0</v>
      </c>
      <c r="E960" s="11">
        <f>IF('[1]TCE - ANEXO III - Preencher'!F969="4 - Assistência Odontológica","2 - Outros Profissionais da Saúde",'[1]TCE - ANEXO III - Preencher'!F969)</f>
        <v>0</v>
      </c>
      <c r="F960" s="19">
        <f>'[1]TCE - ANEXO III - Preencher'!G969</f>
        <v>0</v>
      </c>
      <c r="G960" s="15" t="str">
        <f>IF('[1]TCE - ANEXO III - Preencher'!H969="","",'[1]TCE - ANEXO III - Preencher'!H969)</f>
        <v/>
      </c>
      <c r="H960" s="16">
        <f>'[1]TCE - ANEXO III - Preencher'!I969</f>
        <v>0</v>
      </c>
      <c r="I960" s="16">
        <f>'[1]TCE - ANEXO III - Preencher'!J969</f>
        <v>0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18"/>
        <v>0</v>
      </c>
      <c r="N960" s="17">
        <f>'[1]TCE - ANEXO III - Preencher'!O969</f>
        <v>0</v>
      </c>
      <c r="O960" s="17">
        <f>'[1]TCE - ANEXO III - Preencher'!P969</f>
        <v>0</v>
      </c>
      <c r="P960" s="17">
        <f t="shared" si="19"/>
        <v>0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20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21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22"/>
        <v>0</v>
      </c>
      <c r="AA960" s="18" t="str">
        <f>IF('[1]TCE - ANEXO III - Preencher'!AB969="","",'[1]TCE - ANEXO III - Preencher'!AB969)</f>
        <v/>
      </c>
      <c r="AB960" s="17">
        <f t="shared" si="23"/>
        <v>0</v>
      </c>
    </row>
    <row r="961" spans="1:28" ht="12.75" customHeight="1">
      <c r="A961" s="10" t="str">
        <f>IFERROR(VLOOKUP(B961,'[1]DADOS (OCULTAR)'!$Q$3:$S$133,3,0),"")</f>
        <v/>
      </c>
      <c r="B961" s="11">
        <f>'[1]TCE - ANEXO III - Preencher'!C970</f>
        <v>0</v>
      </c>
      <c r="C961" s="12"/>
      <c r="D961" s="13">
        <f>'[1]TCE - ANEXO III - Preencher'!E970</f>
        <v>0</v>
      </c>
      <c r="E961" s="11">
        <f>IF('[1]TCE - ANEXO III - Preencher'!F970="4 - Assistência Odontológica","2 - Outros Profissionais da Saúde",'[1]TCE - ANEXO III - Preencher'!F970)</f>
        <v>0</v>
      </c>
      <c r="F961" s="19">
        <f>'[1]TCE - ANEXO III - Preencher'!G970</f>
        <v>0</v>
      </c>
      <c r="G961" s="15" t="str">
        <f>IF('[1]TCE - ANEXO III - Preencher'!H970="","",'[1]TCE - ANEXO III - Preencher'!H970)</f>
        <v/>
      </c>
      <c r="H961" s="16">
        <f>'[1]TCE - ANEXO III - Preencher'!I970</f>
        <v>0</v>
      </c>
      <c r="I961" s="16">
        <f>'[1]TCE - ANEXO III - Preencher'!J970</f>
        <v>0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18"/>
        <v>0</v>
      </c>
      <c r="N961" s="17">
        <f>'[1]TCE - ANEXO III - Preencher'!O970</f>
        <v>0</v>
      </c>
      <c r="O961" s="17">
        <f>'[1]TCE - ANEXO III - Preencher'!P970</f>
        <v>0</v>
      </c>
      <c r="P961" s="17">
        <f t="shared" si="19"/>
        <v>0</v>
      </c>
      <c r="Q961" s="17">
        <f>'[1]TCE - ANEXO III - Preencher'!R970</f>
        <v>0</v>
      </c>
      <c r="R961" s="17">
        <f>'[1]TCE - ANEXO III - Preencher'!S970</f>
        <v>0</v>
      </c>
      <c r="S961" s="17">
        <f t="shared" si="20"/>
        <v>0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21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22"/>
        <v>0</v>
      </c>
      <c r="AA961" s="18" t="str">
        <f>IF('[1]TCE - ANEXO III - Preencher'!AB970="","",'[1]TCE - ANEXO III - Preencher'!AB970)</f>
        <v/>
      </c>
      <c r="AB961" s="17">
        <f t="shared" si="23"/>
        <v>0</v>
      </c>
    </row>
    <row r="962" spans="1:28" ht="12.75" customHeight="1">
      <c r="A962" s="10" t="str">
        <f>IFERROR(VLOOKUP(B962,'[1]DADOS (OCULTAR)'!$Q$3:$S$133,3,0),"")</f>
        <v/>
      </c>
      <c r="B962" s="11">
        <f>'[1]TCE - ANEXO III - Preencher'!C971</f>
        <v>0</v>
      </c>
      <c r="C962" s="12"/>
      <c r="D962" s="13">
        <f>'[1]TCE - ANEXO III - Preencher'!E971</f>
        <v>0</v>
      </c>
      <c r="E962" s="11">
        <f>IF('[1]TCE - ANEXO III - Preencher'!F971="4 - Assistência Odontológica","2 - Outros Profissionais da Saúde",'[1]TCE - ANEXO III - Preencher'!F971)</f>
        <v>0</v>
      </c>
      <c r="F962" s="19">
        <f>'[1]TCE - ANEXO III - Preencher'!G971</f>
        <v>0</v>
      </c>
      <c r="G962" s="15" t="str">
        <f>IF('[1]TCE - ANEXO III - Preencher'!H971="","",'[1]TCE - ANEXO III - Preencher'!H971)</f>
        <v/>
      </c>
      <c r="H962" s="16">
        <f>'[1]TCE - ANEXO III - Preencher'!I971</f>
        <v>0</v>
      </c>
      <c r="I962" s="16">
        <f>'[1]TCE - ANEXO III - Preencher'!J971</f>
        <v>0</v>
      </c>
      <c r="J962" s="16">
        <f>'[1]TCE - ANEXO III - Preencher'!K971</f>
        <v>0</v>
      </c>
      <c r="K962" s="17">
        <f>'[1]TCE - ANEXO III - Preencher'!L971</f>
        <v>0</v>
      </c>
      <c r="L962" s="17">
        <f>'[1]TCE - ANEXO III - Preencher'!M971</f>
        <v>0</v>
      </c>
      <c r="M962" s="17">
        <f t="shared" si="18"/>
        <v>0</v>
      </c>
      <c r="N962" s="17">
        <f>'[1]TCE - ANEXO III - Preencher'!O971</f>
        <v>0</v>
      </c>
      <c r="O962" s="17">
        <f>'[1]TCE - ANEXO III - Preencher'!P971</f>
        <v>0</v>
      </c>
      <c r="P962" s="17">
        <f t="shared" si="19"/>
        <v>0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20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21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22"/>
        <v>0</v>
      </c>
      <c r="AA962" s="18" t="str">
        <f>IF('[1]TCE - ANEXO III - Preencher'!AB971="","",'[1]TCE - ANEXO III - Preencher'!AB971)</f>
        <v/>
      </c>
      <c r="AB962" s="17">
        <f t="shared" si="23"/>
        <v>0</v>
      </c>
    </row>
    <row r="963" spans="1:28" ht="12.75" customHeight="1">
      <c r="A963" s="10" t="str">
        <f>IFERROR(VLOOKUP(B963,'[1]DADOS (OCULTAR)'!$Q$3:$S$133,3,0),"")</f>
        <v/>
      </c>
      <c r="B963" s="11">
        <f>'[1]TCE - ANEXO III - Preencher'!C972</f>
        <v>0</v>
      </c>
      <c r="C963" s="12"/>
      <c r="D963" s="13">
        <f>'[1]TCE - ANEXO III - Preencher'!E972</f>
        <v>0</v>
      </c>
      <c r="E963" s="11">
        <f>IF('[1]TCE - ANEXO III - Preencher'!F972="4 - Assistência Odontológica","2 - Outros Profissionais da Saúde",'[1]TCE - ANEXO III - Preencher'!F972)</f>
        <v>0</v>
      </c>
      <c r="F963" s="19">
        <f>'[1]TCE - ANEXO III - Preencher'!G972</f>
        <v>0</v>
      </c>
      <c r="G963" s="15" t="str">
        <f>IF('[1]TCE - ANEXO III - Preencher'!H972="","",'[1]TCE - ANEXO III - Preencher'!H972)</f>
        <v/>
      </c>
      <c r="H963" s="16">
        <f>'[1]TCE - ANEXO III - Preencher'!I972</f>
        <v>0</v>
      </c>
      <c r="I963" s="16">
        <f>'[1]TCE - ANEXO III - Preencher'!J972</f>
        <v>0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si="18"/>
        <v>0</v>
      </c>
      <c r="N963" s="17">
        <f>'[1]TCE - ANEXO III - Preencher'!O972</f>
        <v>0</v>
      </c>
      <c r="O963" s="17">
        <f>'[1]TCE - ANEXO III - Preencher'!P972</f>
        <v>0</v>
      </c>
      <c r="P963" s="17">
        <f t="shared" si="19"/>
        <v>0</v>
      </c>
      <c r="Q963" s="17">
        <f>'[1]TCE - ANEXO III - Preencher'!R972</f>
        <v>0</v>
      </c>
      <c r="R963" s="17">
        <f>'[1]TCE - ANEXO III - Preencher'!S972</f>
        <v>0</v>
      </c>
      <c r="S963" s="17">
        <f t="shared" si="20"/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si="21"/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si="22"/>
        <v>0</v>
      </c>
      <c r="AA963" s="18" t="str">
        <f>IF('[1]TCE - ANEXO III - Preencher'!AB972="","",'[1]TCE - ANEXO III - Preencher'!AB972)</f>
        <v/>
      </c>
      <c r="AB963" s="17">
        <f t="shared" si="23"/>
        <v>0</v>
      </c>
    </row>
    <row r="964" spans="1:28" ht="12.75" customHeight="1">
      <c r="A964" s="10" t="str">
        <f>IFERROR(VLOOKUP(B964,'[1]DADOS (OCULTAR)'!$Q$3:$S$133,3,0),"")</f>
        <v/>
      </c>
      <c r="B964" s="11">
        <f>'[1]TCE - ANEXO III - Preencher'!C973</f>
        <v>0</v>
      </c>
      <c r="C964" s="12"/>
      <c r="D964" s="13">
        <f>'[1]TCE - ANEXO III - Preencher'!E973</f>
        <v>0</v>
      </c>
      <c r="E964" s="11">
        <f>IF('[1]TCE - ANEXO III - Preencher'!F973="4 - Assistência Odontológica","2 - Outros Profissionais da Saúde",'[1]TCE - ANEXO III - Preencher'!F973)</f>
        <v>0</v>
      </c>
      <c r="F964" s="19">
        <f>'[1]TCE - ANEXO III - Preencher'!G973</f>
        <v>0</v>
      </c>
      <c r="G964" s="15" t="str">
        <f>IF('[1]TCE - ANEXO III - Preencher'!H973="","",'[1]TCE - ANEXO III - Preencher'!H973)</f>
        <v/>
      </c>
      <c r="H964" s="16">
        <f>'[1]TCE - ANEXO III - Preencher'!I973</f>
        <v>0</v>
      </c>
      <c r="I964" s="16">
        <f>'[1]TCE - ANEXO III - Preencher'!J973</f>
        <v>0</v>
      </c>
      <c r="J964" s="16">
        <f>'[1]TCE - ANEXO III - Preencher'!K973</f>
        <v>0</v>
      </c>
      <c r="K964" s="17">
        <f>'[1]TCE - ANEXO III - Preencher'!L973</f>
        <v>0</v>
      </c>
      <c r="L964" s="17">
        <f>'[1]TCE - ANEXO III - Preencher'!M973</f>
        <v>0</v>
      </c>
      <c r="M964" s="17">
        <f t="shared" si="18"/>
        <v>0</v>
      </c>
      <c r="N964" s="17">
        <f>'[1]TCE - ANEXO III - Preencher'!O973</f>
        <v>0</v>
      </c>
      <c r="O964" s="17">
        <f>'[1]TCE - ANEXO III - Preencher'!P973</f>
        <v>0</v>
      </c>
      <c r="P964" s="17">
        <f t="shared" si="19"/>
        <v>0</v>
      </c>
      <c r="Q964" s="17">
        <f>'[1]TCE - ANEXO III - Preencher'!R973</f>
        <v>0</v>
      </c>
      <c r="R964" s="17">
        <f>'[1]TCE - ANEXO III - Preencher'!S973</f>
        <v>0</v>
      </c>
      <c r="S964" s="17">
        <f t="shared" si="20"/>
        <v>0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21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22"/>
        <v>0</v>
      </c>
      <c r="AA964" s="18" t="str">
        <f>IF('[1]TCE - ANEXO III - Preencher'!AB973="","",'[1]TCE - ANEXO III - Preencher'!AB973)</f>
        <v/>
      </c>
      <c r="AB964" s="17">
        <f t="shared" si="23"/>
        <v>0</v>
      </c>
    </row>
    <row r="965" spans="1:28" ht="12.75" customHeight="1">
      <c r="A965" s="10" t="str">
        <f>IFERROR(VLOOKUP(B965,'[1]DADOS (OCULTAR)'!$Q$3:$S$133,3,0),"")</f>
        <v/>
      </c>
      <c r="B965" s="11">
        <f>'[1]TCE - ANEXO III - Preencher'!C974</f>
        <v>0</v>
      </c>
      <c r="C965" s="12"/>
      <c r="D965" s="13">
        <f>'[1]TCE - ANEXO III - Preencher'!E974</f>
        <v>0</v>
      </c>
      <c r="E965" s="11">
        <f>IF('[1]TCE - ANEXO III - Preencher'!F974="4 - Assistência Odontológica","2 - Outros Profissionais da Saúde",'[1]TCE - ANEXO III - Preencher'!F974)</f>
        <v>0</v>
      </c>
      <c r="F965" s="19">
        <f>'[1]TCE - ANEXO III - Preencher'!G974</f>
        <v>0</v>
      </c>
      <c r="G965" s="15" t="str">
        <f>IF('[1]TCE - ANEXO III - Preencher'!H974="","",'[1]TCE - ANEXO III - Preencher'!H974)</f>
        <v/>
      </c>
      <c r="H965" s="16">
        <f>'[1]TCE - ANEXO III - Preencher'!I974</f>
        <v>0</v>
      </c>
      <c r="I965" s="16">
        <f>'[1]TCE - ANEXO III - Preencher'!J974</f>
        <v>0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18"/>
        <v>0</v>
      </c>
      <c r="N965" s="17">
        <f>'[1]TCE - ANEXO III - Preencher'!O974</f>
        <v>0</v>
      </c>
      <c r="O965" s="17">
        <f>'[1]TCE - ANEXO III - Preencher'!P974</f>
        <v>0</v>
      </c>
      <c r="P965" s="17">
        <f t="shared" si="19"/>
        <v>0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20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21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22"/>
        <v>0</v>
      </c>
      <c r="AA965" s="18" t="str">
        <f>IF('[1]TCE - ANEXO III - Preencher'!AB974="","",'[1]TCE - ANEXO III - Preencher'!AB974)</f>
        <v/>
      </c>
      <c r="AB965" s="17">
        <f t="shared" si="23"/>
        <v>0</v>
      </c>
    </row>
    <row r="966" spans="1:28" ht="12.75" customHeight="1">
      <c r="A966" s="10" t="str">
        <f>IFERROR(VLOOKUP(B966,'[1]DADOS (OCULTAR)'!$Q$3:$S$133,3,0),"")</f>
        <v/>
      </c>
      <c r="B966" s="11">
        <f>'[1]TCE - ANEXO III - Preencher'!C975</f>
        <v>0</v>
      </c>
      <c r="C966" s="12"/>
      <c r="D966" s="13">
        <f>'[1]TCE - ANEXO III - Preencher'!E975</f>
        <v>0</v>
      </c>
      <c r="E966" s="11">
        <f>IF('[1]TCE - ANEXO III - Preencher'!F975="4 - Assistência Odontológica","2 - Outros Profissionais da Saúde",'[1]TCE - ANEXO III - Preencher'!F975)</f>
        <v>0</v>
      </c>
      <c r="F966" s="19">
        <f>'[1]TCE - ANEXO III - Preencher'!G975</f>
        <v>0</v>
      </c>
      <c r="G966" s="15" t="str">
        <f>IF('[1]TCE - ANEXO III - Preencher'!H975="","",'[1]TCE - ANEXO III - Preencher'!H975)</f>
        <v/>
      </c>
      <c r="H966" s="16">
        <f>'[1]TCE - ANEXO III - Preencher'!I975</f>
        <v>0</v>
      </c>
      <c r="I966" s="16">
        <f>'[1]TCE - ANEXO III - Preencher'!J975</f>
        <v>0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18"/>
        <v>0</v>
      </c>
      <c r="N966" s="17">
        <f>'[1]TCE - ANEXO III - Preencher'!O975</f>
        <v>0</v>
      </c>
      <c r="O966" s="17">
        <f>'[1]TCE - ANEXO III - Preencher'!P975</f>
        <v>0</v>
      </c>
      <c r="P966" s="17">
        <f t="shared" si="19"/>
        <v>0</v>
      </c>
      <c r="Q966" s="17">
        <f>'[1]TCE - ANEXO III - Preencher'!R975</f>
        <v>0</v>
      </c>
      <c r="R966" s="17">
        <f>'[1]TCE - ANEXO III - Preencher'!S975</f>
        <v>0</v>
      </c>
      <c r="S966" s="17">
        <f t="shared" si="20"/>
        <v>0</v>
      </c>
      <c r="T966" s="17">
        <f>'[1]TCE - ANEXO III - Preencher'!U975</f>
        <v>0</v>
      </c>
      <c r="U966" s="17">
        <f>'[1]TCE - ANEXO III - Preencher'!V975</f>
        <v>0</v>
      </c>
      <c r="V966" s="17">
        <f t="shared" si="21"/>
        <v>0</v>
      </c>
      <c r="W966" s="18" t="str">
        <f>IF('[1]TCE - ANEXO III - Preencher'!X975="","",'[1]TCE - ANEXO III - Preencher'!X975)</f>
        <v/>
      </c>
      <c r="X966" s="17">
        <f>'[1]TCE - ANEXO III - Preencher'!Y975</f>
        <v>0</v>
      </c>
      <c r="Y966" s="17">
        <f>'[1]TCE - ANEXO III - Preencher'!Z975</f>
        <v>0</v>
      </c>
      <c r="Z966" s="17">
        <f t="shared" si="22"/>
        <v>0</v>
      </c>
      <c r="AA966" s="18" t="str">
        <f>IF('[1]TCE - ANEXO III - Preencher'!AB975="","",'[1]TCE - ANEXO III - Preencher'!AB975)</f>
        <v/>
      </c>
      <c r="AB966" s="17">
        <f t="shared" si="23"/>
        <v>0</v>
      </c>
    </row>
    <row r="967" spans="1:28" ht="12.75" customHeight="1">
      <c r="A967" s="10" t="str">
        <f>IFERROR(VLOOKUP(B967,'[1]DADOS (OCULTAR)'!$Q$3:$S$133,3,0),"")</f>
        <v/>
      </c>
      <c r="B967" s="11">
        <f>'[1]TCE - ANEXO III - Preencher'!C976</f>
        <v>0</v>
      </c>
      <c r="C967" s="12"/>
      <c r="D967" s="13">
        <f>'[1]TCE - ANEXO III - Preencher'!E976</f>
        <v>0</v>
      </c>
      <c r="E967" s="11">
        <f>IF('[1]TCE - ANEXO III - Preencher'!F976="4 - Assistência Odontológica","2 - Outros Profissionais da Saúde",'[1]TCE - ANEXO III - Preencher'!F976)</f>
        <v>0</v>
      </c>
      <c r="F967" s="19">
        <f>'[1]TCE - ANEXO III - Preencher'!G976</f>
        <v>0</v>
      </c>
      <c r="G967" s="15" t="str">
        <f>IF('[1]TCE - ANEXO III - Preencher'!H976="","",'[1]TCE - ANEXO III - Preencher'!H976)</f>
        <v/>
      </c>
      <c r="H967" s="16">
        <f>'[1]TCE - ANEXO III - Preencher'!I976</f>
        <v>0</v>
      </c>
      <c r="I967" s="16">
        <f>'[1]TCE - ANEXO III - Preencher'!J976</f>
        <v>0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18"/>
        <v>0</v>
      </c>
      <c r="N967" s="17">
        <f>'[1]TCE - ANEXO III - Preencher'!O976</f>
        <v>0</v>
      </c>
      <c r="O967" s="17">
        <f>'[1]TCE - ANEXO III - Preencher'!P976</f>
        <v>0</v>
      </c>
      <c r="P967" s="17">
        <f t="shared" si="19"/>
        <v>0</v>
      </c>
      <c r="Q967" s="17">
        <f>'[1]TCE - ANEXO III - Preencher'!R976</f>
        <v>0</v>
      </c>
      <c r="R967" s="17">
        <f>'[1]TCE - ANEXO III - Preencher'!S976</f>
        <v>0</v>
      </c>
      <c r="S967" s="17">
        <f t="shared" si="20"/>
        <v>0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21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22"/>
        <v>0</v>
      </c>
      <c r="AA967" s="18" t="str">
        <f>IF('[1]TCE - ANEXO III - Preencher'!AB976="","",'[1]TCE - ANEXO III - Preencher'!AB976)</f>
        <v/>
      </c>
      <c r="AB967" s="17">
        <f t="shared" si="23"/>
        <v>0</v>
      </c>
    </row>
    <row r="968" spans="1:28" ht="12.75" customHeight="1">
      <c r="A968" s="10" t="str">
        <f>IFERROR(VLOOKUP(B968,'[1]DADOS (OCULTAR)'!$Q$3:$S$133,3,0),"")</f>
        <v/>
      </c>
      <c r="B968" s="11">
        <f>'[1]TCE - ANEXO III - Preencher'!C977</f>
        <v>0</v>
      </c>
      <c r="C968" s="12"/>
      <c r="D968" s="13">
        <f>'[1]TCE - ANEXO III - Preencher'!E977</f>
        <v>0</v>
      </c>
      <c r="E968" s="11">
        <f>IF('[1]TCE - ANEXO III - Preencher'!F977="4 - Assistência Odontológica","2 - Outros Profissionais da Saúde",'[1]TCE - ANEXO III - Preencher'!F977)</f>
        <v>0</v>
      </c>
      <c r="F968" s="19">
        <f>'[1]TCE - ANEXO III - Preencher'!G977</f>
        <v>0</v>
      </c>
      <c r="G968" s="15" t="str">
        <f>IF('[1]TCE - ANEXO III - Preencher'!H977="","",'[1]TCE - ANEXO III - Preencher'!H977)</f>
        <v/>
      </c>
      <c r="H968" s="16">
        <f>'[1]TCE - ANEXO III - Preencher'!I977</f>
        <v>0</v>
      </c>
      <c r="I968" s="16">
        <f>'[1]TCE - ANEXO III - Preencher'!J977</f>
        <v>0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18"/>
        <v>0</v>
      </c>
      <c r="N968" s="17">
        <f>'[1]TCE - ANEXO III - Preencher'!O977</f>
        <v>0</v>
      </c>
      <c r="O968" s="17">
        <f>'[1]TCE - ANEXO III - Preencher'!P977</f>
        <v>0</v>
      </c>
      <c r="P968" s="17">
        <f t="shared" si="19"/>
        <v>0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20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21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22"/>
        <v>0</v>
      </c>
      <c r="AA968" s="18" t="str">
        <f>IF('[1]TCE - ANEXO III - Preencher'!AB977="","",'[1]TCE - ANEXO III - Preencher'!AB977)</f>
        <v/>
      </c>
      <c r="AB968" s="17">
        <f t="shared" si="23"/>
        <v>0</v>
      </c>
    </row>
    <row r="969" spans="1:28" ht="12.75" customHeight="1">
      <c r="A969" s="10" t="str">
        <f>IFERROR(VLOOKUP(B969,'[1]DADOS (OCULTAR)'!$Q$3:$S$133,3,0),"")</f>
        <v/>
      </c>
      <c r="B969" s="11">
        <f>'[1]TCE - ANEXO III - Preencher'!C978</f>
        <v>0</v>
      </c>
      <c r="C969" s="12"/>
      <c r="D969" s="13">
        <f>'[1]TCE - ANEXO III - Preencher'!E978</f>
        <v>0</v>
      </c>
      <c r="E969" s="11">
        <f>IF('[1]TCE - ANEXO III - Preencher'!F978="4 - Assistência Odontológica","2 - Outros Profissionais da Saúde",'[1]TCE - ANEXO III - Preencher'!F978)</f>
        <v>0</v>
      </c>
      <c r="F969" s="19">
        <f>'[1]TCE - ANEXO III - Preencher'!G978</f>
        <v>0</v>
      </c>
      <c r="G969" s="15" t="str">
        <f>IF('[1]TCE - ANEXO III - Preencher'!H978="","",'[1]TCE - ANEXO III - Preencher'!H978)</f>
        <v/>
      </c>
      <c r="H969" s="16">
        <f>'[1]TCE - ANEXO III - Preencher'!I978</f>
        <v>0</v>
      </c>
      <c r="I969" s="16">
        <f>'[1]TCE - ANEXO III - Preencher'!J978</f>
        <v>0</v>
      </c>
      <c r="J969" s="16">
        <f>'[1]TCE - ANEXO III - Preencher'!K978</f>
        <v>0</v>
      </c>
      <c r="K969" s="17">
        <f>'[1]TCE - ANEXO III - Preencher'!L978</f>
        <v>0</v>
      </c>
      <c r="L969" s="17">
        <f>'[1]TCE - ANEXO III - Preencher'!M978</f>
        <v>0</v>
      </c>
      <c r="M969" s="17">
        <f t="shared" si="18"/>
        <v>0</v>
      </c>
      <c r="N969" s="17">
        <f>'[1]TCE - ANEXO III - Preencher'!O978</f>
        <v>0</v>
      </c>
      <c r="O969" s="17">
        <f>'[1]TCE - ANEXO III - Preencher'!P978</f>
        <v>0</v>
      </c>
      <c r="P969" s="17">
        <f t="shared" si="19"/>
        <v>0</v>
      </c>
      <c r="Q969" s="17">
        <f>'[1]TCE - ANEXO III - Preencher'!R978</f>
        <v>0</v>
      </c>
      <c r="R969" s="17">
        <f>'[1]TCE - ANEXO III - Preencher'!S978</f>
        <v>0</v>
      </c>
      <c r="S969" s="17">
        <f t="shared" si="20"/>
        <v>0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21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22"/>
        <v>0</v>
      </c>
      <c r="AA969" s="18" t="str">
        <f>IF('[1]TCE - ANEXO III - Preencher'!AB978="","",'[1]TCE - ANEXO III - Preencher'!AB978)</f>
        <v/>
      </c>
      <c r="AB969" s="17">
        <f t="shared" si="23"/>
        <v>0</v>
      </c>
    </row>
    <row r="970" spans="1:28" ht="12.75" customHeight="1">
      <c r="A970" s="10" t="str">
        <f>IFERROR(VLOOKUP(B970,'[1]DADOS (OCULTAR)'!$Q$3:$S$133,3,0),"")</f>
        <v/>
      </c>
      <c r="B970" s="11">
        <f>'[1]TCE - ANEXO III - Preencher'!C979</f>
        <v>0</v>
      </c>
      <c r="C970" s="12"/>
      <c r="D970" s="13">
        <f>'[1]TCE - ANEXO III - Preencher'!E979</f>
        <v>0</v>
      </c>
      <c r="E970" s="11">
        <f>IF('[1]TCE - ANEXO III - Preencher'!F979="4 - Assistência Odontológica","2 - Outros Profissionais da Saúde",'[1]TCE - ANEXO III - Preencher'!F979)</f>
        <v>0</v>
      </c>
      <c r="F970" s="19">
        <f>'[1]TCE - ANEXO III - Preencher'!G979</f>
        <v>0</v>
      </c>
      <c r="G970" s="15" t="str">
        <f>IF('[1]TCE - ANEXO III - Preencher'!H979="","",'[1]TCE - ANEXO III - Preencher'!H979)</f>
        <v/>
      </c>
      <c r="H970" s="16">
        <f>'[1]TCE - ANEXO III - Preencher'!I979</f>
        <v>0</v>
      </c>
      <c r="I970" s="16">
        <f>'[1]TCE - ANEXO III - Preencher'!J979</f>
        <v>0</v>
      </c>
      <c r="J970" s="16">
        <f>'[1]TCE - ANEXO III - Preencher'!K979</f>
        <v>0</v>
      </c>
      <c r="K970" s="17">
        <f>'[1]TCE - ANEXO III - Preencher'!L979</f>
        <v>0</v>
      </c>
      <c r="L970" s="17">
        <f>'[1]TCE - ANEXO III - Preencher'!M979</f>
        <v>0</v>
      </c>
      <c r="M970" s="17">
        <f t="shared" si="18"/>
        <v>0</v>
      </c>
      <c r="N970" s="17">
        <f>'[1]TCE - ANEXO III - Preencher'!O979</f>
        <v>0</v>
      </c>
      <c r="O970" s="17">
        <f>'[1]TCE - ANEXO III - Preencher'!P979</f>
        <v>0</v>
      </c>
      <c r="P970" s="17">
        <f t="shared" si="19"/>
        <v>0</v>
      </c>
      <c r="Q970" s="17">
        <f>'[1]TCE - ANEXO III - Preencher'!R979</f>
        <v>0</v>
      </c>
      <c r="R970" s="17">
        <f>'[1]TCE - ANEXO III - Preencher'!S979</f>
        <v>0</v>
      </c>
      <c r="S970" s="17">
        <f t="shared" si="20"/>
        <v>0</v>
      </c>
      <c r="T970" s="17">
        <f>'[1]TCE - ANEXO III - Preencher'!U979</f>
        <v>0</v>
      </c>
      <c r="U970" s="17">
        <f>'[1]TCE - ANEXO III - Preencher'!V979</f>
        <v>0</v>
      </c>
      <c r="V970" s="17">
        <f t="shared" si="21"/>
        <v>0</v>
      </c>
      <c r="W970" s="18" t="str">
        <f>IF('[1]TCE - ANEXO III - Preencher'!X979="","",'[1]TCE - ANEXO III - Preencher'!X979)</f>
        <v/>
      </c>
      <c r="X970" s="17">
        <f>'[1]TCE - ANEXO III - Preencher'!Y979</f>
        <v>0</v>
      </c>
      <c r="Y970" s="17">
        <f>'[1]TCE - ANEXO III - Preencher'!Z979</f>
        <v>0</v>
      </c>
      <c r="Z970" s="17">
        <f t="shared" si="22"/>
        <v>0</v>
      </c>
      <c r="AA970" s="18" t="str">
        <f>IF('[1]TCE - ANEXO III - Preencher'!AB979="","",'[1]TCE - ANEXO III - Preencher'!AB979)</f>
        <v/>
      </c>
      <c r="AB970" s="17">
        <f t="shared" si="23"/>
        <v>0</v>
      </c>
    </row>
    <row r="971" spans="1:28" ht="12.75" customHeight="1">
      <c r="A971" s="10" t="str">
        <f>IFERROR(VLOOKUP(B971,'[1]DADOS (OCULTAR)'!$Q$3:$S$133,3,0),"")</f>
        <v/>
      </c>
      <c r="B971" s="11">
        <f>'[1]TCE - ANEXO III - Preencher'!C980</f>
        <v>0</v>
      </c>
      <c r="C971" s="12"/>
      <c r="D971" s="13">
        <f>'[1]TCE - ANEXO III - Preencher'!E980</f>
        <v>0</v>
      </c>
      <c r="E971" s="11">
        <f>IF('[1]TCE - ANEXO III - Preencher'!F980="4 - Assistência Odontológica","2 - Outros Profissionais da Saúde",'[1]TCE - ANEXO III - Preencher'!F980)</f>
        <v>0</v>
      </c>
      <c r="F971" s="19">
        <f>'[1]TCE - ANEXO III - Preencher'!G980</f>
        <v>0</v>
      </c>
      <c r="G971" s="15" t="str">
        <f>IF('[1]TCE - ANEXO III - Preencher'!H980="","",'[1]TCE - ANEXO III - Preencher'!H980)</f>
        <v/>
      </c>
      <c r="H971" s="16">
        <f>'[1]TCE - ANEXO III - Preencher'!I980</f>
        <v>0</v>
      </c>
      <c r="I971" s="16">
        <f>'[1]TCE - ANEXO III - Preencher'!J980</f>
        <v>0</v>
      </c>
      <c r="J971" s="16">
        <f>'[1]TCE - ANEXO III - Preencher'!K980</f>
        <v>0</v>
      </c>
      <c r="K971" s="17">
        <f>'[1]TCE - ANEXO III - Preencher'!L980</f>
        <v>0</v>
      </c>
      <c r="L971" s="17">
        <f>'[1]TCE - ANEXO III - Preencher'!M980</f>
        <v>0</v>
      </c>
      <c r="M971" s="17">
        <f t="shared" si="18"/>
        <v>0</v>
      </c>
      <c r="N971" s="17">
        <f>'[1]TCE - ANEXO III - Preencher'!O980</f>
        <v>0</v>
      </c>
      <c r="O971" s="17">
        <f>'[1]TCE - ANEXO III - Preencher'!P980</f>
        <v>0</v>
      </c>
      <c r="P971" s="17">
        <f t="shared" si="19"/>
        <v>0</v>
      </c>
      <c r="Q971" s="17">
        <f>'[1]TCE - ANEXO III - Preencher'!R980</f>
        <v>0</v>
      </c>
      <c r="R971" s="17">
        <f>'[1]TCE - ANEXO III - Preencher'!S980</f>
        <v>0</v>
      </c>
      <c r="S971" s="17">
        <f t="shared" si="20"/>
        <v>0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21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22"/>
        <v>0</v>
      </c>
      <c r="AA971" s="18" t="str">
        <f>IF('[1]TCE - ANEXO III - Preencher'!AB980="","",'[1]TCE - ANEXO III - Preencher'!AB980)</f>
        <v/>
      </c>
      <c r="AB971" s="17">
        <f t="shared" si="23"/>
        <v>0</v>
      </c>
    </row>
    <row r="972" spans="1:28" ht="12.75" customHeight="1">
      <c r="A972" s="10" t="str">
        <f>IFERROR(VLOOKUP(B972,'[1]DADOS (OCULTAR)'!$Q$3:$S$133,3,0),"")</f>
        <v/>
      </c>
      <c r="B972" s="11">
        <f>'[1]TCE - ANEXO III - Preencher'!C981</f>
        <v>0</v>
      </c>
      <c r="C972" s="12"/>
      <c r="D972" s="13">
        <f>'[1]TCE - ANEXO III - Preencher'!E981</f>
        <v>0</v>
      </c>
      <c r="E972" s="11">
        <f>IF('[1]TCE - ANEXO III - Preencher'!F981="4 - Assistência Odontológica","2 - Outros Profissionais da Saúde",'[1]TCE - ANEXO III - Preencher'!F981)</f>
        <v>0</v>
      </c>
      <c r="F972" s="19">
        <f>'[1]TCE - ANEXO III - Preencher'!G981</f>
        <v>0</v>
      </c>
      <c r="G972" s="15" t="str">
        <f>IF('[1]TCE - ANEXO III - Preencher'!H981="","",'[1]TCE - ANEXO III - Preencher'!H981)</f>
        <v/>
      </c>
      <c r="H972" s="16">
        <f>'[1]TCE - ANEXO III - Preencher'!I981</f>
        <v>0</v>
      </c>
      <c r="I972" s="16">
        <f>'[1]TCE - ANEXO III - Preencher'!J981</f>
        <v>0</v>
      </c>
      <c r="J972" s="16">
        <f>'[1]TCE - ANEXO III - Preencher'!K981</f>
        <v>0</v>
      </c>
      <c r="K972" s="17">
        <f>'[1]TCE - ANEXO III - Preencher'!L981</f>
        <v>0</v>
      </c>
      <c r="L972" s="17">
        <f>'[1]TCE - ANEXO III - Preencher'!M981</f>
        <v>0</v>
      </c>
      <c r="M972" s="17">
        <f t="shared" si="18"/>
        <v>0</v>
      </c>
      <c r="N972" s="17">
        <f>'[1]TCE - ANEXO III - Preencher'!O981</f>
        <v>0</v>
      </c>
      <c r="O972" s="17">
        <f>'[1]TCE - ANEXO III - Preencher'!P981</f>
        <v>0</v>
      </c>
      <c r="P972" s="17">
        <f t="shared" si="19"/>
        <v>0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20"/>
        <v>0</v>
      </c>
      <c r="T972" s="17">
        <f>'[1]TCE - ANEXO III - Preencher'!U981</f>
        <v>0</v>
      </c>
      <c r="U972" s="17">
        <f>'[1]TCE - ANEXO III - Preencher'!V981</f>
        <v>0</v>
      </c>
      <c r="V972" s="17">
        <f t="shared" si="21"/>
        <v>0</v>
      </c>
      <c r="W972" s="18" t="str">
        <f>IF('[1]TCE - ANEXO III - Preencher'!X981="","",'[1]TCE - ANEXO III - Preencher'!X981)</f>
        <v/>
      </c>
      <c r="X972" s="17">
        <f>'[1]TCE - ANEXO III - Preencher'!Y981</f>
        <v>0</v>
      </c>
      <c r="Y972" s="17">
        <f>'[1]TCE - ANEXO III - Preencher'!Z981</f>
        <v>0</v>
      </c>
      <c r="Z972" s="17">
        <f t="shared" si="22"/>
        <v>0</v>
      </c>
      <c r="AA972" s="18" t="str">
        <f>IF('[1]TCE - ANEXO III - Preencher'!AB981="","",'[1]TCE - ANEXO III - Preencher'!AB981)</f>
        <v/>
      </c>
      <c r="AB972" s="17">
        <f t="shared" si="23"/>
        <v>0</v>
      </c>
    </row>
    <row r="973" spans="1:28" ht="12.75" customHeight="1">
      <c r="A973" s="10" t="str">
        <f>IFERROR(VLOOKUP(B973,'[1]DADOS (OCULTAR)'!$Q$3:$S$133,3,0),"")</f>
        <v/>
      </c>
      <c r="B973" s="11">
        <f>'[1]TCE - ANEXO III - Preencher'!C982</f>
        <v>0</v>
      </c>
      <c r="C973" s="12"/>
      <c r="D973" s="13">
        <f>'[1]TCE - ANEXO III - Preencher'!E982</f>
        <v>0</v>
      </c>
      <c r="E973" s="11">
        <f>IF('[1]TCE - ANEXO III - Preencher'!F982="4 - Assistência Odontológica","2 - Outros Profissionais da Saúde",'[1]TCE - ANEXO III - Preencher'!F982)</f>
        <v>0</v>
      </c>
      <c r="F973" s="19">
        <f>'[1]TCE - ANEXO III - Preencher'!G982</f>
        <v>0</v>
      </c>
      <c r="G973" s="15" t="str">
        <f>IF('[1]TCE - ANEXO III - Preencher'!H982="","",'[1]TCE - ANEXO III - Preencher'!H982)</f>
        <v/>
      </c>
      <c r="H973" s="16">
        <f>'[1]TCE - ANEXO III - Preencher'!I982</f>
        <v>0</v>
      </c>
      <c r="I973" s="16">
        <f>'[1]TCE - ANEXO III - Preencher'!J982</f>
        <v>0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18"/>
        <v>0</v>
      </c>
      <c r="N973" s="17">
        <f>'[1]TCE - ANEXO III - Preencher'!O982</f>
        <v>0</v>
      </c>
      <c r="O973" s="17">
        <f>'[1]TCE - ANEXO III - Preencher'!P982</f>
        <v>0</v>
      </c>
      <c r="P973" s="17">
        <f t="shared" si="19"/>
        <v>0</v>
      </c>
      <c r="Q973" s="17">
        <f>'[1]TCE - ANEXO III - Preencher'!R982</f>
        <v>0</v>
      </c>
      <c r="R973" s="17">
        <f>'[1]TCE - ANEXO III - Preencher'!S982</f>
        <v>0</v>
      </c>
      <c r="S973" s="17">
        <f t="shared" si="20"/>
        <v>0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21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22"/>
        <v>0</v>
      </c>
      <c r="AA973" s="18" t="str">
        <f>IF('[1]TCE - ANEXO III - Preencher'!AB982="","",'[1]TCE - ANEXO III - Preencher'!AB982)</f>
        <v/>
      </c>
      <c r="AB973" s="17">
        <f t="shared" si="23"/>
        <v>0</v>
      </c>
    </row>
    <row r="974" spans="1:28" ht="12.75" customHeight="1">
      <c r="A974" s="10" t="str">
        <f>IFERROR(VLOOKUP(B974,'[1]DADOS (OCULTAR)'!$Q$3:$S$133,3,0),"")</f>
        <v/>
      </c>
      <c r="B974" s="11">
        <f>'[1]TCE - ANEXO III - Preencher'!C983</f>
        <v>0</v>
      </c>
      <c r="C974" s="12"/>
      <c r="D974" s="13">
        <f>'[1]TCE - ANEXO III - Preencher'!E983</f>
        <v>0</v>
      </c>
      <c r="E974" s="11">
        <f>IF('[1]TCE - ANEXO III - Preencher'!F983="4 - Assistência Odontológica","2 - Outros Profissionais da Saúde",'[1]TCE - ANEXO III - Preencher'!F983)</f>
        <v>0</v>
      </c>
      <c r="F974" s="19">
        <f>'[1]TCE - ANEXO III - Preencher'!G983</f>
        <v>0</v>
      </c>
      <c r="G974" s="15" t="str">
        <f>IF('[1]TCE - ANEXO III - Preencher'!H983="","",'[1]TCE - ANEXO III - Preencher'!H983)</f>
        <v/>
      </c>
      <c r="H974" s="16">
        <f>'[1]TCE - ANEXO III - Preencher'!I983</f>
        <v>0</v>
      </c>
      <c r="I974" s="16">
        <f>'[1]TCE - ANEXO III - Preencher'!J983</f>
        <v>0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18"/>
        <v>0</v>
      </c>
      <c r="N974" s="17">
        <f>'[1]TCE - ANEXO III - Preencher'!O983</f>
        <v>0</v>
      </c>
      <c r="O974" s="17">
        <f>'[1]TCE - ANEXO III - Preencher'!P983</f>
        <v>0</v>
      </c>
      <c r="P974" s="17">
        <f t="shared" si="19"/>
        <v>0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20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21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22"/>
        <v>0</v>
      </c>
      <c r="AA974" s="18" t="str">
        <f>IF('[1]TCE - ANEXO III - Preencher'!AB983="","",'[1]TCE - ANEXO III - Preencher'!AB983)</f>
        <v/>
      </c>
      <c r="AB974" s="17">
        <f t="shared" si="23"/>
        <v>0</v>
      </c>
    </row>
    <row r="975" spans="1:28" ht="12.75" customHeight="1">
      <c r="A975" s="10" t="str">
        <f>IFERROR(VLOOKUP(B975,'[1]DADOS (OCULTAR)'!$Q$3:$S$133,3,0),"")</f>
        <v/>
      </c>
      <c r="B975" s="11">
        <f>'[1]TCE - ANEXO III - Preencher'!C984</f>
        <v>0</v>
      </c>
      <c r="C975" s="12"/>
      <c r="D975" s="13">
        <f>'[1]TCE - ANEXO III - Preencher'!E984</f>
        <v>0</v>
      </c>
      <c r="E975" s="11">
        <f>IF('[1]TCE - ANEXO III - Preencher'!F984="4 - Assistência Odontológica","2 - Outros Profissionais da Saúde",'[1]TCE - ANEXO III - Preencher'!F984)</f>
        <v>0</v>
      </c>
      <c r="F975" s="19">
        <f>'[1]TCE - ANEXO III - Preencher'!G984</f>
        <v>0</v>
      </c>
      <c r="G975" s="15" t="str">
        <f>IF('[1]TCE - ANEXO III - Preencher'!H984="","",'[1]TCE - ANEXO III - Preencher'!H984)</f>
        <v/>
      </c>
      <c r="H975" s="16">
        <f>'[1]TCE - ANEXO III - Preencher'!I984</f>
        <v>0</v>
      </c>
      <c r="I975" s="16">
        <f>'[1]TCE - ANEXO III - Preencher'!J984</f>
        <v>0</v>
      </c>
      <c r="J975" s="16">
        <f>'[1]TCE - ANEXO III - Preencher'!K984</f>
        <v>0</v>
      </c>
      <c r="K975" s="17">
        <f>'[1]TCE - ANEXO III - Preencher'!L984</f>
        <v>0</v>
      </c>
      <c r="L975" s="17">
        <f>'[1]TCE - ANEXO III - Preencher'!M984</f>
        <v>0</v>
      </c>
      <c r="M975" s="17">
        <f t="shared" si="18"/>
        <v>0</v>
      </c>
      <c r="N975" s="17">
        <f>'[1]TCE - ANEXO III - Preencher'!O984</f>
        <v>0</v>
      </c>
      <c r="O975" s="17">
        <f>'[1]TCE - ANEXO III - Preencher'!P984</f>
        <v>0</v>
      </c>
      <c r="P975" s="17">
        <f t="shared" si="19"/>
        <v>0</v>
      </c>
      <c r="Q975" s="17">
        <f>'[1]TCE - ANEXO III - Preencher'!R984</f>
        <v>0</v>
      </c>
      <c r="R975" s="17">
        <f>'[1]TCE - ANEXO III - Preencher'!S984</f>
        <v>0</v>
      </c>
      <c r="S975" s="17">
        <f t="shared" si="20"/>
        <v>0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21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22"/>
        <v>0</v>
      </c>
      <c r="AA975" s="18" t="str">
        <f>IF('[1]TCE - ANEXO III - Preencher'!AB984="","",'[1]TCE - ANEXO III - Preencher'!AB984)</f>
        <v/>
      </c>
      <c r="AB975" s="17">
        <f t="shared" si="23"/>
        <v>0</v>
      </c>
    </row>
    <row r="976" spans="1:28" ht="12.75" customHeight="1">
      <c r="A976" s="10" t="str">
        <f>IFERROR(VLOOKUP(B976,'[1]DADOS (OCULTAR)'!$Q$3:$S$133,3,0),"")</f>
        <v/>
      </c>
      <c r="B976" s="11">
        <f>'[1]TCE - ANEXO III - Preencher'!C985</f>
        <v>0</v>
      </c>
      <c r="C976" s="12"/>
      <c r="D976" s="13">
        <f>'[1]TCE - ANEXO III - Preencher'!E985</f>
        <v>0</v>
      </c>
      <c r="E976" s="11">
        <f>IF('[1]TCE - ANEXO III - Preencher'!F985="4 - Assistência Odontológica","2 - Outros Profissionais da Saúde",'[1]TCE - ANEXO III - Preencher'!F985)</f>
        <v>0</v>
      </c>
      <c r="F976" s="19">
        <f>'[1]TCE - ANEXO III - Preencher'!G985</f>
        <v>0</v>
      </c>
      <c r="G976" s="15" t="str">
        <f>IF('[1]TCE - ANEXO III - Preencher'!H985="","",'[1]TCE - ANEXO III - Preencher'!H985)</f>
        <v/>
      </c>
      <c r="H976" s="16">
        <f>'[1]TCE - ANEXO III - Preencher'!I985</f>
        <v>0</v>
      </c>
      <c r="I976" s="16">
        <f>'[1]TCE - ANEXO III - Preencher'!J985</f>
        <v>0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18"/>
        <v>0</v>
      </c>
      <c r="N976" s="17">
        <f>'[1]TCE - ANEXO III - Preencher'!O985</f>
        <v>0</v>
      </c>
      <c r="O976" s="17">
        <f>'[1]TCE - ANEXO III - Preencher'!P985</f>
        <v>0</v>
      </c>
      <c r="P976" s="17">
        <f t="shared" si="19"/>
        <v>0</v>
      </c>
      <c r="Q976" s="17">
        <f>'[1]TCE - ANEXO III - Preencher'!R985</f>
        <v>0</v>
      </c>
      <c r="R976" s="17">
        <f>'[1]TCE - ANEXO III - Preencher'!S985</f>
        <v>0</v>
      </c>
      <c r="S976" s="17">
        <f t="shared" si="20"/>
        <v>0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21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22"/>
        <v>0</v>
      </c>
      <c r="AA976" s="18" t="str">
        <f>IF('[1]TCE - ANEXO III - Preencher'!AB985="","",'[1]TCE - ANEXO III - Preencher'!AB985)</f>
        <v/>
      </c>
      <c r="AB976" s="17">
        <f t="shared" si="23"/>
        <v>0</v>
      </c>
    </row>
    <row r="977" spans="1:28" ht="12.75" customHeight="1">
      <c r="A977" s="10" t="str">
        <f>IFERROR(VLOOKUP(B977,'[1]DADOS (OCULTAR)'!$Q$3:$S$133,3,0),"")</f>
        <v/>
      </c>
      <c r="B977" s="11">
        <f>'[1]TCE - ANEXO III - Preencher'!C986</f>
        <v>0</v>
      </c>
      <c r="C977" s="12"/>
      <c r="D977" s="13">
        <f>'[1]TCE - ANEXO III - Preencher'!E986</f>
        <v>0</v>
      </c>
      <c r="E977" s="11">
        <f>IF('[1]TCE - ANEXO III - Preencher'!F986="4 - Assistência Odontológica","2 - Outros Profissionais da Saúde",'[1]TCE - ANEXO III - Preencher'!F986)</f>
        <v>0</v>
      </c>
      <c r="F977" s="19">
        <f>'[1]TCE - ANEXO III - Preencher'!G986</f>
        <v>0</v>
      </c>
      <c r="G977" s="15" t="str">
        <f>IF('[1]TCE - ANEXO III - Preencher'!H986="","",'[1]TCE - ANEXO III - Preencher'!H986)</f>
        <v/>
      </c>
      <c r="H977" s="16">
        <f>'[1]TCE - ANEXO III - Preencher'!I986</f>
        <v>0</v>
      </c>
      <c r="I977" s="16">
        <f>'[1]TCE - ANEXO III - Preencher'!J986</f>
        <v>0</v>
      </c>
      <c r="J977" s="16">
        <f>'[1]TCE - ANEXO III - Preencher'!K986</f>
        <v>0</v>
      </c>
      <c r="K977" s="17">
        <f>'[1]TCE - ANEXO III - Preencher'!L986</f>
        <v>0</v>
      </c>
      <c r="L977" s="17">
        <f>'[1]TCE - ANEXO III - Preencher'!M986</f>
        <v>0</v>
      </c>
      <c r="M977" s="17">
        <f t="shared" si="18"/>
        <v>0</v>
      </c>
      <c r="N977" s="17">
        <f>'[1]TCE - ANEXO III - Preencher'!O986</f>
        <v>0</v>
      </c>
      <c r="O977" s="17">
        <f>'[1]TCE - ANEXO III - Preencher'!P986</f>
        <v>0</v>
      </c>
      <c r="P977" s="17">
        <f t="shared" si="19"/>
        <v>0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20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21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22"/>
        <v>0</v>
      </c>
      <c r="AA977" s="18" t="str">
        <f>IF('[1]TCE - ANEXO III - Preencher'!AB986="","",'[1]TCE - ANEXO III - Preencher'!AB986)</f>
        <v/>
      </c>
      <c r="AB977" s="17">
        <f t="shared" si="23"/>
        <v>0</v>
      </c>
    </row>
    <row r="978" spans="1:28" ht="12.75" customHeight="1">
      <c r="A978" s="10" t="str">
        <f>IFERROR(VLOOKUP(B978,'[1]DADOS (OCULTAR)'!$Q$3:$S$133,3,0),"")</f>
        <v/>
      </c>
      <c r="B978" s="11">
        <f>'[1]TCE - ANEXO III - Preencher'!C987</f>
        <v>0</v>
      </c>
      <c r="C978" s="12"/>
      <c r="D978" s="13">
        <f>'[1]TCE - ANEXO III - Preencher'!E987</f>
        <v>0</v>
      </c>
      <c r="E978" s="11">
        <f>IF('[1]TCE - ANEXO III - Preencher'!F987="4 - Assistência Odontológica","2 - Outros Profissionais da Saúde",'[1]TCE - ANEXO III - Preencher'!F987)</f>
        <v>0</v>
      </c>
      <c r="F978" s="19">
        <f>'[1]TCE - ANEXO III - Preencher'!G987</f>
        <v>0</v>
      </c>
      <c r="G978" s="15" t="str">
        <f>IF('[1]TCE - ANEXO III - Preencher'!H987="","",'[1]TCE - ANEXO III - Preencher'!H987)</f>
        <v/>
      </c>
      <c r="H978" s="16">
        <f>'[1]TCE - ANEXO III - Preencher'!I987</f>
        <v>0</v>
      </c>
      <c r="I978" s="16">
        <f>'[1]TCE - ANEXO III - Preencher'!J987</f>
        <v>0</v>
      </c>
      <c r="J978" s="16">
        <f>'[1]TCE - ANEXO III - Preencher'!K987</f>
        <v>0</v>
      </c>
      <c r="K978" s="17">
        <f>'[1]TCE - ANEXO III - Preencher'!L987</f>
        <v>0</v>
      </c>
      <c r="L978" s="17">
        <f>'[1]TCE - ANEXO III - Preencher'!M987</f>
        <v>0</v>
      </c>
      <c r="M978" s="17">
        <f t="shared" si="18"/>
        <v>0</v>
      </c>
      <c r="N978" s="17">
        <f>'[1]TCE - ANEXO III - Preencher'!O987</f>
        <v>0</v>
      </c>
      <c r="O978" s="17">
        <f>'[1]TCE - ANEXO III - Preencher'!P987</f>
        <v>0</v>
      </c>
      <c r="P978" s="17">
        <f t="shared" si="19"/>
        <v>0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20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21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22"/>
        <v>0</v>
      </c>
      <c r="AA978" s="18" t="str">
        <f>IF('[1]TCE - ANEXO III - Preencher'!AB987="","",'[1]TCE - ANEXO III - Preencher'!AB987)</f>
        <v/>
      </c>
      <c r="AB978" s="17">
        <f t="shared" si="23"/>
        <v>0</v>
      </c>
    </row>
    <row r="979" spans="1:28" ht="12.75" customHeight="1">
      <c r="A979" s="10" t="str">
        <f>IFERROR(VLOOKUP(B979,'[1]DADOS (OCULTAR)'!$Q$3:$S$133,3,0),"")</f>
        <v/>
      </c>
      <c r="B979" s="11">
        <f>'[1]TCE - ANEXO III - Preencher'!C988</f>
        <v>0</v>
      </c>
      <c r="C979" s="12"/>
      <c r="D979" s="13">
        <f>'[1]TCE - ANEXO III - Preencher'!E988</f>
        <v>0</v>
      </c>
      <c r="E979" s="11">
        <f>IF('[1]TCE - ANEXO III - Preencher'!F988="4 - Assistência Odontológica","2 - Outros Profissionais da Saúde",'[1]TCE - ANEXO III - Preencher'!F988)</f>
        <v>0</v>
      </c>
      <c r="F979" s="19">
        <f>'[1]TCE - ANEXO III - Preencher'!G988</f>
        <v>0</v>
      </c>
      <c r="G979" s="15" t="str">
        <f>IF('[1]TCE - ANEXO III - Preencher'!H988="","",'[1]TCE - ANEXO III - Preencher'!H988)</f>
        <v/>
      </c>
      <c r="H979" s="16">
        <f>'[1]TCE - ANEXO III - Preencher'!I988</f>
        <v>0</v>
      </c>
      <c r="I979" s="16">
        <f>'[1]TCE - ANEXO III - Preencher'!J988</f>
        <v>0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18"/>
        <v>0</v>
      </c>
      <c r="N979" s="17">
        <f>'[1]TCE - ANEXO III - Preencher'!O988</f>
        <v>0</v>
      </c>
      <c r="O979" s="17">
        <f>'[1]TCE - ANEXO III - Preencher'!P988</f>
        <v>0</v>
      </c>
      <c r="P979" s="17">
        <f t="shared" si="19"/>
        <v>0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20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21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22"/>
        <v>0</v>
      </c>
      <c r="AA979" s="18" t="str">
        <f>IF('[1]TCE - ANEXO III - Preencher'!AB988="","",'[1]TCE - ANEXO III - Preencher'!AB988)</f>
        <v/>
      </c>
      <c r="AB979" s="17">
        <f t="shared" si="23"/>
        <v>0</v>
      </c>
    </row>
    <row r="980" spans="1:28" ht="12.75" customHeight="1">
      <c r="A980" s="10" t="str">
        <f>IFERROR(VLOOKUP(B980,'[1]DADOS (OCULTAR)'!$Q$3:$S$133,3,0),"")</f>
        <v/>
      </c>
      <c r="B980" s="11">
        <f>'[1]TCE - ANEXO III - Preencher'!C989</f>
        <v>0</v>
      </c>
      <c r="C980" s="12"/>
      <c r="D980" s="13">
        <f>'[1]TCE - ANEXO III - Preencher'!E989</f>
        <v>0</v>
      </c>
      <c r="E980" s="11">
        <f>IF('[1]TCE - ANEXO III - Preencher'!F989="4 - Assistência Odontológica","2 - Outros Profissionais da Saúde",'[1]TCE - ANEXO III - Preencher'!F989)</f>
        <v>0</v>
      </c>
      <c r="F980" s="19">
        <f>'[1]TCE - ANEXO III - Preencher'!G989</f>
        <v>0</v>
      </c>
      <c r="G980" s="15" t="str">
        <f>IF('[1]TCE - ANEXO III - Preencher'!H989="","",'[1]TCE - ANEXO III - Preencher'!H989)</f>
        <v/>
      </c>
      <c r="H980" s="16">
        <f>'[1]TCE - ANEXO III - Preencher'!I989</f>
        <v>0</v>
      </c>
      <c r="I980" s="16">
        <f>'[1]TCE - ANEXO III - Preencher'!J989</f>
        <v>0</v>
      </c>
      <c r="J980" s="16">
        <f>'[1]TCE - ANEXO III - Preencher'!K989</f>
        <v>0</v>
      </c>
      <c r="K980" s="17">
        <f>'[1]TCE - ANEXO III - Preencher'!L989</f>
        <v>0</v>
      </c>
      <c r="L980" s="17">
        <f>'[1]TCE - ANEXO III - Preencher'!M989</f>
        <v>0</v>
      </c>
      <c r="M980" s="17">
        <f t="shared" si="18"/>
        <v>0</v>
      </c>
      <c r="N980" s="17">
        <f>'[1]TCE - ANEXO III - Preencher'!O989</f>
        <v>0</v>
      </c>
      <c r="O980" s="17">
        <f>'[1]TCE - ANEXO III - Preencher'!P989</f>
        <v>0</v>
      </c>
      <c r="P980" s="17">
        <f t="shared" si="19"/>
        <v>0</v>
      </c>
      <c r="Q980" s="17">
        <f>'[1]TCE - ANEXO III - Preencher'!R989</f>
        <v>0</v>
      </c>
      <c r="R980" s="17">
        <f>'[1]TCE - ANEXO III - Preencher'!S989</f>
        <v>0</v>
      </c>
      <c r="S980" s="17">
        <f t="shared" si="20"/>
        <v>0</v>
      </c>
      <c r="T980" s="17">
        <f>'[1]TCE - ANEXO III - Preencher'!U989</f>
        <v>0</v>
      </c>
      <c r="U980" s="17">
        <f>'[1]TCE - ANEXO III - Preencher'!V989</f>
        <v>0</v>
      </c>
      <c r="V980" s="17">
        <f t="shared" si="21"/>
        <v>0</v>
      </c>
      <c r="W980" s="18" t="str">
        <f>IF('[1]TCE - ANEXO III - Preencher'!X989="","",'[1]TCE - ANEXO III - Preencher'!X989)</f>
        <v/>
      </c>
      <c r="X980" s="17">
        <f>'[1]TCE - ANEXO III - Preencher'!Y989</f>
        <v>0</v>
      </c>
      <c r="Y980" s="17">
        <f>'[1]TCE - ANEXO III - Preencher'!Z989</f>
        <v>0</v>
      </c>
      <c r="Z980" s="17">
        <f t="shared" si="22"/>
        <v>0</v>
      </c>
      <c r="AA980" s="18" t="str">
        <f>IF('[1]TCE - ANEXO III - Preencher'!AB989="","",'[1]TCE - ANEXO III - Preencher'!AB989)</f>
        <v/>
      </c>
      <c r="AB980" s="17">
        <f t="shared" si="23"/>
        <v>0</v>
      </c>
    </row>
    <row r="981" spans="1:28" ht="12.75" customHeight="1">
      <c r="A981" s="10" t="str">
        <f>IFERROR(VLOOKUP(B981,'[1]DADOS (OCULTAR)'!$Q$3:$S$133,3,0),"")</f>
        <v/>
      </c>
      <c r="B981" s="11">
        <f>'[1]TCE - ANEXO III - Preencher'!C990</f>
        <v>0</v>
      </c>
      <c r="C981" s="12"/>
      <c r="D981" s="13">
        <f>'[1]TCE - ANEXO III - Preencher'!E990</f>
        <v>0</v>
      </c>
      <c r="E981" s="11">
        <f>IF('[1]TCE - ANEXO III - Preencher'!F990="4 - Assistência Odontológica","2 - Outros Profissionais da Saúde",'[1]TCE - ANEXO III - Preencher'!F990)</f>
        <v>0</v>
      </c>
      <c r="F981" s="19">
        <f>'[1]TCE - ANEXO III - Preencher'!G990</f>
        <v>0</v>
      </c>
      <c r="G981" s="15" t="str">
        <f>IF('[1]TCE - ANEXO III - Preencher'!H990="","",'[1]TCE - ANEXO III - Preencher'!H990)</f>
        <v/>
      </c>
      <c r="H981" s="16">
        <f>'[1]TCE - ANEXO III - Preencher'!I990</f>
        <v>0</v>
      </c>
      <c r="I981" s="16">
        <f>'[1]TCE - ANEXO III - Preencher'!J990</f>
        <v>0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18"/>
        <v>0</v>
      </c>
      <c r="N981" s="17">
        <f>'[1]TCE - ANEXO III - Preencher'!O990</f>
        <v>0</v>
      </c>
      <c r="O981" s="17">
        <f>'[1]TCE - ANEXO III - Preencher'!P990</f>
        <v>0</v>
      </c>
      <c r="P981" s="17">
        <f t="shared" si="19"/>
        <v>0</v>
      </c>
      <c r="Q981" s="17">
        <f>'[1]TCE - ANEXO III - Preencher'!R990</f>
        <v>0</v>
      </c>
      <c r="R981" s="17">
        <f>'[1]TCE - ANEXO III - Preencher'!S990</f>
        <v>0</v>
      </c>
      <c r="S981" s="17">
        <f t="shared" si="20"/>
        <v>0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21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22"/>
        <v>0</v>
      </c>
      <c r="AA981" s="18" t="str">
        <f>IF('[1]TCE - ANEXO III - Preencher'!AB990="","",'[1]TCE - ANEXO III - Preencher'!AB990)</f>
        <v/>
      </c>
      <c r="AB981" s="17">
        <f t="shared" si="23"/>
        <v>0</v>
      </c>
    </row>
    <row r="982" spans="1:28" ht="12.75" customHeight="1">
      <c r="A982" s="10" t="str">
        <f>IFERROR(VLOOKUP(B982,'[1]DADOS (OCULTAR)'!$Q$3:$S$133,3,0),"")</f>
        <v/>
      </c>
      <c r="B982" s="11">
        <f>'[1]TCE - ANEXO III - Preencher'!C991</f>
        <v>0</v>
      </c>
      <c r="C982" s="12"/>
      <c r="D982" s="13">
        <f>'[1]TCE - ANEXO III - Preencher'!E991</f>
        <v>0</v>
      </c>
      <c r="E982" s="11">
        <f>IF('[1]TCE - ANEXO III - Preencher'!F991="4 - Assistência Odontológica","2 - Outros Profissionais da Saúde",'[1]TCE - ANEXO III - Preencher'!F991)</f>
        <v>0</v>
      </c>
      <c r="F982" s="19">
        <f>'[1]TCE - ANEXO III - Preencher'!G991</f>
        <v>0</v>
      </c>
      <c r="G982" s="15" t="str">
        <f>IF('[1]TCE - ANEXO III - Preencher'!H991="","",'[1]TCE - ANEXO III - Preencher'!H991)</f>
        <v/>
      </c>
      <c r="H982" s="16">
        <f>'[1]TCE - ANEXO III - Preencher'!I991</f>
        <v>0</v>
      </c>
      <c r="I982" s="16">
        <f>'[1]TCE - ANEXO III - Preencher'!J991</f>
        <v>0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18"/>
        <v>0</v>
      </c>
      <c r="N982" s="17">
        <f>'[1]TCE - ANEXO III - Preencher'!O991</f>
        <v>0</v>
      </c>
      <c r="O982" s="17">
        <f>'[1]TCE - ANEXO III - Preencher'!P991</f>
        <v>0</v>
      </c>
      <c r="P982" s="17">
        <f t="shared" si="19"/>
        <v>0</v>
      </c>
      <c r="Q982" s="17">
        <f>'[1]TCE - ANEXO III - Preencher'!R991</f>
        <v>0</v>
      </c>
      <c r="R982" s="17">
        <f>'[1]TCE - ANEXO III - Preencher'!S991</f>
        <v>0</v>
      </c>
      <c r="S982" s="17">
        <f t="shared" si="20"/>
        <v>0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21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22"/>
        <v>0</v>
      </c>
      <c r="AA982" s="18" t="str">
        <f>IF('[1]TCE - ANEXO III - Preencher'!AB991="","",'[1]TCE - ANEXO III - Preencher'!AB991)</f>
        <v/>
      </c>
      <c r="AB982" s="17">
        <f t="shared" si="23"/>
        <v>0</v>
      </c>
    </row>
    <row r="983" spans="1:28" ht="12.75" customHeight="1">
      <c r="A983" s="10" t="str">
        <f>IFERROR(VLOOKUP(B983,'[1]DADOS (OCULTAR)'!$Q$3:$S$133,3,0),"")</f>
        <v/>
      </c>
      <c r="B983" s="11">
        <f>'[1]TCE - ANEXO III - Preencher'!C992</f>
        <v>0</v>
      </c>
      <c r="C983" s="12"/>
      <c r="D983" s="13">
        <f>'[1]TCE - ANEXO III - Preencher'!E992</f>
        <v>0</v>
      </c>
      <c r="E983" s="11">
        <f>IF('[1]TCE - ANEXO III - Preencher'!F992="4 - Assistência Odontológica","2 - Outros Profissionais da Saúde",'[1]TCE - ANEXO III - Preencher'!F992)</f>
        <v>0</v>
      </c>
      <c r="F983" s="19">
        <f>'[1]TCE - ANEXO III - Preencher'!G992</f>
        <v>0</v>
      </c>
      <c r="G983" s="15" t="str">
        <f>IF('[1]TCE - ANEXO III - Preencher'!H992="","",'[1]TCE - ANEXO III - Preencher'!H992)</f>
        <v/>
      </c>
      <c r="H983" s="16">
        <f>'[1]TCE - ANEXO III - Preencher'!I992</f>
        <v>0</v>
      </c>
      <c r="I983" s="16">
        <f>'[1]TCE - ANEXO III - Preencher'!J992</f>
        <v>0</v>
      </c>
      <c r="J983" s="16">
        <f>'[1]TCE - ANEXO III - Preencher'!K992</f>
        <v>0</v>
      </c>
      <c r="K983" s="17">
        <f>'[1]TCE - ANEXO III - Preencher'!L992</f>
        <v>0</v>
      </c>
      <c r="L983" s="17">
        <f>'[1]TCE - ANEXO III - Preencher'!M992</f>
        <v>0</v>
      </c>
      <c r="M983" s="17">
        <f t="shared" si="18"/>
        <v>0</v>
      </c>
      <c r="N983" s="17">
        <f>'[1]TCE - ANEXO III - Preencher'!O992</f>
        <v>0</v>
      </c>
      <c r="O983" s="17">
        <f>'[1]TCE - ANEXO III - Preencher'!P992</f>
        <v>0</v>
      </c>
      <c r="P983" s="17">
        <f t="shared" si="19"/>
        <v>0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20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21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22"/>
        <v>0</v>
      </c>
      <c r="AA983" s="18" t="str">
        <f>IF('[1]TCE - ANEXO III - Preencher'!AB992="","",'[1]TCE - ANEXO III - Preencher'!AB992)</f>
        <v/>
      </c>
      <c r="AB983" s="17">
        <f t="shared" si="23"/>
        <v>0</v>
      </c>
    </row>
    <row r="984" spans="1:28" ht="12.75" customHeight="1">
      <c r="A984" s="10" t="str">
        <f>IFERROR(VLOOKUP(B984,'[1]DADOS (OCULTAR)'!$Q$3:$S$133,3,0),"")</f>
        <v/>
      </c>
      <c r="B984" s="11">
        <f>'[1]TCE - ANEXO III - Preencher'!C993</f>
        <v>0</v>
      </c>
      <c r="C984" s="12"/>
      <c r="D984" s="13">
        <f>'[1]TCE - ANEXO III - Preencher'!E993</f>
        <v>0</v>
      </c>
      <c r="E984" s="11">
        <f>IF('[1]TCE - ANEXO III - Preencher'!F993="4 - Assistência Odontológica","2 - Outros Profissionais da Saúde",'[1]TCE - ANEXO III - Preencher'!F993)</f>
        <v>0</v>
      </c>
      <c r="F984" s="19">
        <f>'[1]TCE - ANEXO III - Preencher'!G993</f>
        <v>0</v>
      </c>
      <c r="G984" s="15" t="str">
        <f>IF('[1]TCE - ANEXO III - Preencher'!H993="","",'[1]TCE - ANEXO III - Preencher'!H993)</f>
        <v/>
      </c>
      <c r="H984" s="16">
        <f>'[1]TCE - ANEXO III - Preencher'!I993</f>
        <v>0</v>
      </c>
      <c r="I984" s="16">
        <f>'[1]TCE - ANEXO III - Preencher'!J993</f>
        <v>0</v>
      </c>
      <c r="J984" s="16">
        <f>'[1]TCE - ANEXO III - Preencher'!K993</f>
        <v>0</v>
      </c>
      <c r="K984" s="17">
        <f>'[1]TCE - ANEXO III - Preencher'!L993</f>
        <v>0</v>
      </c>
      <c r="L984" s="17">
        <f>'[1]TCE - ANEXO III - Preencher'!M993</f>
        <v>0</v>
      </c>
      <c r="M984" s="17">
        <f t="shared" si="18"/>
        <v>0</v>
      </c>
      <c r="N984" s="17">
        <f>'[1]TCE - ANEXO III - Preencher'!O993</f>
        <v>0</v>
      </c>
      <c r="O984" s="17">
        <f>'[1]TCE - ANEXO III - Preencher'!P993</f>
        <v>0</v>
      </c>
      <c r="P984" s="17">
        <f t="shared" si="19"/>
        <v>0</v>
      </c>
      <c r="Q984" s="17">
        <f>'[1]TCE - ANEXO III - Preencher'!R993</f>
        <v>0</v>
      </c>
      <c r="R984" s="17">
        <f>'[1]TCE - ANEXO III - Preencher'!S993</f>
        <v>0</v>
      </c>
      <c r="S984" s="17">
        <f t="shared" si="20"/>
        <v>0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21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22"/>
        <v>0</v>
      </c>
      <c r="AA984" s="18" t="str">
        <f>IF('[1]TCE - ANEXO III - Preencher'!AB993="","",'[1]TCE - ANEXO III - Preencher'!AB993)</f>
        <v/>
      </c>
      <c r="AB984" s="17">
        <f t="shared" si="23"/>
        <v>0</v>
      </c>
    </row>
    <row r="985" spans="1:28" ht="12.75" customHeight="1">
      <c r="A985" s="10" t="str">
        <f>IFERROR(VLOOKUP(B985,'[1]DADOS (OCULTAR)'!$Q$3:$S$133,3,0),"")</f>
        <v/>
      </c>
      <c r="B985" s="11">
        <f>'[1]TCE - ANEXO III - Preencher'!C994</f>
        <v>0</v>
      </c>
      <c r="C985" s="12"/>
      <c r="D985" s="13">
        <f>'[1]TCE - ANEXO III - Preencher'!E994</f>
        <v>0</v>
      </c>
      <c r="E985" s="11">
        <f>IF('[1]TCE - ANEXO III - Preencher'!F994="4 - Assistência Odontológica","2 - Outros Profissionais da Saúde",'[1]TCE - ANEXO III - Preencher'!F994)</f>
        <v>0</v>
      </c>
      <c r="F985" s="19">
        <f>'[1]TCE - ANEXO III - Preencher'!G994</f>
        <v>0</v>
      </c>
      <c r="G985" s="15" t="str">
        <f>IF('[1]TCE - ANEXO III - Preencher'!H994="","",'[1]TCE - ANEXO III - Preencher'!H994)</f>
        <v/>
      </c>
      <c r="H985" s="16">
        <f>'[1]TCE - ANEXO III - Preencher'!I994</f>
        <v>0</v>
      </c>
      <c r="I985" s="16">
        <f>'[1]TCE - ANEXO III - Preencher'!J994</f>
        <v>0</v>
      </c>
      <c r="J985" s="16">
        <f>'[1]TCE - ANEXO III - Preencher'!K994</f>
        <v>0</v>
      </c>
      <c r="K985" s="17">
        <f>'[1]TCE - ANEXO III - Preencher'!L994</f>
        <v>0</v>
      </c>
      <c r="L985" s="17">
        <f>'[1]TCE - ANEXO III - Preencher'!M994</f>
        <v>0</v>
      </c>
      <c r="M985" s="17">
        <f t="shared" si="18"/>
        <v>0</v>
      </c>
      <c r="N985" s="17">
        <f>'[1]TCE - ANEXO III - Preencher'!O994</f>
        <v>0</v>
      </c>
      <c r="O985" s="17">
        <f>'[1]TCE - ANEXO III - Preencher'!P994</f>
        <v>0</v>
      </c>
      <c r="P985" s="17">
        <f t="shared" si="19"/>
        <v>0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20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21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22"/>
        <v>0</v>
      </c>
      <c r="AA985" s="18" t="str">
        <f>IF('[1]TCE - ANEXO III - Preencher'!AB994="","",'[1]TCE - ANEXO III - Preencher'!AB994)</f>
        <v/>
      </c>
      <c r="AB985" s="17">
        <f t="shared" si="23"/>
        <v>0</v>
      </c>
    </row>
    <row r="986" spans="1:28" ht="12.75" customHeight="1">
      <c r="A986" s="10" t="str">
        <f>IFERROR(VLOOKUP(B986,'[1]DADOS (OCULTAR)'!$Q$3:$S$133,3,0),"")</f>
        <v/>
      </c>
      <c r="B986" s="11">
        <f>'[1]TCE - ANEXO III - Preencher'!C995</f>
        <v>0</v>
      </c>
      <c r="C986" s="12"/>
      <c r="D986" s="13">
        <f>'[1]TCE - ANEXO III - Preencher'!E995</f>
        <v>0</v>
      </c>
      <c r="E986" s="11">
        <f>IF('[1]TCE - ANEXO III - Preencher'!F995="4 - Assistência Odontológica","2 - Outros Profissionais da Saúde",'[1]TCE - ANEXO III - Preencher'!F995)</f>
        <v>0</v>
      </c>
      <c r="F986" s="19">
        <f>'[1]TCE - ANEXO III - Preencher'!G995</f>
        <v>0</v>
      </c>
      <c r="G986" s="15" t="str">
        <f>IF('[1]TCE - ANEXO III - Preencher'!H995="","",'[1]TCE - ANEXO III - Preencher'!H995)</f>
        <v/>
      </c>
      <c r="H986" s="16">
        <f>'[1]TCE - ANEXO III - Preencher'!I995</f>
        <v>0</v>
      </c>
      <c r="I986" s="16">
        <f>'[1]TCE - ANEXO III - Preencher'!J995</f>
        <v>0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18"/>
        <v>0</v>
      </c>
      <c r="N986" s="17">
        <f>'[1]TCE - ANEXO III - Preencher'!O995</f>
        <v>0</v>
      </c>
      <c r="O986" s="17">
        <f>'[1]TCE - ANEXO III - Preencher'!P995</f>
        <v>0</v>
      </c>
      <c r="P986" s="17">
        <f t="shared" si="19"/>
        <v>0</v>
      </c>
      <c r="Q986" s="17">
        <f>'[1]TCE - ANEXO III - Preencher'!R995</f>
        <v>0</v>
      </c>
      <c r="R986" s="17">
        <f>'[1]TCE - ANEXO III - Preencher'!S995</f>
        <v>0</v>
      </c>
      <c r="S986" s="17">
        <f t="shared" si="20"/>
        <v>0</v>
      </c>
      <c r="T986" s="17">
        <f>'[1]TCE - ANEXO III - Preencher'!U995</f>
        <v>0</v>
      </c>
      <c r="U986" s="17">
        <f>'[1]TCE - ANEXO III - Preencher'!V995</f>
        <v>0</v>
      </c>
      <c r="V986" s="17">
        <f t="shared" si="21"/>
        <v>0</v>
      </c>
      <c r="W986" s="18" t="str">
        <f>IF('[1]TCE - ANEXO III - Preencher'!X995="","",'[1]TCE - ANEXO III - Preencher'!X995)</f>
        <v/>
      </c>
      <c r="X986" s="17">
        <f>'[1]TCE - ANEXO III - Preencher'!Y995</f>
        <v>0</v>
      </c>
      <c r="Y986" s="17">
        <f>'[1]TCE - ANEXO III - Preencher'!Z995</f>
        <v>0</v>
      </c>
      <c r="Z986" s="17">
        <f t="shared" si="22"/>
        <v>0</v>
      </c>
      <c r="AA986" s="18" t="str">
        <f>IF('[1]TCE - ANEXO III - Preencher'!AB995="","",'[1]TCE - ANEXO III - Preencher'!AB995)</f>
        <v/>
      </c>
      <c r="AB986" s="17">
        <f t="shared" si="23"/>
        <v>0</v>
      </c>
    </row>
    <row r="987" spans="1:28" ht="12.75" customHeight="1">
      <c r="A987" s="10" t="str">
        <f>IFERROR(VLOOKUP(B987,'[1]DADOS (OCULTAR)'!$Q$3:$S$133,3,0),"")</f>
        <v/>
      </c>
      <c r="B987" s="11">
        <f>'[1]TCE - ANEXO III - Preencher'!C996</f>
        <v>0</v>
      </c>
      <c r="C987" s="12"/>
      <c r="D987" s="13">
        <f>'[1]TCE - ANEXO III - Preencher'!E996</f>
        <v>0</v>
      </c>
      <c r="E987" s="11">
        <f>IF('[1]TCE - ANEXO III - Preencher'!F996="4 - Assistência Odontológica","2 - Outros Profissionais da Saúde",'[1]TCE - ANEXO III - Preencher'!F996)</f>
        <v>0</v>
      </c>
      <c r="F987" s="19">
        <f>'[1]TCE - ANEXO III - Preencher'!G996</f>
        <v>0</v>
      </c>
      <c r="G987" s="15" t="str">
        <f>IF('[1]TCE - ANEXO III - Preencher'!H996="","",'[1]TCE - ANEXO III - Preencher'!H996)</f>
        <v/>
      </c>
      <c r="H987" s="16">
        <f>'[1]TCE - ANEXO III - Preencher'!I996</f>
        <v>0</v>
      </c>
      <c r="I987" s="16">
        <f>'[1]TCE - ANEXO III - Preencher'!J996</f>
        <v>0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18"/>
        <v>0</v>
      </c>
      <c r="N987" s="17">
        <f>'[1]TCE - ANEXO III - Preencher'!O996</f>
        <v>0</v>
      </c>
      <c r="O987" s="17">
        <f>'[1]TCE - ANEXO III - Preencher'!P996</f>
        <v>0</v>
      </c>
      <c r="P987" s="17">
        <f t="shared" si="19"/>
        <v>0</v>
      </c>
      <c r="Q987" s="17">
        <f>'[1]TCE - ANEXO III - Preencher'!R996</f>
        <v>0</v>
      </c>
      <c r="R987" s="17">
        <f>'[1]TCE - ANEXO III - Preencher'!S996</f>
        <v>0</v>
      </c>
      <c r="S987" s="17">
        <f t="shared" si="20"/>
        <v>0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21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22"/>
        <v>0</v>
      </c>
      <c r="AA987" s="18" t="str">
        <f>IF('[1]TCE - ANEXO III - Preencher'!AB996="","",'[1]TCE - ANEXO III - Preencher'!AB996)</f>
        <v/>
      </c>
      <c r="AB987" s="17">
        <f t="shared" si="23"/>
        <v>0</v>
      </c>
    </row>
    <row r="988" spans="1:28" ht="12.75" customHeight="1">
      <c r="A988" s="10" t="str">
        <f>IFERROR(VLOOKUP(B988,'[1]DADOS (OCULTAR)'!$Q$3:$S$133,3,0),"")</f>
        <v/>
      </c>
      <c r="B988" s="11">
        <f>'[1]TCE - ANEXO III - Preencher'!C997</f>
        <v>0</v>
      </c>
      <c r="C988" s="12"/>
      <c r="D988" s="13">
        <f>'[1]TCE - ANEXO III - Preencher'!E997</f>
        <v>0</v>
      </c>
      <c r="E988" s="11">
        <f>IF('[1]TCE - ANEXO III - Preencher'!F997="4 - Assistência Odontológica","2 - Outros Profissionais da Saúde",'[1]TCE - ANEXO III - Preencher'!F997)</f>
        <v>0</v>
      </c>
      <c r="F988" s="19">
        <f>'[1]TCE - ANEXO III - Preencher'!G997</f>
        <v>0</v>
      </c>
      <c r="G988" s="15" t="str">
        <f>IF('[1]TCE - ANEXO III - Preencher'!H997="","",'[1]TCE - ANEXO III - Preencher'!H997)</f>
        <v/>
      </c>
      <c r="H988" s="16">
        <f>'[1]TCE - ANEXO III - Preencher'!I997</f>
        <v>0</v>
      </c>
      <c r="I988" s="16">
        <f>'[1]TCE - ANEXO III - Preencher'!J997</f>
        <v>0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18"/>
        <v>0</v>
      </c>
      <c r="N988" s="17">
        <f>'[1]TCE - ANEXO III - Preencher'!O997</f>
        <v>0</v>
      </c>
      <c r="O988" s="17">
        <f>'[1]TCE - ANEXO III - Preencher'!P997</f>
        <v>0</v>
      </c>
      <c r="P988" s="17">
        <f t="shared" si="19"/>
        <v>0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20"/>
        <v>0</v>
      </c>
      <c r="T988" s="17">
        <f>'[1]TCE - ANEXO III - Preencher'!U997</f>
        <v>0</v>
      </c>
      <c r="U988" s="17">
        <f>'[1]TCE - ANEXO III - Preencher'!V997</f>
        <v>0</v>
      </c>
      <c r="V988" s="17">
        <f t="shared" si="21"/>
        <v>0</v>
      </c>
      <c r="W988" s="18" t="str">
        <f>IF('[1]TCE - ANEXO III - Preencher'!X997="","",'[1]TCE - ANEXO III - Preencher'!X997)</f>
        <v/>
      </c>
      <c r="X988" s="17">
        <f>'[1]TCE - ANEXO III - Preencher'!Y997</f>
        <v>0</v>
      </c>
      <c r="Y988" s="17">
        <f>'[1]TCE - ANEXO III - Preencher'!Z997</f>
        <v>0</v>
      </c>
      <c r="Z988" s="17">
        <f t="shared" si="22"/>
        <v>0</v>
      </c>
      <c r="AA988" s="18" t="str">
        <f>IF('[1]TCE - ANEXO III - Preencher'!AB997="","",'[1]TCE - ANEXO III - Preencher'!AB997)</f>
        <v/>
      </c>
      <c r="AB988" s="17">
        <f t="shared" si="23"/>
        <v>0</v>
      </c>
    </row>
    <row r="989" spans="1:28" ht="12.75" customHeight="1">
      <c r="A989" s="10" t="str">
        <f>IFERROR(VLOOKUP(B989,'[1]DADOS (OCULTAR)'!$Q$3:$S$133,3,0),"")</f>
        <v/>
      </c>
      <c r="B989" s="11">
        <f>'[1]TCE - ANEXO III - Preencher'!C998</f>
        <v>0</v>
      </c>
      <c r="C989" s="12"/>
      <c r="D989" s="13">
        <f>'[1]TCE - ANEXO III - Preencher'!E998</f>
        <v>0</v>
      </c>
      <c r="E989" s="11">
        <f>IF('[1]TCE - ANEXO III - Preencher'!F998="4 - Assistência Odontológica","2 - Outros Profissionais da Saúde",'[1]TCE - ANEXO III - Preencher'!F998)</f>
        <v>0</v>
      </c>
      <c r="F989" s="19">
        <f>'[1]TCE - ANEXO III - Preencher'!G998</f>
        <v>0</v>
      </c>
      <c r="G989" s="15" t="str">
        <f>IF('[1]TCE - ANEXO III - Preencher'!H998="","",'[1]TCE - ANEXO III - Preencher'!H998)</f>
        <v/>
      </c>
      <c r="H989" s="16">
        <f>'[1]TCE - ANEXO III - Preencher'!I998</f>
        <v>0</v>
      </c>
      <c r="I989" s="16">
        <f>'[1]TCE - ANEXO III - Preencher'!J998</f>
        <v>0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18"/>
        <v>0</v>
      </c>
      <c r="N989" s="17">
        <f>'[1]TCE - ANEXO III - Preencher'!O998</f>
        <v>0</v>
      </c>
      <c r="O989" s="17">
        <f>'[1]TCE - ANEXO III - Preencher'!P998</f>
        <v>0</v>
      </c>
      <c r="P989" s="17">
        <f t="shared" si="19"/>
        <v>0</v>
      </c>
      <c r="Q989" s="17">
        <f>'[1]TCE - ANEXO III - Preencher'!R998</f>
        <v>0</v>
      </c>
      <c r="R989" s="17">
        <f>'[1]TCE - ANEXO III - Preencher'!S998</f>
        <v>0</v>
      </c>
      <c r="S989" s="17">
        <f t="shared" si="20"/>
        <v>0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21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22"/>
        <v>0</v>
      </c>
      <c r="AA989" s="18" t="str">
        <f>IF('[1]TCE - ANEXO III - Preencher'!AB998="","",'[1]TCE - ANEXO III - Preencher'!AB998)</f>
        <v/>
      </c>
      <c r="AB989" s="17">
        <f t="shared" si="23"/>
        <v>0</v>
      </c>
    </row>
    <row r="990" spans="1:28" ht="12.75" customHeight="1">
      <c r="A990" s="10" t="str">
        <f>IFERROR(VLOOKUP(B990,'[1]DADOS (OCULTAR)'!$Q$3:$S$133,3,0),"")</f>
        <v/>
      </c>
      <c r="B990" s="11">
        <f>'[1]TCE - ANEXO III - Preencher'!C999</f>
        <v>0</v>
      </c>
      <c r="C990" s="12"/>
      <c r="D990" s="13">
        <f>'[1]TCE - ANEXO III - Preencher'!E999</f>
        <v>0</v>
      </c>
      <c r="E990" s="11">
        <f>IF('[1]TCE - ANEXO III - Preencher'!F999="4 - Assistência Odontológica","2 - Outros Profissionais da Saúde",'[1]TCE - ANEXO III - Preencher'!F999)</f>
        <v>0</v>
      </c>
      <c r="F990" s="19">
        <f>'[1]TCE - ANEXO III - Preencher'!G999</f>
        <v>0</v>
      </c>
      <c r="G990" s="15" t="str">
        <f>IF('[1]TCE - ANEXO III - Preencher'!H999="","",'[1]TCE - ANEXO III - Preencher'!H999)</f>
        <v/>
      </c>
      <c r="H990" s="16">
        <f>'[1]TCE - ANEXO III - Preencher'!I999</f>
        <v>0</v>
      </c>
      <c r="I990" s="16">
        <f>'[1]TCE - ANEXO III - Preencher'!J999</f>
        <v>0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18"/>
        <v>0</v>
      </c>
      <c r="N990" s="17">
        <f>'[1]TCE - ANEXO III - Preencher'!O999</f>
        <v>0</v>
      </c>
      <c r="O990" s="17">
        <f>'[1]TCE - ANEXO III - Preencher'!P999</f>
        <v>0</v>
      </c>
      <c r="P990" s="17">
        <f t="shared" si="19"/>
        <v>0</v>
      </c>
      <c r="Q990" s="17">
        <f>'[1]TCE - ANEXO III - Preencher'!R999</f>
        <v>0</v>
      </c>
      <c r="R990" s="17">
        <f>'[1]TCE - ANEXO III - Preencher'!S999</f>
        <v>0</v>
      </c>
      <c r="S990" s="17">
        <f t="shared" si="20"/>
        <v>0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21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22"/>
        <v>0</v>
      </c>
      <c r="AA990" s="18" t="str">
        <f>IF('[1]TCE - ANEXO III - Preencher'!AB999="","",'[1]TCE - ANEXO III - Preencher'!AB999)</f>
        <v/>
      </c>
      <c r="AB990" s="17">
        <f t="shared" si="23"/>
        <v>0</v>
      </c>
    </row>
    <row r="991" spans="1:28" ht="12.75" customHeight="1">
      <c r="A991" s="10" t="str">
        <f>IFERROR(VLOOKUP(B991,'[1]DADOS (OCULTAR)'!$Q$3:$S$133,3,0),"")</f>
        <v/>
      </c>
      <c r="B991" s="11">
        <f>'[1]TCE - ANEXO III - Preencher'!C1000</f>
        <v>0</v>
      </c>
      <c r="C991" s="12"/>
      <c r="D991" s="13">
        <f>'[1]TCE - ANEXO III - Preencher'!E1000</f>
        <v>0</v>
      </c>
      <c r="E991" s="11">
        <f>IF('[1]TCE - ANEXO III - Preencher'!F1000="4 - Assistência Odontológica","2 - Outros Profissionais da Saúde",'[1]TCE - ANEXO III - Preencher'!F1000)</f>
        <v>0</v>
      </c>
      <c r="F991" s="19">
        <f>'[1]TCE - ANEXO III - Preencher'!G1000</f>
        <v>0</v>
      </c>
      <c r="G991" s="15" t="str">
        <f>IF('[1]TCE - ANEXO III - Preencher'!H1000="","",'[1]TCE - ANEXO III - Preencher'!H1000)</f>
        <v/>
      </c>
      <c r="H991" s="16">
        <f>'[1]TCE - ANEXO III - Preencher'!I1000</f>
        <v>0</v>
      </c>
      <c r="I991" s="16">
        <f>'[1]TCE - ANEXO III - Preencher'!J1000</f>
        <v>0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18"/>
        <v>0</v>
      </c>
      <c r="N991" s="17">
        <f>'[1]TCE - ANEXO III - Preencher'!O1000</f>
        <v>0</v>
      </c>
      <c r="O991" s="17">
        <f>'[1]TCE - ANEXO III - Preencher'!P1000</f>
        <v>0</v>
      </c>
      <c r="P991" s="17">
        <f t="shared" si="19"/>
        <v>0</v>
      </c>
      <c r="Q991" s="17">
        <f>'[1]TCE - ANEXO III - Preencher'!R1000</f>
        <v>0</v>
      </c>
      <c r="R991" s="17">
        <f>'[1]TCE - ANEXO III - Preencher'!S1000</f>
        <v>0</v>
      </c>
      <c r="S991" s="17">
        <f t="shared" si="20"/>
        <v>0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21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22"/>
        <v>0</v>
      </c>
      <c r="AA991" s="18" t="str">
        <f>IF('[1]TCE - ANEXO III - Preencher'!AB1000="","",'[1]TCE - ANEXO III - Preencher'!AB1000)</f>
        <v/>
      </c>
      <c r="AB991" s="17">
        <f t="shared" si="23"/>
        <v>0</v>
      </c>
    </row>
    <row r="992" spans="1:28" ht="12.75" customHeight="1">
      <c r="A992" s="10" t="str">
        <f>IFERROR(VLOOKUP(B992,'[1]DADOS (OCULTAR)'!$Q$3:$S$133,3,0),"")</f>
        <v/>
      </c>
      <c r="B992" s="11">
        <f>'[1]TCE - ANEXO III - Preencher'!C1001</f>
        <v>0</v>
      </c>
      <c r="C992" s="12"/>
      <c r="D992" s="13">
        <f>'[1]TCE - ANEXO III - Preencher'!E1001</f>
        <v>0</v>
      </c>
      <c r="E992" s="11">
        <f>IF('[1]TCE - ANEXO III - Preencher'!F1001="4 - Assistência Odontológica","2 - Outros Profissionais da Saúde",'[1]TCE - ANEXO III - Preencher'!F1001)</f>
        <v>0</v>
      </c>
      <c r="F992" s="19">
        <f>'[1]TCE - ANEXO III - Preencher'!G1001</f>
        <v>0</v>
      </c>
      <c r="G992" s="15" t="str">
        <f>IF('[1]TCE - ANEXO III - Preencher'!H1001="","",'[1]TCE - ANEXO III - Preencher'!H1001)</f>
        <v/>
      </c>
      <c r="H992" s="16">
        <f>'[1]TCE - ANEXO III - Preencher'!I1001</f>
        <v>0</v>
      </c>
      <c r="I992" s="16">
        <f>'[1]TCE - ANEXO III - Preencher'!J1001</f>
        <v>0</v>
      </c>
      <c r="J992" s="16">
        <f>'[1]TCE - ANEXO III - Preencher'!K1001</f>
        <v>0</v>
      </c>
      <c r="K992" s="17">
        <f>'[1]TCE - ANEXO III - Preencher'!L1001</f>
        <v>0</v>
      </c>
      <c r="L992" s="17">
        <f>'[1]TCE - ANEXO III - Preencher'!M1001</f>
        <v>0</v>
      </c>
      <c r="M992" s="17">
        <f t="shared" si="18"/>
        <v>0</v>
      </c>
      <c r="N992" s="17">
        <f>'[1]TCE - ANEXO III - Preencher'!O1001</f>
        <v>0</v>
      </c>
      <c r="O992" s="17">
        <f>'[1]TCE - ANEXO III - Preencher'!P1001</f>
        <v>0</v>
      </c>
      <c r="P992" s="17">
        <f t="shared" si="19"/>
        <v>0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20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21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22"/>
        <v>0</v>
      </c>
      <c r="AA992" s="18" t="str">
        <f>IF('[1]TCE - ANEXO III - Preencher'!AB1001="","",'[1]TCE - ANEXO III - Preencher'!AB1001)</f>
        <v/>
      </c>
      <c r="AB992" s="17">
        <f t="shared" si="23"/>
        <v>0</v>
      </c>
    </row>
    <row r="993" spans="1:28" ht="12.75" customHeight="1">
      <c r="A993" s="10" t="str">
        <f>IFERROR(VLOOKUP(B993,'[1]DADOS (OCULTAR)'!$Q$3:$S$133,3,0),"")</f>
        <v/>
      </c>
      <c r="B993" s="11">
        <f>'[1]TCE - ANEXO III - Preencher'!C1002</f>
        <v>0</v>
      </c>
      <c r="C993" s="12"/>
      <c r="D993" s="13">
        <f>'[1]TCE - ANEXO III - Preencher'!E1002</f>
        <v>0</v>
      </c>
      <c r="E993" s="11">
        <f>IF('[1]TCE - ANEXO III - Preencher'!F1002="4 - Assistência Odontológica","2 - Outros Profissionais da Saúde",'[1]TCE - ANEXO III - Preencher'!F1002)</f>
        <v>0</v>
      </c>
      <c r="F993" s="19">
        <f>'[1]TCE - ANEXO III - Preencher'!G1002</f>
        <v>0</v>
      </c>
      <c r="G993" s="15" t="str">
        <f>IF('[1]TCE - ANEXO III - Preencher'!H1002="","",'[1]TCE - ANEXO III - Preencher'!H1002)</f>
        <v/>
      </c>
      <c r="H993" s="16">
        <f>'[1]TCE - ANEXO III - Preencher'!I1002</f>
        <v>0</v>
      </c>
      <c r="I993" s="16">
        <f>'[1]TCE - ANEXO III - Preencher'!J1002</f>
        <v>0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18"/>
        <v>0</v>
      </c>
      <c r="N993" s="17">
        <f>'[1]TCE - ANEXO III - Preencher'!O1002</f>
        <v>0</v>
      </c>
      <c r="O993" s="17">
        <f>'[1]TCE - ANEXO III - Preencher'!P1002</f>
        <v>0</v>
      </c>
      <c r="P993" s="17">
        <f t="shared" si="19"/>
        <v>0</v>
      </c>
      <c r="Q993" s="17">
        <f>'[1]TCE - ANEXO III - Preencher'!R1002</f>
        <v>0</v>
      </c>
      <c r="R993" s="17">
        <f>'[1]TCE - ANEXO III - Preencher'!S1002</f>
        <v>0</v>
      </c>
      <c r="S993" s="17">
        <f t="shared" si="20"/>
        <v>0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21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22"/>
        <v>0</v>
      </c>
      <c r="AA993" s="18" t="str">
        <f>IF('[1]TCE - ANEXO III - Preencher'!AB1002="","",'[1]TCE - ANEXO III - Preencher'!AB1002)</f>
        <v/>
      </c>
      <c r="AB993" s="17">
        <f t="shared" si="23"/>
        <v>0</v>
      </c>
    </row>
    <row r="994" spans="1:28" ht="12.75" customHeight="1">
      <c r="A994" s="10" t="str">
        <f>IFERROR(VLOOKUP(B994,'[1]DADOS (OCULTAR)'!$Q$3:$S$133,3,0),"")</f>
        <v/>
      </c>
      <c r="B994" s="11">
        <f>'[1]TCE - ANEXO III - Preencher'!C1003</f>
        <v>0</v>
      </c>
      <c r="C994" s="12"/>
      <c r="D994" s="13">
        <f>'[1]TCE - ANEXO III - Preencher'!E1003</f>
        <v>0</v>
      </c>
      <c r="E994" s="11">
        <f>IF('[1]TCE - ANEXO III - Preencher'!F1003="4 - Assistência Odontológica","2 - Outros Profissionais da Saúde",'[1]TCE - ANEXO III - Preencher'!F1003)</f>
        <v>0</v>
      </c>
      <c r="F994" s="19">
        <f>'[1]TCE - ANEXO III - Preencher'!G1003</f>
        <v>0</v>
      </c>
      <c r="G994" s="15" t="str">
        <f>IF('[1]TCE - ANEXO III - Preencher'!H1003="","",'[1]TCE - ANEXO III - Preencher'!H1003)</f>
        <v/>
      </c>
      <c r="H994" s="16">
        <f>'[1]TCE - ANEXO III - Preencher'!I1003</f>
        <v>0</v>
      </c>
      <c r="I994" s="16">
        <f>'[1]TCE - ANEXO III - Preencher'!J1003</f>
        <v>0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18"/>
        <v>0</v>
      </c>
      <c r="N994" s="17">
        <f>'[1]TCE - ANEXO III - Preencher'!O1003</f>
        <v>0</v>
      </c>
      <c r="O994" s="17">
        <f>'[1]TCE - ANEXO III - Preencher'!P1003</f>
        <v>0</v>
      </c>
      <c r="P994" s="17">
        <f t="shared" si="19"/>
        <v>0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20"/>
        <v>0</v>
      </c>
      <c r="T994" s="17">
        <f>'[1]TCE - ANEXO III - Preencher'!U1003</f>
        <v>0</v>
      </c>
      <c r="U994" s="17">
        <f>'[1]TCE - ANEXO III - Preencher'!V1003</f>
        <v>0</v>
      </c>
      <c r="V994" s="17">
        <f t="shared" si="21"/>
        <v>0</v>
      </c>
      <c r="W994" s="18" t="str">
        <f>IF('[1]TCE - ANEXO III - Preencher'!X1003="","",'[1]TCE - ANEXO III - Preencher'!X1003)</f>
        <v/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22"/>
        <v>0</v>
      </c>
      <c r="AA994" s="18" t="str">
        <f>IF('[1]TCE - ANEXO III - Preencher'!AB1003="","",'[1]TCE - ANEXO III - Preencher'!AB1003)</f>
        <v/>
      </c>
      <c r="AB994" s="17">
        <f t="shared" si="23"/>
        <v>0</v>
      </c>
    </row>
    <row r="995" spans="1:28" ht="12.75" customHeight="1">
      <c r="A995" s="10" t="str">
        <f>IFERROR(VLOOKUP(B995,'[1]DADOS (OCULTAR)'!$Q$3:$S$133,3,0),"")</f>
        <v/>
      </c>
      <c r="B995" s="11">
        <f>'[1]TCE - ANEXO III - Preencher'!C1004</f>
        <v>0</v>
      </c>
      <c r="C995" s="12"/>
      <c r="D995" s="13">
        <f>'[1]TCE - ANEXO III - Preencher'!E1004</f>
        <v>0</v>
      </c>
      <c r="E995" s="11">
        <f>IF('[1]TCE - ANEXO III - Preencher'!F1004="4 - Assistência Odontológica","2 - Outros Profissionais da Saúde",'[1]TCE - ANEXO III - Preencher'!F1004)</f>
        <v>0</v>
      </c>
      <c r="F995" s="19">
        <f>'[1]TCE - ANEXO III - Preencher'!G1004</f>
        <v>0</v>
      </c>
      <c r="G995" s="15" t="str">
        <f>IF('[1]TCE - ANEXO III - Preencher'!H1004="","",'[1]TCE - ANEXO III - Preencher'!H1004)</f>
        <v/>
      </c>
      <c r="H995" s="16">
        <f>'[1]TCE - ANEXO III - Preencher'!I1004</f>
        <v>0</v>
      </c>
      <c r="I995" s="16">
        <f>'[1]TCE - ANEXO III - Preencher'!J1004</f>
        <v>0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18"/>
        <v>0</v>
      </c>
      <c r="N995" s="17">
        <f>'[1]TCE - ANEXO III - Preencher'!O1004</f>
        <v>0</v>
      </c>
      <c r="O995" s="17">
        <f>'[1]TCE - ANEXO III - Preencher'!P1004</f>
        <v>0</v>
      </c>
      <c r="P995" s="17">
        <f t="shared" si="19"/>
        <v>0</v>
      </c>
      <c r="Q995" s="17">
        <f>'[1]TCE - ANEXO III - Preencher'!R1004</f>
        <v>0</v>
      </c>
      <c r="R995" s="17">
        <f>'[1]TCE - ANEXO III - Preencher'!S1004</f>
        <v>0</v>
      </c>
      <c r="S995" s="17">
        <f t="shared" si="20"/>
        <v>0</v>
      </c>
      <c r="T995" s="17">
        <f>'[1]TCE - ANEXO III - Preencher'!U1004</f>
        <v>0</v>
      </c>
      <c r="U995" s="17">
        <f>'[1]TCE - ANEXO III - Preencher'!V1004</f>
        <v>0</v>
      </c>
      <c r="V995" s="17">
        <f t="shared" si="21"/>
        <v>0</v>
      </c>
      <c r="W995" s="18" t="str">
        <f>IF('[1]TCE - ANEXO III - Preencher'!X1004="","",'[1]TCE - ANEXO III - Preencher'!X1004)</f>
        <v/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22"/>
        <v>0</v>
      </c>
      <c r="AA995" s="18" t="str">
        <f>IF('[1]TCE - ANEXO III - Preencher'!AB1004="","",'[1]TCE - ANEXO III - Preencher'!AB1004)</f>
        <v/>
      </c>
      <c r="AB995" s="17">
        <f t="shared" si="23"/>
        <v>0</v>
      </c>
    </row>
    <row r="996" spans="1:28" ht="12.75" customHeight="1">
      <c r="A996" s="10" t="str">
        <f>IFERROR(VLOOKUP(B996,'[1]DADOS (OCULTAR)'!$Q$3:$S$133,3,0),"")</f>
        <v/>
      </c>
      <c r="B996" s="11">
        <f>'[1]TCE - ANEXO III - Preencher'!C1005</f>
        <v>0</v>
      </c>
      <c r="C996" s="12"/>
      <c r="D996" s="13">
        <f>'[1]TCE - ANEXO III - Preencher'!E1005</f>
        <v>0</v>
      </c>
      <c r="E996" s="11">
        <f>IF('[1]TCE - ANEXO III - Preencher'!F1005="4 - Assistência Odontológica","2 - Outros Profissionais da Saúde",'[1]TCE - ANEXO III - Preencher'!F1005)</f>
        <v>0</v>
      </c>
      <c r="F996" s="19">
        <f>'[1]TCE - ANEXO III - Preencher'!G1005</f>
        <v>0</v>
      </c>
      <c r="G996" s="15" t="str">
        <f>IF('[1]TCE - ANEXO III - Preencher'!H1005="","",'[1]TCE - ANEXO III - Preencher'!H1005)</f>
        <v/>
      </c>
      <c r="H996" s="16">
        <f>'[1]TCE - ANEXO III - Preencher'!I1005</f>
        <v>0</v>
      </c>
      <c r="I996" s="16">
        <f>'[1]TCE - ANEXO III - Preencher'!J1005</f>
        <v>0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18"/>
        <v>0</v>
      </c>
      <c r="N996" s="17">
        <f>'[1]TCE - ANEXO III - Preencher'!O1005</f>
        <v>0</v>
      </c>
      <c r="O996" s="17">
        <f>'[1]TCE - ANEXO III - Preencher'!P1005</f>
        <v>0</v>
      </c>
      <c r="P996" s="17">
        <f t="shared" si="19"/>
        <v>0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20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21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22"/>
        <v>0</v>
      </c>
      <c r="AA996" s="18" t="str">
        <f>IF('[1]TCE - ANEXO III - Preencher'!AB1005="","",'[1]TCE - ANEXO III - Preencher'!AB1005)</f>
        <v/>
      </c>
      <c r="AB996" s="17">
        <f t="shared" si="23"/>
        <v>0</v>
      </c>
    </row>
    <row r="997" spans="1:28" ht="12.75" customHeight="1">
      <c r="A997" s="10" t="str">
        <f>IFERROR(VLOOKUP(B997,'[1]DADOS (OCULTAR)'!$Q$3:$S$133,3,0),"")</f>
        <v/>
      </c>
      <c r="B997" s="11">
        <f>'[1]TCE - ANEXO III - Preencher'!C1006</f>
        <v>0</v>
      </c>
      <c r="C997" s="12"/>
      <c r="D997" s="13">
        <f>'[1]TCE - ANEXO III - Preencher'!E1006</f>
        <v>0</v>
      </c>
      <c r="E997" s="11">
        <f>IF('[1]TCE - ANEXO III - Preencher'!F1006="4 - Assistência Odontológica","2 - Outros Profissionais da Saúde",'[1]TCE - ANEXO III - Preencher'!F1006)</f>
        <v>0</v>
      </c>
      <c r="F997" s="19">
        <f>'[1]TCE - ANEXO III - Preencher'!G1006</f>
        <v>0</v>
      </c>
      <c r="G997" s="15" t="str">
        <f>IF('[1]TCE - ANEXO III - Preencher'!H1006="","",'[1]TCE - ANEXO III - Preencher'!H1006)</f>
        <v/>
      </c>
      <c r="H997" s="16">
        <f>'[1]TCE - ANEXO III - Preencher'!I1006</f>
        <v>0</v>
      </c>
      <c r="I997" s="16">
        <f>'[1]TCE - ANEXO III - Preencher'!J1006</f>
        <v>0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18"/>
        <v>0</v>
      </c>
      <c r="N997" s="17">
        <f>'[1]TCE - ANEXO III - Preencher'!O1006</f>
        <v>0</v>
      </c>
      <c r="O997" s="17">
        <f>'[1]TCE - ANEXO III - Preencher'!P1006</f>
        <v>0</v>
      </c>
      <c r="P997" s="17">
        <f t="shared" si="19"/>
        <v>0</v>
      </c>
      <c r="Q997" s="17">
        <f>'[1]TCE - ANEXO III - Preencher'!R1006</f>
        <v>0</v>
      </c>
      <c r="R997" s="17">
        <f>'[1]TCE - ANEXO III - Preencher'!S1006</f>
        <v>0</v>
      </c>
      <c r="S997" s="17">
        <f t="shared" si="20"/>
        <v>0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21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22"/>
        <v>0</v>
      </c>
      <c r="AA997" s="18" t="str">
        <f>IF('[1]TCE - ANEXO III - Preencher'!AB1006="","",'[1]TCE - ANEXO III - Preencher'!AB1006)</f>
        <v/>
      </c>
      <c r="AB997" s="17">
        <f t="shared" si="23"/>
        <v>0</v>
      </c>
    </row>
    <row r="998" spans="1:28" ht="12.75" customHeight="1">
      <c r="A998" s="10" t="str">
        <f>IFERROR(VLOOKUP(B998,'[1]DADOS (OCULTAR)'!$Q$3:$S$133,3,0),"")</f>
        <v/>
      </c>
      <c r="B998" s="11">
        <f>'[1]TCE - ANEXO III - Preencher'!C1007</f>
        <v>0</v>
      </c>
      <c r="C998" s="12"/>
      <c r="D998" s="13">
        <f>'[1]TCE - ANEXO III - Preencher'!E1007</f>
        <v>0</v>
      </c>
      <c r="E998" s="11">
        <f>IF('[1]TCE - ANEXO III - Preencher'!F1007="4 - Assistência Odontológica","2 - Outros Profissionais da Saúde",'[1]TCE - ANEXO III - Preencher'!F1007)</f>
        <v>0</v>
      </c>
      <c r="F998" s="19">
        <f>'[1]TCE - ANEXO III - Preencher'!G1007</f>
        <v>0</v>
      </c>
      <c r="G998" s="15" t="str">
        <f>IF('[1]TCE - ANEXO III - Preencher'!H1007="","",'[1]TCE - ANEXO III - Preencher'!H1007)</f>
        <v/>
      </c>
      <c r="H998" s="16">
        <f>'[1]TCE - ANEXO III - Preencher'!I1007</f>
        <v>0</v>
      </c>
      <c r="I998" s="16">
        <f>'[1]TCE - ANEXO III - Preencher'!J1007</f>
        <v>0</v>
      </c>
      <c r="J998" s="16">
        <f>'[1]TCE - ANEXO III - Preencher'!K1007</f>
        <v>0</v>
      </c>
      <c r="K998" s="17">
        <f>'[1]TCE - ANEXO III - Preencher'!L1007</f>
        <v>0</v>
      </c>
      <c r="L998" s="17">
        <f>'[1]TCE - ANEXO III - Preencher'!M1007</f>
        <v>0</v>
      </c>
      <c r="M998" s="17">
        <f t="shared" si="18"/>
        <v>0</v>
      </c>
      <c r="N998" s="17">
        <f>'[1]TCE - ANEXO III - Preencher'!O1007</f>
        <v>0</v>
      </c>
      <c r="O998" s="17">
        <f>'[1]TCE - ANEXO III - Preencher'!P1007</f>
        <v>0</v>
      </c>
      <c r="P998" s="17">
        <f t="shared" si="19"/>
        <v>0</v>
      </c>
      <c r="Q998" s="17">
        <f>'[1]TCE - ANEXO III - Preencher'!R1007</f>
        <v>0</v>
      </c>
      <c r="R998" s="17">
        <f>'[1]TCE - ANEXO III - Preencher'!S1007</f>
        <v>0</v>
      </c>
      <c r="S998" s="17">
        <f t="shared" si="20"/>
        <v>0</v>
      </c>
      <c r="T998" s="17">
        <f>'[1]TCE - ANEXO III - Preencher'!U1007</f>
        <v>0</v>
      </c>
      <c r="U998" s="17">
        <f>'[1]TCE - ANEXO III - Preencher'!V1007</f>
        <v>0</v>
      </c>
      <c r="V998" s="17">
        <f t="shared" si="21"/>
        <v>0</v>
      </c>
      <c r="W998" s="18" t="str">
        <f>IF('[1]TCE - ANEXO III - Preencher'!X1007="","",'[1]TCE - ANEXO III - Preencher'!X1007)</f>
        <v/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22"/>
        <v>0</v>
      </c>
      <c r="AA998" s="18" t="str">
        <f>IF('[1]TCE - ANEXO III - Preencher'!AB1007="","",'[1]TCE - ANEXO III - Preencher'!AB1007)</f>
        <v/>
      </c>
      <c r="AB998" s="17">
        <f t="shared" si="23"/>
        <v>0</v>
      </c>
    </row>
    <row r="999" spans="1:28" ht="12.75" customHeight="1">
      <c r="A999" s="10" t="str">
        <f>IFERROR(VLOOKUP(B999,'[1]DADOS (OCULTAR)'!$Q$3:$S$133,3,0),"")</f>
        <v/>
      </c>
      <c r="B999" s="11">
        <f>'[1]TCE - ANEXO III - Preencher'!C1008</f>
        <v>0</v>
      </c>
      <c r="C999" s="12"/>
      <c r="D999" s="13">
        <f>'[1]TCE - ANEXO III - Preencher'!E1008</f>
        <v>0</v>
      </c>
      <c r="E999" s="11">
        <f>IF('[1]TCE - ANEXO III - Preencher'!F1008="4 - Assistência Odontológica","2 - Outros Profissionais da Saúde",'[1]TCE - ANEXO III - Preencher'!F1008)</f>
        <v>0</v>
      </c>
      <c r="F999" s="19">
        <f>'[1]TCE - ANEXO III - Preencher'!G1008</f>
        <v>0</v>
      </c>
      <c r="G999" s="15" t="str">
        <f>IF('[1]TCE - ANEXO III - Preencher'!H1008="","",'[1]TCE - ANEXO III - Preencher'!H1008)</f>
        <v/>
      </c>
      <c r="H999" s="16">
        <f>'[1]TCE - ANEXO III - Preencher'!I1008</f>
        <v>0</v>
      </c>
      <c r="I999" s="16">
        <f>'[1]TCE - ANEXO III - Preencher'!J1008</f>
        <v>0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18"/>
        <v>0</v>
      </c>
      <c r="N999" s="17">
        <f>'[1]TCE - ANEXO III - Preencher'!O1008</f>
        <v>0</v>
      </c>
      <c r="O999" s="17">
        <f>'[1]TCE - ANEXO III - Preencher'!P1008</f>
        <v>0</v>
      </c>
      <c r="P999" s="17">
        <f t="shared" si="19"/>
        <v>0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20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21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22"/>
        <v>0</v>
      </c>
      <c r="AA999" s="18" t="str">
        <f>IF('[1]TCE - ANEXO III - Preencher'!AB1008="","",'[1]TCE - ANEXO III - Preencher'!AB1008)</f>
        <v/>
      </c>
      <c r="AB999" s="17">
        <f t="shared" si="23"/>
        <v>0</v>
      </c>
    </row>
    <row r="1000" spans="1:28" ht="12.75" customHeight="1">
      <c r="A1000" s="10" t="str">
        <f>IFERROR(VLOOKUP(B1000,'[1]DADOS (OCULTAR)'!$Q$3:$S$133,3,0),"")</f>
        <v/>
      </c>
      <c r="B1000" s="11">
        <f>'[1]TCE - ANEXO III - Preencher'!C1009</f>
        <v>0</v>
      </c>
      <c r="C1000" s="12"/>
      <c r="D1000" s="13">
        <f>'[1]TCE - ANEXO III - Preencher'!E1009</f>
        <v>0</v>
      </c>
      <c r="E1000" s="11">
        <f>IF('[1]TCE - ANEXO III - Preencher'!F1009="4 - Assistência Odontológica","2 - Outros Profissionais da Saúde",'[1]TCE - ANEXO III - Preencher'!F1009)</f>
        <v>0</v>
      </c>
      <c r="F1000" s="19">
        <f>'[1]TCE - ANEXO III - Preencher'!G1009</f>
        <v>0</v>
      </c>
      <c r="G1000" s="15" t="str">
        <f>IF('[1]TCE - ANEXO III - Preencher'!H1009="","",'[1]TCE - ANEXO III - Preencher'!H1009)</f>
        <v/>
      </c>
      <c r="H1000" s="16">
        <f>'[1]TCE - ANEXO III - Preencher'!I1009</f>
        <v>0</v>
      </c>
      <c r="I1000" s="16">
        <f>'[1]TCE - ANEXO III - Preencher'!J1009</f>
        <v>0</v>
      </c>
      <c r="J1000" s="16">
        <f>'[1]TCE - ANEXO III - Preencher'!K1009</f>
        <v>0</v>
      </c>
      <c r="K1000" s="17">
        <f>'[1]TCE - ANEXO III - Preencher'!L1009</f>
        <v>0</v>
      </c>
      <c r="L1000" s="17">
        <f>'[1]TCE - ANEXO III - Preencher'!M1009</f>
        <v>0</v>
      </c>
      <c r="M1000" s="17">
        <f t="shared" si="18"/>
        <v>0</v>
      </c>
      <c r="N1000" s="17">
        <f>'[1]TCE - ANEXO III - Preencher'!O1009</f>
        <v>0</v>
      </c>
      <c r="O1000" s="17">
        <f>'[1]TCE - ANEXO III - Preencher'!P1009</f>
        <v>0</v>
      </c>
      <c r="P1000" s="17">
        <f t="shared" si="19"/>
        <v>0</v>
      </c>
      <c r="Q1000" s="17">
        <f>'[1]TCE - ANEXO III - Preencher'!R1009</f>
        <v>0</v>
      </c>
      <c r="R1000" s="17">
        <f>'[1]TCE - ANEXO III - Preencher'!S1009</f>
        <v>0</v>
      </c>
      <c r="S1000" s="17">
        <f t="shared" si="20"/>
        <v>0</v>
      </c>
      <c r="T1000" s="17">
        <f>'[1]TCE - ANEXO III - Preencher'!U1009</f>
        <v>0</v>
      </c>
      <c r="U1000" s="17">
        <f>'[1]TCE - ANEXO III - Preencher'!V1009</f>
        <v>0</v>
      </c>
      <c r="V1000" s="17">
        <f t="shared" si="21"/>
        <v>0</v>
      </c>
      <c r="W1000" s="18" t="str">
        <f>IF('[1]TCE - ANEXO III - Preencher'!X1009="","",'[1]TCE - ANEXO III - Preencher'!X1009)</f>
        <v/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22"/>
        <v>0</v>
      </c>
      <c r="AA1000" s="18" t="str">
        <f>IF('[1]TCE - ANEXO III - Preencher'!AB1009="","",'[1]TCE - ANEXO III - Preencher'!AB1009)</f>
        <v/>
      </c>
      <c r="AB1000" s="17">
        <f t="shared" si="23"/>
        <v>0</v>
      </c>
    </row>
    <row r="1001" spans="1:28" ht="12.75" customHeight="1">
      <c r="A1001" s="10" t="str">
        <f>IFERROR(VLOOKUP(B1001,'[1]DADOS (OCULTAR)'!$Q$3:$S$133,3,0),"")</f>
        <v/>
      </c>
      <c r="B1001" s="11">
        <f>'[1]TCE - ANEXO III - Preencher'!C1010</f>
        <v>0</v>
      </c>
      <c r="C1001" s="12"/>
      <c r="D1001" s="13">
        <f>'[1]TCE - ANEXO III - Preencher'!E1010</f>
        <v>0</v>
      </c>
      <c r="E1001" s="11">
        <f>IF('[1]TCE - ANEXO III - Preencher'!F1010="4 - Assistência Odontológica","2 - Outros Profissionais da Saúde",'[1]TCE - ANEXO III - Preencher'!F1010)</f>
        <v>0</v>
      </c>
      <c r="F1001" s="19">
        <f>'[1]TCE - ANEXO III - Preencher'!G1010</f>
        <v>0</v>
      </c>
      <c r="G1001" s="15" t="str">
        <f>IF('[1]TCE - ANEXO III - Preencher'!H1010="","",'[1]TCE - ANEXO III - Preencher'!H1010)</f>
        <v/>
      </c>
      <c r="H1001" s="16">
        <f>'[1]TCE - ANEXO III - Preencher'!I1010</f>
        <v>0</v>
      </c>
      <c r="I1001" s="16">
        <f>'[1]TCE - ANEXO III - Preencher'!J1010</f>
        <v>0</v>
      </c>
      <c r="J1001" s="16">
        <f>'[1]TCE - ANEXO III - Preencher'!K1010</f>
        <v>0</v>
      </c>
      <c r="K1001" s="17">
        <f>'[1]TCE - ANEXO III - Preencher'!L1010</f>
        <v>0</v>
      </c>
      <c r="L1001" s="17">
        <f>'[1]TCE - ANEXO III - Preencher'!M1010</f>
        <v>0</v>
      </c>
      <c r="M1001" s="17">
        <f t="shared" si="18"/>
        <v>0</v>
      </c>
      <c r="N1001" s="17">
        <f>'[1]TCE - ANEXO III - Preencher'!O1010</f>
        <v>0</v>
      </c>
      <c r="O1001" s="17">
        <f>'[1]TCE - ANEXO III - Preencher'!P1010</f>
        <v>0</v>
      </c>
      <c r="P1001" s="17">
        <f t="shared" si="19"/>
        <v>0</v>
      </c>
      <c r="Q1001" s="17">
        <f>'[1]TCE - ANEXO III - Preencher'!R1010</f>
        <v>0</v>
      </c>
      <c r="R1001" s="17">
        <f>'[1]TCE - ANEXO III - Preencher'!S1010</f>
        <v>0</v>
      </c>
      <c r="S1001" s="17">
        <f t="shared" si="20"/>
        <v>0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21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22"/>
        <v>0</v>
      </c>
      <c r="AA1001" s="18" t="str">
        <f>IF('[1]TCE - ANEXO III - Preencher'!AB1010="","",'[1]TCE - ANEXO III - Preencher'!AB1010)</f>
        <v/>
      </c>
      <c r="AB1001" s="17">
        <f t="shared" si="23"/>
        <v>0</v>
      </c>
    </row>
    <row r="1002" spans="1:28" ht="12.75" customHeight="1">
      <c r="A1002" s="10" t="str">
        <f>IFERROR(VLOOKUP(B1002,'[1]DADOS (OCULTAR)'!$Q$3:$S$133,3,0),"")</f>
        <v/>
      </c>
      <c r="B1002" s="11">
        <f>'[1]TCE - ANEXO III - Preencher'!C1011</f>
        <v>0</v>
      </c>
      <c r="C1002" s="12"/>
      <c r="D1002" s="13">
        <f>'[1]TCE - ANEXO III - Preencher'!E1011</f>
        <v>0</v>
      </c>
      <c r="E1002" s="11">
        <f>IF('[1]TCE - ANEXO III - Preencher'!F1011="4 - Assistência Odontológica","2 - Outros Profissionais da Saúde",'[1]TCE - ANEXO III - Preencher'!F1011)</f>
        <v>0</v>
      </c>
      <c r="F1002" s="19">
        <f>'[1]TCE - ANEXO III - Preencher'!G1011</f>
        <v>0</v>
      </c>
      <c r="G1002" s="15" t="str">
        <f>IF('[1]TCE - ANEXO III - Preencher'!H1011="","",'[1]TCE - ANEXO III - Preencher'!H1011)</f>
        <v/>
      </c>
      <c r="H1002" s="16">
        <f>'[1]TCE - ANEXO III - Preencher'!I1011</f>
        <v>0</v>
      </c>
      <c r="I1002" s="16">
        <f>'[1]TCE - ANEXO III - Preencher'!J1011</f>
        <v>0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18"/>
        <v>0</v>
      </c>
      <c r="N1002" s="17">
        <f>'[1]TCE - ANEXO III - Preencher'!O1011</f>
        <v>0</v>
      </c>
      <c r="O1002" s="17">
        <f>'[1]TCE - ANEXO III - Preencher'!P1011</f>
        <v>0</v>
      </c>
      <c r="P1002" s="17">
        <f t="shared" si="19"/>
        <v>0</v>
      </c>
      <c r="Q1002" s="17">
        <f>'[1]TCE - ANEXO III - Preencher'!R1011</f>
        <v>0</v>
      </c>
      <c r="R1002" s="17">
        <f>'[1]TCE - ANEXO III - Preencher'!S1011</f>
        <v>0</v>
      </c>
      <c r="S1002" s="17">
        <f t="shared" si="20"/>
        <v>0</v>
      </c>
      <c r="T1002" s="17">
        <f>'[1]TCE - ANEXO III - Preencher'!U1011</f>
        <v>0</v>
      </c>
      <c r="U1002" s="17">
        <f>'[1]TCE - ANEXO III - Preencher'!V1011</f>
        <v>0</v>
      </c>
      <c r="V1002" s="17">
        <f t="shared" si="21"/>
        <v>0</v>
      </c>
      <c r="W1002" s="18" t="str">
        <f>IF('[1]TCE - ANEXO III - Preencher'!X1011="","",'[1]TCE - ANEXO III - Preencher'!X1011)</f>
        <v/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22"/>
        <v>0</v>
      </c>
      <c r="AA1002" s="18" t="str">
        <f>IF('[1]TCE - ANEXO III - Preencher'!AB1011="","",'[1]TCE - ANEXO III - Preencher'!AB1011)</f>
        <v/>
      </c>
      <c r="AB1002" s="17">
        <f t="shared" si="23"/>
        <v>0</v>
      </c>
    </row>
    <row r="1003" spans="1:28" ht="12.75" customHeight="1">
      <c r="A1003" s="10" t="str">
        <f>IFERROR(VLOOKUP(B1003,'[1]DADOS (OCULTAR)'!$Q$3:$S$133,3,0),"")</f>
        <v/>
      </c>
      <c r="B1003" s="11">
        <f>'[1]TCE - ANEXO III - Preencher'!C1012</f>
        <v>0</v>
      </c>
      <c r="C1003" s="12"/>
      <c r="D1003" s="13">
        <f>'[1]TCE - ANEXO III - Preencher'!E1012</f>
        <v>0</v>
      </c>
      <c r="E1003" s="11">
        <f>IF('[1]TCE - ANEXO III - Preencher'!F1012="4 - Assistência Odontológica","2 - Outros Profissionais da Saúde",'[1]TCE - ANEXO III - Preencher'!F1012)</f>
        <v>0</v>
      </c>
      <c r="F1003" s="19">
        <f>'[1]TCE - ANEXO III - Preencher'!G1012</f>
        <v>0</v>
      </c>
      <c r="G1003" s="15" t="str">
        <f>IF('[1]TCE - ANEXO III - Preencher'!H1012="","",'[1]TCE - ANEXO III - Preencher'!H1012)</f>
        <v/>
      </c>
      <c r="H1003" s="16">
        <f>'[1]TCE - ANEXO III - Preencher'!I1012</f>
        <v>0</v>
      </c>
      <c r="I1003" s="16">
        <f>'[1]TCE - ANEXO III - Preencher'!J1012</f>
        <v>0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18"/>
        <v>0</v>
      </c>
      <c r="N1003" s="17">
        <f>'[1]TCE - ANEXO III - Preencher'!O1012</f>
        <v>0</v>
      </c>
      <c r="O1003" s="17">
        <f>'[1]TCE - ANEXO III - Preencher'!P1012</f>
        <v>0</v>
      </c>
      <c r="P1003" s="17">
        <f t="shared" si="19"/>
        <v>0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20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21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22"/>
        <v>0</v>
      </c>
      <c r="AA1003" s="18" t="str">
        <f>IF('[1]TCE - ANEXO III - Preencher'!AB1012="","",'[1]TCE - ANEXO III - Preencher'!AB1012)</f>
        <v/>
      </c>
      <c r="AB1003" s="17">
        <f t="shared" si="23"/>
        <v>0</v>
      </c>
    </row>
    <row r="1004" spans="1:28" ht="12.75" customHeight="1">
      <c r="A1004" s="10" t="str">
        <f>IFERROR(VLOOKUP(B1004,'[1]DADOS (OCULTAR)'!$Q$3:$S$133,3,0),"")</f>
        <v/>
      </c>
      <c r="B1004" s="11">
        <f>'[1]TCE - ANEXO III - Preencher'!C1013</f>
        <v>0</v>
      </c>
      <c r="C1004" s="12"/>
      <c r="D1004" s="13">
        <f>'[1]TCE - ANEXO III - Preencher'!E1013</f>
        <v>0</v>
      </c>
      <c r="E1004" s="11">
        <f>IF('[1]TCE - ANEXO III - Preencher'!F1013="4 - Assistência Odontológica","2 - Outros Profissionais da Saúde",'[1]TCE - ANEXO III - Preencher'!F1013)</f>
        <v>0</v>
      </c>
      <c r="F1004" s="19">
        <f>'[1]TCE - ANEXO III - Preencher'!G1013</f>
        <v>0</v>
      </c>
      <c r="G1004" s="15" t="str">
        <f>IF('[1]TCE - ANEXO III - Preencher'!H1013="","",'[1]TCE - ANEXO III - Preencher'!H1013)</f>
        <v/>
      </c>
      <c r="H1004" s="16">
        <f>'[1]TCE - ANEXO III - Preencher'!I1013</f>
        <v>0</v>
      </c>
      <c r="I1004" s="16">
        <f>'[1]TCE - ANEXO III - Preencher'!J1013</f>
        <v>0</v>
      </c>
      <c r="J1004" s="16">
        <f>'[1]TCE - ANEXO III - Preencher'!K1013</f>
        <v>0</v>
      </c>
      <c r="K1004" s="17">
        <f>'[1]TCE - ANEXO III - Preencher'!L1013</f>
        <v>0</v>
      </c>
      <c r="L1004" s="17">
        <f>'[1]TCE - ANEXO III - Preencher'!M1013</f>
        <v>0</v>
      </c>
      <c r="M1004" s="17">
        <f t="shared" si="18"/>
        <v>0</v>
      </c>
      <c r="N1004" s="17">
        <f>'[1]TCE - ANEXO III - Preencher'!O1013</f>
        <v>0</v>
      </c>
      <c r="O1004" s="17">
        <f>'[1]TCE - ANEXO III - Preencher'!P1013</f>
        <v>0</v>
      </c>
      <c r="P1004" s="17">
        <f t="shared" si="19"/>
        <v>0</v>
      </c>
      <c r="Q1004" s="17">
        <f>'[1]TCE - ANEXO III - Preencher'!R1013</f>
        <v>0</v>
      </c>
      <c r="R1004" s="17">
        <f>'[1]TCE - ANEXO III - Preencher'!S1013</f>
        <v>0</v>
      </c>
      <c r="S1004" s="17">
        <f t="shared" si="20"/>
        <v>0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21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22"/>
        <v>0</v>
      </c>
      <c r="AA1004" s="18" t="str">
        <f>IF('[1]TCE - ANEXO III - Preencher'!AB1013="","",'[1]TCE - ANEXO III - Preencher'!AB1013)</f>
        <v/>
      </c>
      <c r="AB1004" s="17">
        <f t="shared" si="23"/>
        <v>0</v>
      </c>
    </row>
    <row r="1005" spans="1:28" ht="12.75" customHeight="1">
      <c r="A1005" s="10" t="str">
        <f>IFERROR(VLOOKUP(B1005,'[1]DADOS (OCULTAR)'!$Q$3:$S$133,3,0),"")</f>
        <v/>
      </c>
      <c r="B1005" s="11">
        <f>'[1]TCE - ANEXO III - Preencher'!C1014</f>
        <v>0</v>
      </c>
      <c r="C1005" s="12"/>
      <c r="D1005" s="13">
        <f>'[1]TCE - ANEXO III - Preencher'!E1014</f>
        <v>0</v>
      </c>
      <c r="E1005" s="11">
        <f>IF('[1]TCE - ANEXO III - Preencher'!F1014="4 - Assistência Odontológica","2 - Outros Profissionais da Saúde",'[1]TCE - ANEXO III - Preencher'!F1014)</f>
        <v>0</v>
      </c>
      <c r="F1005" s="19">
        <f>'[1]TCE - ANEXO III - Preencher'!G1014</f>
        <v>0</v>
      </c>
      <c r="G1005" s="15" t="str">
        <f>IF('[1]TCE - ANEXO III - Preencher'!H1014="","",'[1]TCE - ANEXO III - Preencher'!H1014)</f>
        <v/>
      </c>
      <c r="H1005" s="16">
        <f>'[1]TCE - ANEXO III - Preencher'!I1014</f>
        <v>0</v>
      </c>
      <c r="I1005" s="16">
        <f>'[1]TCE - ANEXO III - Preencher'!J1014</f>
        <v>0</v>
      </c>
      <c r="J1005" s="16">
        <f>'[1]TCE - ANEXO III - Preencher'!K1014</f>
        <v>0</v>
      </c>
      <c r="K1005" s="17">
        <f>'[1]TCE - ANEXO III - Preencher'!L1014</f>
        <v>0</v>
      </c>
      <c r="L1005" s="17">
        <f>'[1]TCE - ANEXO III - Preencher'!M1014</f>
        <v>0</v>
      </c>
      <c r="M1005" s="17">
        <f t="shared" si="18"/>
        <v>0</v>
      </c>
      <c r="N1005" s="17">
        <f>'[1]TCE - ANEXO III - Preencher'!O1014</f>
        <v>0</v>
      </c>
      <c r="O1005" s="17">
        <f>'[1]TCE - ANEXO III - Preencher'!P1014</f>
        <v>0</v>
      </c>
      <c r="P1005" s="17">
        <f t="shared" si="19"/>
        <v>0</v>
      </c>
      <c r="Q1005" s="17">
        <f>'[1]TCE - ANEXO III - Preencher'!R1014</f>
        <v>0</v>
      </c>
      <c r="R1005" s="17">
        <f>'[1]TCE - ANEXO III - Preencher'!S1014</f>
        <v>0</v>
      </c>
      <c r="S1005" s="17">
        <f t="shared" si="20"/>
        <v>0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21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22"/>
        <v>0</v>
      </c>
      <c r="AA1005" s="18" t="str">
        <f>IF('[1]TCE - ANEXO III - Preencher'!AB1014="","",'[1]TCE - ANEXO III - Preencher'!AB1014)</f>
        <v/>
      </c>
      <c r="AB1005" s="17">
        <f t="shared" si="23"/>
        <v>0</v>
      </c>
    </row>
    <row r="1006" spans="1:28" ht="12.75" customHeight="1">
      <c r="A1006" s="10" t="str">
        <f>IFERROR(VLOOKUP(B1006,'[1]DADOS (OCULTAR)'!$Q$3:$S$133,3,0),"")</f>
        <v/>
      </c>
      <c r="B1006" s="11">
        <f>'[1]TCE - ANEXO III - Preencher'!C1015</f>
        <v>0</v>
      </c>
      <c r="C1006" s="12"/>
      <c r="D1006" s="13">
        <f>'[1]TCE - ANEXO III - Preencher'!E1015</f>
        <v>0</v>
      </c>
      <c r="E1006" s="11">
        <f>IF('[1]TCE - ANEXO III - Preencher'!F1015="4 - Assistência Odontológica","2 - Outros Profissionais da Saúde",'[1]TCE - ANEXO III - Preencher'!F1015)</f>
        <v>0</v>
      </c>
      <c r="F1006" s="19">
        <f>'[1]TCE - ANEXO III - Preencher'!G1015</f>
        <v>0</v>
      </c>
      <c r="G1006" s="15" t="str">
        <f>IF('[1]TCE - ANEXO III - Preencher'!H1015="","",'[1]TCE - ANEXO III - Preencher'!H1015)</f>
        <v/>
      </c>
      <c r="H1006" s="16">
        <f>'[1]TCE - ANEXO III - Preencher'!I1015</f>
        <v>0</v>
      </c>
      <c r="I1006" s="16">
        <f>'[1]TCE - ANEXO III - Preencher'!J1015</f>
        <v>0</v>
      </c>
      <c r="J1006" s="16">
        <f>'[1]TCE - ANEXO III - Preencher'!K1015</f>
        <v>0</v>
      </c>
      <c r="K1006" s="17">
        <f>'[1]TCE - ANEXO III - Preencher'!L1015</f>
        <v>0</v>
      </c>
      <c r="L1006" s="17">
        <f>'[1]TCE - ANEXO III - Preencher'!M1015</f>
        <v>0</v>
      </c>
      <c r="M1006" s="17">
        <f t="shared" si="18"/>
        <v>0</v>
      </c>
      <c r="N1006" s="17">
        <f>'[1]TCE - ANEXO III - Preencher'!O1015</f>
        <v>0</v>
      </c>
      <c r="O1006" s="17">
        <f>'[1]TCE - ANEXO III - Preencher'!P1015</f>
        <v>0</v>
      </c>
      <c r="P1006" s="17">
        <f t="shared" si="19"/>
        <v>0</v>
      </c>
      <c r="Q1006" s="17">
        <f>'[1]TCE - ANEXO III - Preencher'!R1015</f>
        <v>0</v>
      </c>
      <c r="R1006" s="17">
        <f>'[1]TCE - ANEXO III - Preencher'!S1015</f>
        <v>0</v>
      </c>
      <c r="S1006" s="17">
        <f t="shared" si="20"/>
        <v>0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21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22"/>
        <v>0</v>
      </c>
      <c r="AA1006" s="18" t="str">
        <f>IF('[1]TCE - ANEXO III - Preencher'!AB1015="","",'[1]TCE - ANEXO III - Preencher'!AB1015)</f>
        <v/>
      </c>
      <c r="AB1006" s="17">
        <f t="shared" si="23"/>
        <v>0</v>
      </c>
    </row>
    <row r="1007" spans="1:28" ht="12.75" customHeight="1">
      <c r="A1007" s="10" t="str">
        <f>IFERROR(VLOOKUP(B1007,'[1]DADOS (OCULTAR)'!$Q$3:$S$133,3,0),"")</f>
        <v/>
      </c>
      <c r="B1007" s="11">
        <f>'[1]TCE - ANEXO III - Preencher'!C1016</f>
        <v>0</v>
      </c>
      <c r="C1007" s="12"/>
      <c r="D1007" s="13">
        <f>'[1]TCE - ANEXO III - Preencher'!E1016</f>
        <v>0</v>
      </c>
      <c r="E1007" s="11">
        <f>IF('[1]TCE - ANEXO III - Preencher'!F1016="4 - Assistência Odontológica","2 - Outros Profissionais da Saúde",'[1]TCE - ANEXO III - Preencher'!F1016)</f>
        <v>0</v>
      </c>
      <c r="F1007" s="19">
        <f>'[1]TCE - ANEXO III - Preencher'!G1016</f>
        <v>0</v>
      </c>
      <c r="G1007" s="15" t="str">
        <f>IF('[1]TCE - ANEXO III - Preencher'!H1016="","",'[1]TCE - ANEXO III - Preencher'!H1016)</f>
        <v/>
      </c>
      <c r="H1007" s="16">
        <f>'[1]TCE - ANEXO III - Preencher'!I1016</f>
        <v>0</v>
      </c>
      <c r="I1007" s="16">
        <f>'[1]TCE - ANEXO III - Preencher'!J1016</f>
        <v>0</v>
      </c>
      <c r="J1007" s="16">
        <f>'[1]TCE - ANEXO III - Preencher'!K1016</f>
        <v>0</v>
      </c>
      <c r="K1007" s="17">
        <f>'[1]TCE - ANEXO III - Preencher'!L1016</f>
        <v>0</v>
      </c>
      <c r="L1007" s="17">
        <f>'[1]TCE - ANEXO III - Preencher'!M1016</f>
        <v>0</v>
      </c>
      <c r="M1007" s="17">
        <f t="shared" si="18"/>
        <v>0</v>
      </c>
      <c r="N1007" s="17">
        <f>'[1]TCE - ANEXO III - Preencher'!O1016</f>
        <v>0</v>
      </c>
      <c r="O1007" s="17">
        <f>'[1]TCE - ANEXO III - Preencher'!P1016</f>
        <v>0</v>
      </c>
      <c r="P1007" s="17">
        <f t="shared" si="19"/>
        <v>0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20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21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22"/>
        <v>0</v>
      </c>
      <c r="AA1007" s="18" t="str">
        <f>IF('[1]TCE - ANEXO III - Preencher'!AB1016="","",'[1]TCE - ANEXO III - Preencher'!AB1016)</f>
        <v/>
      </c>
      <c r="AB1007" s="17">
        <f t="shared" si="23"/>
        <v>0</v>
      </c>
    </row>
    <row r="1008" spans="1:28" ht="12.75" customHeight="1">
      <c r="A1008" s="10" t="str">
        <f>IFERROR(VLOOKUP(B1008,'[1]DADOS (OCULTAR)'!$Q$3:$S$133,3,0),"")</f>
        <v/>
      </c>
      <c r="B1008" s="11">
        <f>'[1]TCE - ANEXO III - Preencher'!C1017</f>
        <v>0</v>
      </c>
      <c r="C1008" s="12"/>
      <c r="D1008" s="13">
        <f>'[1]TCE - ANEXO III - Preencher'!E1017</f>
        <v>0</v>
      </c>
      <c r="E1008" s="11">
        <f>IF('[1]TCE - ANEXO III - Preencher'!F1017="4 - Assistência Odontológica","2 - Outros Profissionais da Saúde",'[1]TCE - ANEXO III - Preencher'!F1017)</f>
        <v>0</v>
      </c>
      <c r="F1008" s="19">
        <f>'[1]TCE - ANEXO III - Preencher'!G1017</f>
        <v>0</v>
      </c>
      <c r="G1008" s="15" t="str">
        <f>IF('[1]TCE - ANEXO III - Preencher'!H1017="","",'[1]TCE - ANEXO III - Preencher'!H1017)</f>
        <v/>
      </c>
      <c r="H1008" s="16">
        <f>'[1]TCE - ANEXO III - Preencher'!I1017</f>
        <v>0</v>
      </c>
      <c r="I1008" s="16">
        <f>'[1]TCE - ANEXO III - Preencher'!J1017</f>
        <v>0</v>
      </c>
      <c r="J1008" s="16">
        <f>'[1]TCE - ANEXO III - Preencher'!K1017</f>
        <v>0</v>
      </c>
      <c r="K1008" s="17">
        <f>'[1]TCE - ANEXO III - Preencher'!L1017</f>
        <v>0</v>
      </c>
      <c r="L1008" s="17">
        <f>'[1]TCE - ANEXO III - Preencher'!M1017</f>
        <v>0</v>
      </c>
      <c r="M1008" s="17">
        <f t="shared" si="18"/>
        <v>0</v>
      </c>
      <c r="N1008" s="17">
        <f>'[1]TCE - ANEXO III - Preencher'!O1017</f>
        <v>0</v>
      </c>
      <c r="O1008" s="17">
        <f>'[1]TCE - ANEXO III - Preencher'!P1017</f>
        <v>0</v>
      </c>
      <c r="P1008" s="17">
        <f t="shared" si="19"/>
        <v>0</v>
      </c>
      <c r="Q1008" s="17">
        <f>'[1]TCE - ANEXO III - Preencher'!R1017</f>
        <v>0</v>
      </c>
      <c r="R1008" s="17">
        <f>'[1]TCE - ANEXO III - Preencher'!S1017</f>
        <v>0</v>
      </c>
      <c r="S1008" s="17">
        <f t="shared" si="20"/>
        <v>0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21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22"/>
        <v>0</v>
      </c>
      <c r="AA1008" s="18" t="str">
        <f>IF('[1]TCE - ANEXO III - Preencher'!AB1017="","",'[1]TCE - ANEXO III - Preencher'!AB1017)</f>
        <v/>
      </c>
      <c r="AB1008" s="17">
        <f t="shared" si="23"/>
        <v>0</v>
      </c>
    </row>
    <row r="1009" spans="1:28" ht="12.75" customHeight="1">
      <c r="A1009" s="10" t="str">
        <f>IFERROR(VLOOKUP(B1009,'[1]DADOS (OCULTAR)'!$Q$3:$S$133,3,0),"")</f>
        <v/>
      </c>
      <c r="B1009" s="11">
        <f>'[1]TCE - ANEXO III - Preencher'!C1018</f>
        <v>0</v>
      </c>
      <c r="C1009" s="12"/>
      <c r="D1009" s="13">
        <f>'[1]TCE - ANEXO III - Preencher'!E1018</f>
        <v>0</v>
      </c>
      <c r="E1009" s="11">
        <f>IF('[1]TCE - ANEXO III - Preencher'!F1018="4 - Assistência Odontológica","2 - Outros Profissionais da Saúde",'[1]TCE - ANEXO III - Preencher'!F1018)</f>
        <v>0</v>
      </c>
      <c r="F1009" s="19">
        <f>'[1]TCE - ANEXO III - Preencher'!G1018</f>
        <v>0</v>
      </c>
      <c r="G1009" s="15" t="str">
        <f>IF('[1]TCE - ANEXO III - Preencher'!H1018="","",'[1]TCE - ANEXO III - Preencher'!H1018)</f>
        <v/>
      </c>
      <c r="H1009" s="16">
        <f>'[1]TCE - ANEXO III - Preencher'!I1018</f>
        <v>0</v>
      </c>
      <c r="I1009" s="16">
        <f>'[1]TCE - ANEXO III - Preencher'!J1018</f>
        <v>0</v>
      </c>
      <c r="J1009" s="16">
        <f>'[1]TCE - ANEXO III - Preencher'!K1018</f>
        <v>0</v>
      </c>
      <c r="K1009" s="17">
        <f>'[1]TCE - ANEXO III - Preencher'!L1018</f>
        <v>0</v>
      </c>
      <c r="L1009" s="17">
        <f>'[1]TCE - ANEXO III - Preencher'!M1018</f>
        <v>0</v>
      </c>
      <c r="M1009" s="17">
        <f t="shared" si="18"/>
        <v>0</v>
      </c>
      <c r="N1009" s="17">
        <f>'[1]TCE - ANEXO III - Preencher'!O1018</f>
        <v>0</v>
      </c>
      <c r="O1009" s="17">
        <f>'[1]TCE - ANEXO III - Preencher'!P1018</f>
        <v>0</v>
      </c>
      <c r="P1009" s="17">
        <f t="shared" si="19"/>
        <v>0</v>
      </c>
      <c r="Q1009" s="17">
        <f>'[1]TCE - ANEXO III - Preencher'!R1018</f>
        <v>0</v>
      </c>
      <c r="R1009" s="17">
        <f>'[1]TCE - ANEXO III - Preencher'!S1018</f>
        <v>0</v>
      </c>
      <c r="S1009" s="17">
        <f t="shared" si="20"/>
        <v>0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21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22"/>
        <v>0</v>
      </c>
      <c r="AA1009" s="18" t="str">
        <f>IF('[1]TCE - ANEXO III - Preencher'!AB1018="","",'[1]TCE - ANEXO III - Preencher'!AB1018)</f>
        <v/>
      </c>
      <c r="AB1009" s="17">
        <f t="shared" si="23"/>
        <v>0</v>
      </c>
    </row>
    <row r="1010" spans="1:28" ht="12.75" customHeight="1">
      <c r="A1010" s="10" t="str">
        <f>IFERROR(VLOOKUP(B1010,'[1]DADOS (OCULTAR)'!$Q$3:$S$133,3,0),"")</f>
        <v/>
      </c>
      <c r="B1010" s="11">
        <f>'[1]TCE - ANEXO III - Preencher'!C1019</f>
        <v>0</v>
      </c>
      <c r="C1010" s="12"/>
      <c r="D1010" s="13">
        <f>'[1]TCE - ANEXO III - Preencher'!E1019</f>
        <v>0</v>
      </c>
      <c r="E1010" s="11">
        <f>IF('[1]TCE - ANEXO III - Preencher'!F1019="4 - Assistência Odontológica","2 - Outros Profissionais da Saúde",'[1]TCE - ANEXO III - Preencher'!F1019)</f>
        <v>0</v>
      </c>
      <c r="F1010" s="19">
        <f>'[1]TCE - ANEXO III - Preencher'!G1019</f>
        <v>0</v>
      </c>
      <c r="G1010" s="15" t="str">
        <f>IF('[1]TCE - ANEXO III - Preencher'!H1019="","",'[1]TCE - ANEXO III - Preencher'!H1019)</f>
        <v/>
      </c>
      <c r="H1010" s="16">
        <f>'[1]TCE - ANEXO III - Preencher'!I1019</f>
        <v>0</v>
      </c>
      <c r="I1010" s="16">
        <f>'[1]TCE - ANEXO III - Preencher'!J1019</f>
        <v>0</v>
      </c>
      <c r="J1010" s="16">
        <f>'[1]TCE - ANEXO III - Preencher'!K1019</f>
        <v>0</v>
      </c>
      <c r="K1010" s="17">
        <f>'[1]TCE - ANEXO III - Preencher'!L1019</f>
        <v>0</v>
      </c>
      <c r="L1010" s="17">
        <f>'[1]TCE - ANEXO III - Preencher'!M1019</f>
        <v>0</v>
      </c>
      <c r="M1010" s="17">
        <f t="shared" si="18"/>
        <v>0</v>
      </c>
      <c r="N1010" s="17">
        <f>'[1]TCE - ANEXO III - Preencher'!O1019</f>
        <v>0</v>
      </c>
      <c r="O1010" s="17">
        <f>'[1]TCE - ANEXO III - Preencher'!P1019</f>
        <v>0</v>
      </c>
      <c r="P1010" s="17">
        <f t="shared" si="19"/>
        <v>0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20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21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22"/>
        <v>0</v>
      </c>
      <c r="AA1010" s="18" t="str">
        <f>IF('[1]TCE - ANEXO III - Preencher'!AB1019="","",'[1]TCE - ANEXO III - Preencher'!AB1019)</f>
        <v/>
      </c>
      <c r="AB1010" s="17">
        <f t="shared" si="23"/>
        <v>0</v>
      </c>
    </row>
    <row r="1011" spans="1:28" ht="12.75" customHeight="1">
      <c r="A1011" s="10" t="str">
        <f>IFERROR(VLOOKUP(B1011,'[1]DADOS (OCULTAR)'!$Q$3:$S$133,3,0),"")</f>
        <v/>
      </c>
      <c r="B1011" s="11">
        <f>'[1]TCE - ANEXO III - Preencher'!C1020</f>
        <v>0</v>
      </c>
      <c r="C1011" s="12"/>
      <c r="D1011" s="13">
        <f>'[1]TCE - ANEXO III - Preencher'!E1020</f>
        <v>0</v>
      </c>
      <c r="E1011" s="11">
        <f>IF('[1]TCE - ANEXO III - Preencher'!F1020="4 - Assistência Odontológica","2 - Outros Profissionais da Saúde",'[1]TCE - ANEXO III - Preencher'!F1020)</f>
        <v>0</v>
      </c>
      <c r="F1011" s="19">
        <f>'[1]TCE - ANEXO III - Preencher'!G1020</f>
        <v>0</v>
      </c>
      <c r="G1011" s="15" t="str">
        <f>IF('[1]TCE - ANEXO III - Preencher'!H1020="","",'[1]TCE - ANEXO III - Preencher'!H1020)</f>
        <v/>
      </c>
      <c r="H1011" s="16">
        <f>'[1]TCE - ANEXO III - Preencher'!I1020</f>
        <v>0</v>
      </c>
      <c r="I1011" s="16">
        <f>'[1]TCE - ANEXO III - Preencher'!J1020</f>
        <v>0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18"/>
        <v>0</v>
      </c>
      <c r="N1011" s="17">
        <f>'[1]TCE - ANEXO III - Preencher'!O1020</f>
        <v>0</v>
      </c>
      <c r="O1011" s="17">
        <f>'[1]TCE - ANEXO III - Preencher'!P1020</f>
        <v>0</v>
      </c>
      <c r="P1011" s="17">
        <f t="shared" si="19"/>
        <v>0</v>
      </c>
      <c r="Q1011" s="17">
        <f>'[1]TCE - ANEXO III - Preencher'!R1020</f>
        <v>0</v>
      </c>
      <c r="R1011" s="17">
        <f>'[1]TCE - ANEXO III - Preencher'!S1020</f>
        <v>0</v>
      </c>
      <c r="S1011" s="17">
        <f t="shared" si="20"/>
        <v>0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21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22"/>
        <v>0</v>
      </c>
      <c r="AA1011" s="18" t="str">
        <f>IF('[1]TCE - ANEXO III - Preencher'!AB1020="","",'[1]TCE - ANEXO III - Preencher'!AB1020)</f>
        <v/>
      </c>
      <c r="AB1011" s="17">
        <f t="shared" si="23"/>
        <v>0</v>
      </c>
    </row>
    <row r="1012" spans="1:28" ht="12.75" customHeight="1">
      <c r="A1012" s="10" t="str">
        <f>IFERROR(VLOOKUP(B1012,'[1]DADOS (OCULTAR)'!$Q$3:$S$133,3,0),"")</f>
        <v/>
      </c>
      <c r="B1012" s="11">
        <f>'[1]TCE - ANEXO III - Preencher'!C1021</f>
        <v>0</v>
      </c>
      <c r="C1012" s="12"/>
      <c r="D1012" s="13">
        <f>'[1]TCE - ANEXO III - Preencher'!E1021</f>
        <v>0</v>
      </c>
      <c r="E1012" s="11">
        <f>IF('[1]TCE - ANEXO III - Preencher'!F1021="4 - Assistência Odontológica","2 - Outros Profissionais da Saúde",'[1]TCE - ANEXO III - Preencher'!F1021)</f>
        <v>0</v>
      </c>
      <c r="F1012" s="19">
        <f>'[1]TCE - ANEXO III - Preencher'!G1021</f>
        <v>0</v>
      </c>
      <c r="G1012" s="15" t="str">
        <f>IF('[1]TCE - ANEXO III - Preencher'!H1021="","",'[1]TCE - ANEXO III - Preencher'!H1021)</f>
        <v/>
      </c>
      <c r="H1012" s="16">
        <f>'[1]TCE - ANEXO III - Preencher'!I1021</f>
        <v>0</v>
      </c>
      <c r="I1012" s="16">
        <f>'[1]TCE - ANEXO III - Preencher'!J1021</f>
        <v>0</v>
      </c>
      <c r="J1012" s="16">
        <f>'[1]TCE - ANEXO III - Preencher'!K1021</f>
        <v>0</v>
      </c>
      <c r="K1012" s="17">
        <f>'[1]TCE - ANEXO III - Preencher'!L1021</f>
        <v>0</v>
      </c>
      <c r="L1012" s="17">
        <f>'[1]TCE - ANEXO III - Preencher'!M1021</f>
        <v>0</v>
      </c>
      <c r="M1012" s="17">
        <f t="shared" si="18"/>
        <v>0</v>
      </c>
      <c r="N1012" s="17">
        <f>'[1]TCE - ANEXO III - Preencher'!O1021</f>
        <v>0</v>
      </c>
      <c r="O1012" s="17">
        <f>'[1]TCE - ANEXO III - Preencher'!P1021</f>
        <v>0</v>
      </c>
      <c r="P1012" s="17">
        <f t="shared" si="19"/>
        <v>0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20"/>
        <v>0</v>
      </c>
      <c r="T1012" s="17">
        <f>'[1]TCE - ANEXO III - Preencher'!U1021</f>
        <v>0</v>
      </c>
      <c r="U1012" s="17">
        <f>'[1]TCE - ANEXO III - Preencher'!V1021</f>
        <v>0</v>
      </c>
      <c r="V1012" s="17">
        <f t="shared" si="21"/>
        <v>0</v>
      </c>
      <c r="W1012" s="18" t="str">
        <f>IF('[1]TCE - ANEXO III - Preencher'!X1021="","",'[1]TCE - ANEXO III - Preencher'!X1021)</f>
        <v/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22"/>
        <v>0</v>
      </c>
      <c r="AA1012" s="18" t="str">
        <f>IF('[1]TCE - ANEXO III - Preencher'!AB1021="","",'[1]TCE - ANEXO III - Preencher'!AB1021)</f>
        <v/>
      </c>
      <c r="AB1012" s="17">
        <f t="shared" si="23"/>
        <v>0</v>
      </c>
    </row>
    <row r="1013" spans="1:28" ht="12.75" customHeight="1">
      <c r="A1013" s="10" t="str">
        <f>IFERROR(VLOOKUP(B1013,'[1]DADOS (OCULTAR)'!$Q$3:$S$133,3,0),"")</f>
        <v/>
      </c>
      <c r="B1013" s="11">
        <f>'[1]TCE - ANEXO III - Preencher'!C1022</f>
        <v>0</v>
      </c>
      <c r="C1013" s="12"/>
      <c r="D1013" s="13">
        <f>'[1]TCE - ANEXO III - Preencher'!E1022</f>
        <v>0</v>
      </c>
      <c r="E1013" s="11">
        <f>IF('[1]TCE - ANEXO III - Preencher'!F1022="4 - Assistência Odontológica","2 - Outros Profissionais da Saúde",'[1]TCE - ANEXO III - Preencher'!F1022)</f>
        <v>0</v>
      </c>
      <c r="F1013" s="19">
        <f>'[1]TCE - ANEXO III - Preencher'!G1022</f>
        <v>0</v>
      </c>
      <c r="G1013" s="15" t="str">
        <f>IF('[1]TCE - ANEXO III - Preencher'!H1022="","",'[1]TCE - ANEXO III - Preencher'!H1022)</f>
        <v/>
      </c>
      <c r="H1013" s="16">
        <f>'[1]TCE - ANEXO III - Preencher'!I1022</f>
        <v>0</v>
      </c>
      <c r="I1013" s="16">
        <f>'[1]TCE - ANEXO III - Preencher'!J1022</f>
        <v>0</v>
      </c>
      <c r="J1013" s="16">
        <f>'[1]TCE - ANEXO III - Preencher'!K1022</f>
        <v>0</v>
      </c>
      <c r="K1013" s="17">
        <f>'[1]TCE - ANEXO III - Preencher'!L1022</f>
        <v>0</v>
      </c>
      <c r="L1013" s="17">
        <f>'[1]TCE - ANEXO III - Preencher'!M1022</f>
        <v>0</v>
      </c>
      <c r="M1013" s="17">
        <f t="shared" si="18"/>
        <v>0</v>
      </c>
      <c r="N1013" s="17">
        <f>'[1]TCE - ANEXO III - Preencher'!O1022</f>
        <v>0</v>
      </c>
      <c r="O1013" s="17">
        <f>'[1]TCE - ANEXO III - Preencher'!P1022</f>
        <v>0</v>
      </c>
      <c r="P1013" s="17">
        <f t="shared" si="19"/>
        <v>0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20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21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22"/>
        <v>0</v>
      </c>
      <c r="AA1013" s="18" t="str">
        <f>IF('[1]TCE - ANEXO III - Preencher'!AB1022="","",'[1]TCE - ANEXO III - Preencher'!AB1022)</f>
        <v/>
      </c>
      <c r="AB1013" s="17">
        <f t="shared" si="23"/>
        <v>0</v>
      </c>
    </row>
    <row r="1014" spans="1:28" ht="12.75" customHeight="1">
      <c r="A1014" s="10" t="str">
        <f>IFERROR(VLOOKUP(B1014,'[1]DADOS (OCULTAR)'!$Q$3:$S$133,3,0),"")</f>
        <v/>
      </c>
      <c r="B1014" s="11">
        <f>'[1]TCE - ANEXO III - Preencher'!C1023</f>
        <v>0</v>
      </c>
      <c r="C1014" s="12"/>
      <c r="D1014" s="13">
        <f>'[1]TCE - ANEXO III - Preencher'!E1023</f>
        <v>0</v>
      </c>
      <c r="E1014" s="11">
        <f>IF('[1]TCE - ANEXO III - Preencher'!F1023="4 - Assistência Odontológica","2 - Outros Profissionais da Saúde",'[1]TCE - ANEXO III - Preencher'!F1023)</f>
        <v>0</v>
      </c>
      <c r="F1014" s="19">
        <f>'[1]TCE - ANEXO III - Preencher'!G1023</f>
        <v>0</v>
      </c>
      <c r="G1014" s="15" t="str">
        <f>IF('[1]TCE - ANEXO III - Preencher'!H1023="","",'[1]TCE - ANEXO III - Preencher'!H1023)</f>
        <v/>
      </c>
      <c r="H1014" s="16">
        <f>'[1]TCE - ANEXO III - Preencher'!I1023</f>
        <v>0</v>
      </c>
      <c r="I1014" s="16">
        <f>'[1]TCE - ANEXO III - Preencher'!J1023</f>
        <v>0</v>
      </c>
      <c r="J1014" s="16">
        <f>'[1]TCE - ANEXO III - Preencher'!K1023</f>
        <v>0</v>
      </c>
      <c r="K1014" s="17">
        <f>'[1]TCE - ANEXO III - Preencher'!L1023</f>
        <v>0</v>
      </c>
      <c r="L1014" s="17">
        <f>'[1]TCE - ANEXO III - Preencher'!M1023</f>
        <v>0</v>
      </c>
      <c r="M1014" s="17">
        <f t="shared" si="18"/>
        <v>0</v>
      </c>
      <c r="N1014" s="17">
        <f>'[1]TCE - ANEXO III - Preencher'!O1023</f>
        <v>0</v>
      </c>
      <c r="O1014" s="17">
        <f>'[1]TCE - ANEXO III - Preencher'!P1023</f>
        <v>0</v>
      </c>
      <c r="P1014" s="17">
        <f t="shared" si="19"/>
        <v>0</v>
      </c>
      <c r="Q1014" s="17">
        <f>'[1]TCE - ANEXO III - Preencher'!R1023</f>
        <v>0</v>
      </c>
      <c r="R1014" s="17">
        <f>'[1]TCE - ANEXO III - Preencher'!S1023</f>
        <v>0</v>
      </c>
      <c r="S1014" s="17">
        <f t="shared" si="20"/>
        <v>0</v>
      </c>
      <c r="T1014" s="17">
        <f>'[1]TCE - ANEXO III - Preencher'!U1023</f>
        <v>0</v>
      </c>
      <c r="U1014" s="17">
        <f>'[1]TCE - ANEXO III - Preencher'!V1023</f>
        <v>0</v>
      </c>
      <c r="V1014" s="17">
        <f t="shared" si="21"/>
        <v>0</v>
      </c>
      <c r="W1014" s="18" t="str">
        <f>IF('[1]TCE - ANEXO III - Preencher'!X1023="","",'[1]TCE - ANEXO III - Preencher'!X1023)</f>
        <v/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22"/>
        <v>0</v>
      </c>
      <c r="AA1014" s="18" t="str">
        <f>IF('[1]TCE - ANEXO III - Preencher'!AB1023="","",'[1]TCE - ANEXO III - Preencher'!AB1023)</f>
        <v/>
      </c>
      <c r="AB1014" s="17">
        <f t="shared" si="23"/>
        <v>0</v>
      </c>
    </row>
    <row r="1015" spans="1:28" ht="12.75" customHeight="1">
      <c r="A1015" s="10" t="str">
        <f>IFERROR(VLOOKUP(B1015,'[1]DADOS (OCULTAR)'!$Q$3:$S$133,3,0),"")</f>
        <v/>
      </c>
      <c r="B1015" s="11">
        <f>'[1]TCE - ANEXO III - Preencher'!C1024</f>
        <v>0</v>
      </c>
      <c r="C1015" s="12"/>
      <c r="D1015" s="13">
        <f>'[1]TCE - ANEXO III - Preencher'!E1024</f>
        <v>0</v>
      </c>
      <c r="E1015" s="11">
        <f>IF('[1]TCE - ANEXO III - Preencher'!F1024="4 - Assistência Odontológica","2 - Outros Profissionais da Saúde",'[1]TCE - ANEXO III - Preencher'!F1024)</f>
        <v>0</v>
      </c>
      <c r="F1015" s="19">
        <f>'[1]TCE - ANEXO III - Preencher'!G1024</f>
        <v>0</v>
      </c>
      <c r="G1015" s="15" t="str">
        <f>IF('[1]TCE - ANEXO III - Preencher'!H1024="","",'[1]TCE - ANEXO III - Preencher'!H1024)</f>
        <v/>
      </c>
      <c r="H1015" s="16">
        <f>'[1]TCE - ANEXO III - Preencher'!I1024</f>
        <v>0</v>
      </c>
      <c r="I1015" s="16">
        <f>'[1]TCE - ANEXO III - Preencher'!J1024</f>
        <v>0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18"/>
        <v>0</v>
      </c>
      <c r="N1015" s="17">
        <f>'[1]TCE - ANEXO III - Preencher'!O1024</f>
        <v>0</v>
      </c>
      <c r="O1015" s="17">
        <f>'[1]TCE - ANEXO III - Preencher'!P1024</f>
        <v>0</v>
      </c>
      <c r="P1015" s="17">
        <f t="shared" si="19"/>
        <v>0</v>
      </c>
      <c r="Q1015" s="17">
        <f>'[1]TCE - ANEXO III - Preencher'!R1024</f>
        <v>0</v>
      </c>
      <c r="R1015" s="17">
        <f>'[1]TCE - ANEXO III - Preencher'!S1024</f>
        <v>0</v>
      </c>
      <c r="S1015" s="17">
        <f t="shared" si="20"/>
        <v>0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21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22"/>
        <v>0</v>
      </c>
      <c r="AA1015" s="18" t="str">
        <f>IF('[1]TCE - ANEXO III - Preencher'!AB1024="","",'[1]TCE - ANEXO III - Preencher'!AB1024)</f>
        <v/>
      </c>
      <c r="AB1015" s="17">
        <f t="shared" si="23"/>
        <v>0</v>
      </c>
    </row>
    <row r="1016" spans="1:28" ht="12.75" customHeight="1">
      <c r="A1016" s="10" t="str">
        <f>IFERROR(VLOOKUP(B1016,'[1]DADOS (OCULTAR)'!$Q$3:$S$133,3,0),"")</f>
        <v/>
      </c>
      <c r="B1016" s="11">
        <f>'[1]TCE - ANEXO III - Preencher'!C1025</f>
        <v>0</v>
      </c>
      <c r="C1016" s="12"/>
      <c r="D1016" s="13">
        <f>'[1]TCE - ANEXO III - Preencher'!E1025</f>
        <v>0</v>
      </c>
      <c r="E1016" s="11">
        <f>IF('[1]TCE - ANEXO III - Preencher'!F1025="4 - Assistência Odontológica","2 - Outros Profissionais da Saúde",'[1]TCE - ANEXO III - Preencher'!F1025)</f>
        <v>0</v>
      </c>
      <c r="F1016" s="19">
        <f>'[1]TCE - ANEXO III - Preencher'!G1025</f>
        <v>0</v>
      </c>
      <c r="G1016" s="15" t="str">
        <f>IF('[1]TCE - ANEXO III - Preencher'!H1025="","",'[1]TCE - ANEXO III - Preencher'!H1025)</f>
        <v/>
      </c>
      <c r="H1016" s="16">
        <f>'[1]TCE - ANEXO III - Preencher'!I1025</f>
        <v>0</v>
      </c>
      <c r="I1016" s="16">
        <f>'[1]TCE - ANEXO III - Preencher'!J1025</f>
        <v>0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18"/>
        <v>0</v>
      </c>
      <c r="N1016" s="17">
        <f>'[1]TCE - ANEXO III - Preencher'!O1025</f>
        <v>0</v>
      </c>
      <c r="O1016" s="17">
        <f>'[1]TCE - ANEXO III - Preencher'!P1025</f>
        <v>0</v>
      </c>
      <c r="P1016" s="17">
        <f t="shared" si="19"/>
        <v>0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20"/>
        <v>0</v>
      </c>
      <c r="T1016" s="17">
        <f>'[1]TCE - ANEXO III - Preencher'!U1025</f>
        <v>0</v>
      </c>
      <c r="U1016" s="17">
        <f>'[1]TCE - ANEXO III - Preencher'!V1025</f>
        <v>0</v>
      </c>
      <c r="V1016" s="17">
        <f t="shared" si="21"/>
        <v>0</v>
      </c>
      <c r="W1016" s="18" t="str">
        <f>IF('[1]TCE - ANEXO III - Preencher'!X1025="","",'[1]TCE - ANEXO III - Preencher'!X1025)</f>
        <v/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22"/>
        <v>0</v>
      </c>
      <c r="AA1016" s="18" t="str">
        <f>IF('[1]TCE - ANEXO III - Preencher'!AB1025="","",'[1]TCE - ANEXO III - Preencher'!AB1025)</f>
        <v/>
      </c>
      <c r="AB1016" s="17">
        <f t="shared" si="23"/>
        <v>0</v>
      </c>
    </row>
    <row r="1017" spans="1:28" ht="12.75" customHeight="1">
      <c r="A1017" s="10" t="str">
        <f>IFERROR(VLOOKUP(B1017,'[1]DADOS (OCULTAR)'!$Q$3:$S$133,3,0),"")</f>
        <v/>
      </c>
      <c r="B1017" s="11">
        <f>'[1]TCE - ANEXO III - Preencher'!C1026</f>
        <v>0</v>
      </c>
      <c r="C1017" s="12"/>
      <c r="D1017" s="13">
        <f>'[1]TCE - ANEXO III - Preencher'!E1026</f>
        <v>0</v>
      </c>
      <c r="E1017" s="11">
        <f>IF('[1]TCE - ANEXO III - Preencher'!F1026="4 - Assistência Odontológica","2 - Outros Profissionais da Saúde",'[1]TCE - ANEXO III - Preencher'!F1026)</f>
        <v>0</v>
      </c>
      <c r="F1017" s="19">
        <f>'[1]TCE - ANEXO III - Preencher'!G1026</f>
        <v>0</v>
      </c>
      <c r="G1017" s="15" t="str">
        <f>IF('[1]TCE - ANEXO III - Preencher'!H1026="","",'[1]TCE - ANEXO III - Preencher'!H1026)</f>
        <v/>
      </c>
      <c r="H1017" s="16">
        <f>'[1]TCE - ANEXO III - Preencher'!I1026</f>
        <v>0</v>
      </c>
      <c r="I1017" s="16">
        <f>'[1]TCE - ANEXO III - Preencher'!J1026</f>
        <v>0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18"/>
        <v>0</v>
      </c>
      <c r="N1017" s="17">
        <f>'[1]TCE - ANEXO III - Preencher'!O1026</f>
        <v>0</v>
      </c>
      <c r="O1017" s="17">
        <f>'[1]TCE - ANEXO III - Preencher'!P1026</f>
        <v>0</v>
      </c>
      <c r="P1017" s="17">
        <f t="shared" si="19"/>
        <v>0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20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21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22"/>
        <v>0</v>
      </c>
      <c r="AA1017" s="18" t="str">
        <f>IF('[1]TCE - ANEXO III - Preencher'!AB1026="","",'[1]TCE - ANEXO III - Preencher'!AB1026)</f>
        <v/>
      </c>
      <c r="AB1017" s="17">
        <f t="shared" si="23"/>
        <v>0</v>
      </c>
    </row>
    <row r="1018" spans="1:28" ht="12.75" customHeight="1">
      <c r="A1018" s="10" t="str">
        <f>IFERROR(VLOOKUP(B1018,'[1]DADOS (OCULTAR)'!$Q$3:$S$133,3,0),"")</f>
        <v/>
      </c>
      <c r="B1018" s="11">
        <f>'[1]TCE - ANEXO III - Preencher'!C1027</f>
        <v>0</v>
      </c>
      <c r="C1018" s="12"/>
      <c r="D1018" s="13">
        <f>'[1]TCE - ANEXO III - Preencher'!E1027</f>
        <v>0</v>
      </c>
      <c r="E1018" s="11">
        <f>IF('[1]TCE - ANEXO III - Preencher'!F1027="4 - Assistência Odontológica","2 - Outros Profissionais da Saúde",'[1]TCE - ANEXO III - Preencher'!F1027)</f>
        <v>0</v>
      </c>
      <c r="F1018" s="19">
        <f>'[1]TCE - ANEXO III - Preencher'!G1027</f>
        <v>0</v>
      </c>
      <c r="G1018" s="15" t="str">
        <f>IF('[1]TCE - ANEXO III - Preencher'!H1027="","",'[1]TCE - ANEXO III - Preencher'!H1027)</f>
        <v/>
      </c>
      <c r="H1018" s="16">
        <f>'[1]TCE - ANEXO III - Preencher'!I1027</f>
        <v>0</v>
      </c>
      <c r="I1018" s="16">
        <f>'[1]TCE - ANEXO III - Preencher'!J1027</f>
        <v>0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18"/>
        <v>0</v>
      </c>
      <c r="N1018" s="17">
        <f>'[1]TCE - ANEXO III - Preencher'!O1027</f>
        <v>0</v>
      </c>
      <c r="O1018" s="17">
        <f>'[1]TCE - ANEXO III - Preencher'!P1027</f>
        <v>0</v>
      </c>
      <c r="P1018" s="17">
        <f t="shared" si="19"/>
        <v>0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20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21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22"/>
        <v>0</v>
      </c>
      <c r="AA1018" s="18" t="str">
        <f>IF('[1]TCE - ANEXO III - Preencher'!AB1027="","",'[1]TCE - ANEXO III - Preencher'!AB1027)</f>
        <v/>
      </c>
      <c r="AB1018" s="17">
        <f t="shared" si="23"/>
        <v>0</v>
      </c>
    </row>
    <row r="1019" spans="1:28" ht="12.75" customHeight="1">
      <c r="A1019" s="10" t="str">
        <f>IFERROR(VLOOKUP(B1019,'[1]DADOS (OCULTAR)'!$Q$3:$S$133,3,0),"")</f>
        <v/>
      </c>
      <c r="B1019" s="11">
        <f>'[1]TCE - ANEXO III - Preencher'!C1028</f>
        <v>0</v>
      </c>
      <c r="C1019" s="12"/>
      <c r="D1019" s="13">
        <f>'[1]TCE - ANEXO III - Preencher'!E1028</f>
        <v>0</v>
      </c>
      <c r="E1019" s="11">
        <f>IF('[1]TCE - ANEXO III - Preencher'!F1028="4 - Assistência Odontológica","2 - Outros Profissionais da Saúde",'[1]TCE - ANEXO III - Preencher'!F1028)</f>
        <v>0</v>
      </c>
      <c r="F1019" s="19">
        <f>'[1]TCE - ANEXO III - Preencher'!G1028</f>
        <v>0</v>
      </c>
      <c r="G1019" s="15" t="str">
        <f>IF('[1]TCE - ANEXO III - Preencher'!H1028="","",'[1]TCE - ANEXO III - Preencher'!H1028)</f>
        <v/>
      </c>
      <c r="H1019" s="16">
        <f>'[1]TCE - ANEXO III - Preencher'!I1028</f>
        <v>0</v>
      </c>
      <c r="I1019" s="16">
        <f>'[1]TCE - ANEXO III - Preencher'!J1028</f>
        <v>0</v>
      </c>
      <c r="J1019" s="16">
        <f>'[1]TCE - ANEXO III - Preencher'!K1028</f>
        <v>0</v>
      </c>
      <c r="K1019" s="17">
        <f>'[1]TCE - ANEXO III - Preencher'!L1028</f>
        <v>0</v>
      </c>
      <c r="L1019" s="17">
        <f>'[1]TCE - ANEXO III - Preencher'!M1028</f>
        <v>0</v>
      </c>
      <c r="M1019" s="17">
        <f t="shared" si="18"/>
        <v>0</v>
      </c>
      <c r="N1019" s="17">
        <f>'[1]TCE - ANEXO III - Preencher'!O1028</f>
        <v>0</v>
      </c>
      <c r="O1019" s="17">
        <f>'[1]TCE - ANEXO III - Preencher'!P1028</f>
        <v>0</v>
      </c>
      <c r="P1019" s="17">
        <f t="shared" si="19"/>
        <v>0</v>
      </c>
      <c r="Q1019" s="17">
        <f>'[1]TCE - ANEXO III - Preencher'!R1028</f>
        <v>0</v>
      </c>
      <c r="R1019" s="17">
        <f>'[1]TCE - ANEXO III - Preencher'!S1028</f>
        <v>0</v>
      </c>
      <c r="S1019" s="17">
        <f t="shared" si="20"/>
        <v>0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21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22"/>
        <v>0</v>
      </c>
      <c r="AA1019" s="18" t="str">
        <f>IF('[1]TCE - ANEXO III - Preencher'!AB1028="","",'[1]TCE - ANEXO III - Preencher'!AB1028)</f>
        <v/>
      </c>
      <c r="AB1019" s="17">
        <f t="shared" si="23"/>
        <v>0</v>
      </c>
    </row>
    <row r="1020" spans="1:28" ht="12.75" customHeight="1">
      <c r="A1020" s="10" t="str">
        <f>IFERROR(VLOOKUP(B1020,'[1]DADOS (OCULTAR)'!$Q$3:$S$133,3,0),"")</f>
        <v/>
      </c>
      <c r="B1020" s="11">
        <f>'[1]TCE - ANEXO III - Preencher'!C1029</f>
        <v>0</v>
      </c>
      <c r="C1020" s="12"/>
      <c r="D1020" s="13">
        <f>'[1]TCE - ANEXO III - Preencher'!E1029</f>
        <v>0</v>
      </c>
      <c r="E1020" s="11">
        <f>IF('[1]TCE - ANEXO III - Preencher'!F1029="4 - Assistência Odontológica","2 - Outros Profissionais da Saúde",'[1]TCE - ANEXO III - Preencher'!F1029)</f>
        <v>0</v>
      </c>
      <c r="F1020" s="19">
        <f>'[1]TCE - ANEXO III - Preencher'!G1029</f>
        <v>0</v>
      </c>
      <c r="G1020" s="15" t="str">
        <f>IF('[1]TCE - ANEXO III - Preencher'!H1029="","",'[1]TCE - ANEXO III - Preencher'!H1029)</f>
        <v/>
      </c>
      <c r="H1020" s="16">
        <f>'[1]TCE - ANEXO III - Preencher'!I1029</f>
        <v>0</v>
      </c>
      <c r="I1020" s="16">
        <f>'[1]TCE - ANEXO III - Preencher'!J1029</f>
        <v>0</v>
      </c>
      <c r="J1020" s="16">
        <f>'[1]TCE - ANEXO III - Preencher'!K1029</f>
        <v>0</v>
      </c>
      <c r="K1020" s="17">
        <f>'[1]TCE - ANEXO III - Preencher'!L1029</f>
        <v>0</v>
      </c>
      <c r="L1020" s="17">
        <f>'[1]TCE - ANEXO III - Preencher'!M1029</f>
        <v>0</v>
      </c>
      <c r="M1020" s="17">
        <f t="shared" si="18"/>
        <v>0</v>
      </c>
      <c r="N1020" s="17">
        <f>'[1]TCE - ANEXO III - Preencher'!O1029</f>
        <v>0</v>
      </c>
      <c r="O1020" s="17">
        <f>'[1]TCE - ANEXO III - Preencher'!P1029</f>
        <v>0</v>
      </c>
      <c r="P1020" s="17">
        <f t="shared" si="19"/>
        <v>0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20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21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22"/>
        <v>0</v>
      </c>
      <c r="AA1020" s="18" t="str">
        <f>IF('[1]TCE - ANEXO III - Preencher'!AB1029="","",'[1]TCE - ANEXO III - Preencher'!AB1029)</f>
        <v/>
      </c>
      <c r="AB1020" s="17">
        <f t="shared" si="23"/>
        <v>0</v>
      </c>
    </row>
    <row r="1021" spans="1:28" ht="12.75" customHeight="1">
      <c r="A1021" s="10" t="str">
        <f>IFERROR(VLOOKUP(B1021,'[1]DADOS (OCULTAR)'!$Q$3:$S$133,3,0),"")</f>
        <v/>
      </c>
      <c r="B1021" s="11">
        <f>'[1]TCE - ANEXO III - Preencher'!C1030</f>
        <v>0</v>
      </c>
      <c r="C1021" s="12"/>
      <c r="D1021" s="13">
        <f>'[1]TCE - ANEXO III - Preencher'!E1030</f>
        <v>0</v>
      </c>
      <c r="E1021" s="11">
        <f>IF('[1]TCE - ANEXO III - Preencher'!F1030="4 - Assistência Odontológica","2 - Outros Profissionais da Saúde",'[1]TCE - ANEXO III - Preencher'!F1030)</f>
        <v>0</v>
      </c>
      <c r="F1021" s="19">
        <f>'[1]TCE - ANEXO III - Preencher'!G1030</f>
        <v>0</v>
      </c>
      <c r="G1021" s="15" t="str">
        <f>IF('[1]TCE - ANEXO III - Preencher'!H1030="","",'[1]TCE - ANEXO III - Preencher'!H1030)</f>
        <v/>
      </c>
      <c r="H1021" s="16">
        <f>'[1]TCE - ANEXO III - Preencher'!I1030</f>
        <v>0</v>
      </c>
      <c r="I1021" s="16">
        <f>'[1]TCE - ANEXO III - Preencher'!J1030</f>
        <v>0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18"/>
        <v>0</v>
      </c>
      <c r="N1021" s="17">
        <f>'[1]TCE - ANEXO III - Preencher'!O1030</f>
        <v>0</v>
      </c>
      <c r="O1021" s="17">
        <f>'[1]TCE - ANEXO III - Preencher'!P1030</f>
        <v>0</v>
      </c>
      <c r="P1021" s="17">
        <f t="shared" si="19"/>
        <v>0</v>
      </c>
      <c r="Q1021" s="17">
        <f>'[1]TCE - ANEXO III - Preencher'!R1030</f>
        <v>0</v>
      </c>
      <c r="R1021" s="17">
        <f>'[1]TCE - ANEXO III - Preencher'!S1030</f>
        <v>0</v>
      </c>
      <c r="S1021" s="17">
        <f t="shared" si="20"/>
        <v>0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21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22"/>
        <v>0</v>
      </c>
      <c r="AA1021" s="18" t="str">
        <f>IF('[1]TCE - ANEXO III - Preencher'!AB1030="","",'[1]TCE - ANEXO III - Preencher'!AB1030)</f>
        <v/>
      </c>
      <c r="AB1021" s="17">
        <f t="shared" si="23"/>
        <v>0</v>
      </c>
    </row>
    <row r="1022" spans="1:28" ht="12.75" customHeight="1">
      <c r="A1022" s="10" t="str">
        <f>IFERROR(VLOOKUP(B1022,'[1]DADOS (OCULTAR)'!$Q$3:$S$133,3,0),"")</f>
        <v/>
      </c>
      <c r="B1022" s="11">
        <f>'[1]TCE - ANEXO III - Preencher'!C1031</f>
        <v>0</v>
      </c>
      <c r="C1022" s="12"/>
      <c r="D1022" s="13">
        <f>'[1]TCE - ANEXO III - Preencher'!E1031</f>
        <v>0</v>
      </c>
      <c r="E1022" s="11">
        <f>IF('[1]TCE - ANEXO III - Preencher'!F1031="4 - Assistência Odontológica","2 - Outros Profissionais da Saúde",'[1]TCE - ANEXO III - Preencher'!F1031)</f>
        <v>0</v>
      </c>
      <c r="F1022" s="19">
        <f>'[1]TCE - ANEXO III - Preencher'!G1031</f>
        <v>0</v>
      </c>
      <c r="G1022" s="15" t="str">
        <f>IF('[1]TCE - ANEXO III - Preencher'!H1031="","",'[1]TCE - ANEXO III - Preencher'!H1031)</f>
        <v/>
      </c>
      <c r="H1022" s="16">
        <f>'[1]TCE - ANEXO III - Preencher'!I1031</f>
        <v>0</v>
      </c>
      <c r="I1022" s="16">
        <f>'[1]TCE - ANEXO III - Preencher'!J1031</f>
        <v>0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18"/>
        <v>0</v>
      </c>
      <c r="N1022" s="17">
        <f>'[1]TCE - ANEXO III - Preencher'!O1031</f>
        <v>0</v>
      </c>
      <c r="O1022" s="17">
        <f>'[1]TCE - ANEXO III - Preencher'!P1031</f>
        <v>0</v>
      </c>
      <c r="P1022" s="17">
        <f t="shared" si="19"/>
        <v>0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20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21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22"/>
        <v>0</v>
      </c>
      <c r="AA1022" s="18" t="str">
        <f>IF('[1]TCE - ANEXO III - Preencher'!AB1031="","",'[1]TCE - ANEXO III - Preencher'!AB1031)</f>
        <v/>
      </c>
      <c r="AB1022" s="17">
        <f t="shared" si="23"/>
        <v>0</v>
      </c>
    </row>
    <row r="1023" spans="1:28" ht="12.75" customHeight="1">
      <c r="A1023" s="10" t="str">
        <f>IFERROR(VLOOKUP(B1023,'[1]DADOS (OCULTAR)'!$Q$3:$S$133,3,0),"")</f>
        <v/>
      </c>
      <c r="B1023" s="11">
        <f>'[1]TCE - ANEXO III - Preencher'!C1032</f>
        <v>0</v>
      </c>
      <c r="C1023" s="12"/>
      <c r="D1023" s="13">
        <f>'[1]TCE - ANEXO III - Preencher'!E1032</f>
        <v>0</v>
      </c>
      <c r="E1023" s="11">
        <f>IF('[1]TCE - ANEXO III - Preencher'!F1032="4 - Assistência Odontológica","2 - Outros Profissionais da Saúde",'[1]TCE - ANEXO III - Preencher'!F1032)</f>
        <v>0</v>
      </c>
      <c r="F1023" s="19">
        <f>'[1]TCE - ANEXO III - Preencher'!G1032</f>
        <v>0</v>
      </c>
      <c r="G1023" s="15" t="str">
        <f>IF('[1]TCE - ANEXO III - Preencher'!H1032="","",'[1]TCE - ANEXO III - Preencher'!H1032)</f>
        <v/>
      </c>
      <c r="H1023" s="16">
        <f>'[1]TCE - ANEXO III - Preencher'!I1032</f>
        <v>0</v>
      </c>
      <c r="I1023" s="16">
        <f>'[1]TCE - ANEXO III - Preencher'!J1032</f>
        <v>0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ref="M1023:M6022" si="24">K1023-L1023</f>
        <v>0</v>
      </c>
      <c r="N1023" s="17">
        <f>'[1]TCE - ANEXO III - Preencher'!O1032</f>
        <v>0</v>
      </c>
      <c r="O1023" s="17">
        <f>'[1]TCE - ANEXO III - Preencher'!P1032</f>
        <v>0</v>
      </c>
      <c r="P1023" s="17">
        <f t="shared" ref="P1023:P6022" si="25">N1023-O1023</f>
        <v>0</v>
      </c>
      <c r="Q1023" s="17">
        <f>'[1]TCE - ANEXO III - Preencher'!R1032</f>
        <v>0</v>
      </c>
      <c r="R1023" s="17">
        <f>'[1]TCE - ANEXO III - Preencher'!S1032</f>
        <v>0</v>
      </c>
      <c r="S1023" s="17">
        <f t="shared" ref="S1023:S6022" si="26">Q1023-R1023</f>
        <v>0</v>
      </c>
      <c r="T1023" s="17">
        <f>'[1]TCE - ANEXO III - Preencher'!U1032</f>
        <v>0</v>
      </c>
      <c r="U1023" s="17">
        <f>'[1]TCE - ANEXO III - Preencher'!V1032</f>
        <v>0</v>
      </c>
      <c r="V1023" s="17">
        <f t="shared" ref="V1023:V6022" si="27">T1023-U1023</f>
        <v>0</v>
      </c>
      <c r="W1023" s="18" t="str">
        <f>IF('[1]TCE - ANEXO III - Preencher'!X1032="","",'[1]TCE - ANEXO III - Preencher'!X1032)</f>
        <v/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ref="Z1023:Z6022" si="28">X1023-Y1023</f>
        <v>0</v>
      </c>
      <c r="AA1023" s="18" t="str">
        <f>IF('[1]TCE - ANEXO III - Preencher'!AB1032="","",'[1]TCE - ANEXO III - Preencher'!AB1032)</f>
        <v/>
      </c>
      <c r="AB1023" s="17">
        <f t="shared" ref="AB1023:AB6022" si="29">H1023+I1023+J1023+M1023+P1023+S1023+V1023+Z1023</f>
        <v>0</v>
      </c>
    </row>
    <row r="1024" spans="1:28" ht="12.75" customHeight="1">
      <c r="A1024" s="10" t="str">
        <f>IFERROR(VLOOKUP(B1024,'[1]DADOS (OCULTAR)'!$Q$3:$S$133,3,0),"")</f>
        <v/>
      </c>
      <c r="B1024" s="11">
        <f>'[1]TCE - ANEXO III - Preencher'!C1033</f>
        <v>0</v>
      </c>
      <c r="C1024" s="12"/>
      <c r="D1024" s="13">
        <f>'[1]TCE - ANEXO III - Preencher'!E1033</f>
        <v>0</v>
      </c>
      <c r="E1024" s="11">
        <f>IF('[1]TCE - ANEXO III - Preencher'!F1033="4 - Assistência Odontológica","2 - Outros Profissionais da Saúde",'[1]TCE - ANEXO III - Preencher'!F1033)</f>
        <v>0</v>
      </c>
      <c r="F1024" s="19">
        <f>'[1]TCE - ANEXO III - Preencher'!G1033</f>
        <v>0</v>
      </c>
      <c r="G1024" s="15" t="str">
        <f>IF('[1]TCE - ANEXO III - Preencher'!H1033="","",'[1]TCE - ANEXO III - Preencher'!H1033)</f>
        <v/>
      </c>
      <c r="H1024" s="16">
        <f>'[1]TCE - ANEXO III - Preencher'!I1033</f>
        <v>0</v>
      </c>
      <c r="I1024" s="16">
        <f>'[1]TCE - ANEXO III - Preencher'!J1033</f>
        <v>0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24"/>
        <v>0</v>
      </c>
      <c r="N1024" s="17">
        <f>'[1]TCE - ANEXO III - Preencher'!O1033</f>
        <v>0</v>
      </c>
      <c r="O1024" s="17">
        <f>'[1]TCE - ANEXO III - Preencher'!P1033</f>
        <v>0</v>
      </c>
      <c r="P1024" s="17">
        <f t="shared" si="25"/>
        <v>0</v>
      </c>
      <c r="Q1024" s="17">
        <f>'[1]TCE - ANEXO III - Preencher'!R1033</f>
        <v>0</v>
      </c>
      <c r="R1024" s="17">
        <f>'[1]TCE - ANEXO III - Preencher'!S1033</f>
        <v>0</v>
      </c>
      <c r="S1024" s="17">
        <f t="shared" si="26"/>
        <v>0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27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28"/>
        <v>0</v>
      </c>
      <c r="AA1024" s="18" t="str">
        <f>IF('[1]TCE - ANEXO III - Preencher'!AB1033="","",'[1]TCE - ANEXO III - Preencher'!AB1033)</f>
        <v/>
      </c>
      <c r="AB1024" s="17">
        <f t="shared" si="29"/>
        <v>0</v>
      </c>
    </row>
    <row r="1025" spans="1:28" ht="12.75" customHeight="1">
      <c r="A1025" s="10" t="str">
        <f>IFERROR(VLOOKUP(B1025,'[1]DADOS (OCULTAR)'!$Q$3:$S$133,3,0),"")</f>
        <v/>
      </c>
      <c r="B1025" s="11">
        <f>'[1]TCE - ANEXO III - Preencher'!C1034</f>
        <v>0</v>
      </c>
      <c r="C1025" s="12"/>
      <c r="D1025" s="13">
        <f>'[1]TCE - ANEXO III - Preencher'!E1034</f>
        <v>0</v>
      </c>
      <c r="E1025" s="11">
        <f>IF('[1]TCE - ANEXO III - Preencher'!F1034="4 - Assistência Odontológica","2 - Outros Profissionais da Saúde",'[1]TCE - ANEXO III - Preencher'!F1034)</f>
        <v>0</v>
      </c>
      <c r="F1025" s="19">
        <f>'[1]TCE - ANEXO III - Preencher'!G1034</f>
        <v>0</v>
      </c>
      <c r="G1025" s="15" t="str">
        <f>IF('[1]TCE - ANEXO III - Preencher'!H1034="","",'[1]TCE - ANEXO III - Preencher'!H1034)</f>
        <v/>
      </c>
      <c r="H1025" s="16">
        <f>'[1]TCE - ANEXO III - Preencher'!I1034</f>
        <v>0</v>
      </c>
      <c r="I1025" s="16">
        <f>'[1]TCE - ANEXO III - Preencher'!J1034</f>
        <v>0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24"/>
        <v>0</v>
      </c>
      <c r="N1025" s="17">
        <f>'[1]TCE - ANEXO III - Preencher'!O1034</f>
        <v>0</v>
      </c>
      <c r="O1025" s="17">
        <f>'[1]TCE - ANEXO III - Preencher'!P1034</f>
        <v>0</v>
      </c>
      <c r="P1025" s="17">
        <f t="shared" si="25"/>
        <v>0</v>
      </c>
      <c r="Q1025" s="17">
        <f>'[1]TCE - ANEXO III - Preencher'!R1034</f>
        <v>0</v>
      </c>
      <c r="R1025" s="17">
        <f>'[1]TCE - ANEXO III - Preencher'!S1034</f>
        <v>0</v>
      </c>
      <c r="S1025" s="17">
        <f t="shared" si="26"/>
        <v>0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27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28"/>
        <v>0</v>
      </c>
      <c r="AA1025" s="18" t="str">
        <f>IF('[1]TCE - ANEXO III - Preencher'!AB1034="","",'[1]TCE - ANEXO III - Preencher'!AB1034)</f>
        <v/>
      </c>
      <c r="AB1025" s="17">
        <f t="shared" si="29"/>
        <v>0</v>
      </c>
    </row>
    <row r="1026" spans="1:28" ht="12.75" customHeight="1">
      <c r="A1026" s="10" t="str">
        <f>IFERROR(VLOOKUP(B1026,'[1]DADOS (OCULTAR)'!$Q$3:$S$133,3,0),"")</f>
        <v/>
      </c>
      <c r="B1026" s="11">
        <f>'[1]TCE - ANEXO III - Preencher'!C1035</f>
        <v>0</v>
      </c>
      <c r="C1026" s="12"/>
      <c r="D1026" s="13">
        <f>'[1]TCE - ANEXO III - Preencher'!E1035</f>
        <v>0</v>
      </c>
      <c r="E1026" s="11">
        <f>IF('[1]TCE - ANEXO III - Preencher'!F1035="4 - Assistência Odontológica","2 - Outros Profissionais da Saúde",'[1]TCE - ANEXO III - Preencher'!F1035)</f>
        <v>0</v>
      </c>
      <c r="F1026" s="19">
        <f>'[1]TCE - ANEXO III - Preencher'!G1035</f>
        <v>0</v>
      </c>
      <c r="G1026" s="15" t="str">
        <f>IF('[1]TCE - ANEXO III - Preencher'!H1035="","",'[1]TCE - ANEXO III - Preencher'!H1035)</f>
        <v/>
      </c>
      <c r="H1026" s="16">
        <f>'[1]TCE - ANEXO III - Preencher'!I1035</f>
        <v>0</v>
      </c>
      <c r="I1026" s="16">
        <f>'[1]TCE - ANEXO III - Preencher'!J1035</f>
        <v>0</v>
      </c>
      <c r="J1026" s="16">
        <f>'[1]TCE - ANEXO III - Preencher'!K1035</f>
        <v>0</v>
      </c>
      <c r="K1026" s="17">
        <f>'[1]TCE - ANEXO III - Preencher'!L1035</f>
        <v>0</v>
      </c>
      <c r="L1026" s="17">
        <f>'[1]TCE - ANEXO III - Preencher'!M1035</f>
        <v>0</v>
      </c>
      <c r="M1026" s="17">
        <f t="shared" si="24"/>
        <v>0</v>
      </c>
      <c r="N1026" s="17">
        <f>'[1]TCE - ANEXO III - Preencher'!O1035</f>
        <v>0</v>
      </c>
      <c r="O1026" s="17">
        <f>'[1]TCE - ANEXO III - Preencher'!P1035</f>
        <v>0</v>
      </c>
      <c r="P1026" s="17">
        <f t="shared" si="25"/>
        <v>0</v>
      </c>
      <c r="Q1026" s="17">
        <f>'[1]TCE - ANEXO III - Preencher'!R1035</f>
        <v>0</v>
      </c>
      <c r="R1026" s="17">
        <f>'[1]TCE - ANEXO III - Preencher'!S1035</f>
        <v>0</v>
      </c>
      <c r="S1026" s="17">
        <f t="shared" si="26"/>
        <v>0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27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28"/>
        <v>0</v>
      </c>
      <c r="AA1026" s="18" t="str">
        <f>IF('[1]TCE - ANEXO III - Preencher'!AB1035="","",'[1]TCE - ANEXO III - Preencher'!AB1035)</f>
        <v/>
      </c>
      <c r="AB1026" s="17">
        <f t="shared" si="29"/>
        <v>0</v>
      </c>
    </row>
    <row r="1027" spans="1:28" ht="12.75" customHeight="1">
      <c r="A1027" s="10" t="str">
        <f>IFERROR(VLOOKUP(B1027,'[1]DADOS (OCULTAR)'!$Q$3:$S$133,3,0),"")</f>
        <v/>
      </c>
      <c r="B1027" s="11">
        <f>'[1]TCE - ANEXO III - Preencher'!C1036</f>
        <v>0</v>
      </c>
      <c r="C1027" s="12"/>
      <c r="D1027" s="13">
        <f>'[1]TCE - ANEXO III - Preencher'!E1036</f>
        <v>0</v>
      </c>
      <c r="E1027" s="11">
        <f>IF('[1]TCE - ANEXO III - Preencher'!F1036="4 - Assistência Odontológica","2 - Outros Profissionais da Saúde",'[1]TCE - ANEXO III - Preencher'!F1036)</f>
        <v>0</v>
      </c>
      <c r="F1027" s="19">
        <f>'[1]TCE - ANEXO III - Preencher'!G1036</f>
        <v>0</v>
      </c>
      <c r="G1027" s="15" t="str">
        <f>IF('[1]TCE - ANEXO III - Preencher'!H1036="","",'[1]TCE - ANEXO III - Preencher'!H1036)</f>
        <v/>
      </c>
      <c r="H1027" s="16">
        <f>'[1]TCE - ANEXO III - Preencher'!I1036</f>
        <v>0</v>
      </c>
      <c r="I1027" s="16">
        <f>'[1]TCE - ANEXO III - Preencher'!J1036</f>
        <v>0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si="24"/>
        <v>0</v>
      </c>
      <c r="N1027" s="17">
        <f>'[1]TCE - ANEXO III - Preencher'!O1036</f>
        <v>0</v>
      </c>
      <c r="O1027" s="17">
        <f>'[1]TCE - ANEXO III - Preencher'!P1036</f>
        <v>0</v>
      </c>
      <c r="P1027" s="17">
        <f t="shared" si="25"/>
        <v>0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si="26"/>
        <v>0</v>
      </c>
      <c r="T1027" s="17">
        <f>'[1]TCE - ANEXO III - Preencher'!U1036</f>
        <v>0</v>
      </c>
      <c r="U1027" s="17">
        <f>'[1]TCE - ANEXO III - Preencher'!V1036</f>
        <v>0</v>
      </c>
      <c r="V1027" s="17">
        <f t="shared" si="27"/>
        <v>0</v>
      </c>
      <c r="W1027" s="18" t="str">
        <f>IF('[1]TCE - ANEXO III - Preencher'!X1036="","",'[1]TCE - ANEXO III - Preencher'!X1036)</f>
        <v/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si="28"/>
        <v>0</v>
      </c>
      <c r="AA1027" s="18" t="str">
        <f>IF('[1]TCE - ANEXO III - Preencher'!AB1036="","",'[1]TCE - ANEXO III - Preencher'!AB1036)</f>
        <v/>
      </c>
      <c r="AB1027" s="17">
        <f t="shared" si="29"/>
        <v>0</v>
      </c>
    </row>
    <row r="1028" spans="1:28" ht="12.75" customHeight="1">
      <c r="A1028" s="10" t="str">
        <f>IFERROR(VLOOKUP(B1028,'[1]DADOS (OCULTAR)'!$Q$3:$S$133,3,0),"")</f>
        <v/>
      </c>
      <c r="B1028" s="11">
        <f>'[1]TCE - ANEXO III - Preencher'!C1037</f>
        <v>0</v>
      </c>
      <c r="C1028" s="12"/>
      <c r="D1028" s="13">
        <f>'[1]TCE - ANEXO III - Preencher'!E1037</f>
        <v>0</v>
      </c>
      <c r="E1028" s="11">
        <f>IF('[1]TCE - ANEXO III - Preencher'!F1037="4 - Assistência Odontológica","2 - Outros Profissionais da Saúde",'[1]TCE - ANEXO III - Preencher'!F1037)</f>
        <v>0</v>
      </c>
      <c r="F1028" s="19">
        <f>'[1]TCE - ANEXO III - Preencher'!G1037</f>
        <v>0</v>
      </c>
      <c r="G1028" s="15" t="str">
        <f>IF('[1]TCE - ANEXO III - Preencher'!H1037="","",'[1]TCE - ANEXO III - Preencher'!H1037)</f>
        <v/>
      </c>
      <c r="H1028" s="16">
        <f>'[1]TCE - ANEXO III - Preencher'!I1037</f>
        <v>0</v>
      </c>
      <c r="I1028" s="16">
        <f>'[1]TCE - ANEXO III - Preencher'!J1037</f>
        <v>0</v>
      </c>
      <c r="J1028" s="16">
        <f>'[1]TCE - ANEXO III - Preencher'!K1037</f>
        <v>0</v>
      </c>
      <c r="K1028" s="17">
        <f>'[1]TCE - ANEXO III - Preencher'!L1037</f>
        <v>0</v>
      </c>
      <c r="L1028" s="17">
        <f>'[1]TCE - ANEXO III - Preencher'!M1037</f>
        <v>0</v>
      </c>
      <c r="M1028" s="17">
        <f t="shared" si="24"/>
        <v>0</v>
      </c>
      <c r="N1028" s="17">
        <f>'[1]TCE - ANEXO III - Preencher'!O1037</f>
        <v>0</v>
      </c>
      <c r="O1028" s="17">
        <f>'[1]TCE - ANEXO III - Preencher'!P1037</f>
        <v>0</v>
      </c>
      <c r="P1028" s="17">
        <f t="shared" si="25"/>
        <v>0</v>
      </c>
      <c r="Q1028" s="17">
        <f>'[1]TCE - ANEXO III - Preencher'!R1037</f>
        <v>0</v>
      </c>
      <c r="R1028" s="17">
        <f>'[1]TCE - ANEXO III - Preencher'!S1037</f>
        <v>0</v>
      </c>
      <c r="S1028" s="17">
        <f t="shared" si="26"/>
        <v>0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27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28"/>
        <v>0</v>
      </c>
      <c r="AA1028" s="18" t="str">
        <f>IF('[1]TCE - ANEXO III - Preencher'!AB1037="","",'[1]TCE - ANEXO III - Preencher'!AB1037)</f>
        <v/>
      </c>
      <c r="AB1028" s="17">
        <f t="shared" si="29"/>
        <v>0</v>
      </c>
    </row>
    <row r="1029" spans="1:28" ht="12.75" customHeight="1">
      <c r="A1029" s="10" t="str">
        <f>IFERROR(VLOOKUP(B1029,'[1]DADOS (OCULTAR)'!$Q$3:$S$133,3,0),"")</f>
        <v/>
      </c>
      <c r="B1029" s="11">
        <f>'[1]TCE - ANEXO III - Preencher'!C1038</f>
        <v>0</v>
      </c>
      <c r="C1029" s="12"/>
      <c r="D1029" s="13">
        <f>'[1]TCE - ANEXO III - Preencher'!E1038</f>
        <v>0</v>
      </c>
      <c r="E1029" s="11">
        <f>IF('[1]TCE - ANEXO III - Preencher'!F1038="4 - Assistência Odontológica","2 - Outros Profissionais da Saúde",'[1]TCE - ANEXO III - Preencher'!F1038)</f>
        <v>0</v>
      </c>
      <c r="F1029" s="19">
        <f>'[1]TCE - ANEXO III - Preencher'!G1038</f>
        <v>0</v>
      </c>
      <c r="G1029" s="15" t="str">
        <f>IF('[1]TCE - ANEXO III - Preencher'!H1038="","",'[1]TCE - ANEXO III - Preencher'!H1038)</f>
        <v/>
      </c>
      <c r="H1029" s="16">
        <f>'[1]TCE - ANEXO III - Preencher'!I1038</f>
        <v>0</v>
      </c>
      <c r="I1029" s="16">
        <f>'[1]TCE - ANEXO III - Preencher'!J1038</f>
        <v>0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24"/>
        <v>0</v>
      </c>
      <c r="N1029" s="17">
        <f>'[1]TCE - ANEXO III - Preencher'!O1038</f>
        <v>0</v>
      </c>
      <c r="O1029" s="17">
        <f>'[1]TCE - ANEXO III - Preencher'!P1038</f>
        <v>0</v>
      </c>
      <c r="P1029" s="17">
        <f t="shared" si="25"/>
        <v>0</v>
      </c>
      <c r="Q1029" s="17">
        <f>'[1]TCE - ANEXO III - Preencher'!R1038</f>
        <v>0</v>
      </c>
      <c r="R1029" s="17">
        <f>'[1]TCE - ANEXO III - Preencher'!S1038</f>
        <v>0</v>
      </c>
      <c r="S1029" s="17">
        <f t="shared" si="26"/>
        <v>0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27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28"/>
        <v>0</v>
      </c>
      <c r="AA1029" s="18" t="str">
        <f>IF('[1]TCE - ANEXO III - Preencher'!AB1038="","",'[1]TCE - ANEXO III - Preencher'!AB1038)</f>
        <v/>
      </c>
      <c r="AB1029" s="17">
        <f t="shared" si="29"/>
        <v>0</v>
      </c>
    </row>
    <row r="1030" spans="1:28" ht="12.75" customHeight="1">
      <c r="A1030" s="10" t="str">
        <f>IFERROR(VLOOKUP(B1030,'[1]DADOS (OCULTAR)'!$Q$3:$S$133,3,0),"")</f>
        <v/>
      </c>
      <c r="B1030" s="11">
        <f>'[1]TCE - ANEXO III - Preencher'!C1039</f>
        <v>0</v>
      </c>
      <c r="C1030" s="12"/>
      <c r="D1030" s="13">
        <f>'[1]TCE - ANEXO III - Preencher'!E1039</f>
        <v>0</v>
      </c>
      <c r="E1030" s="11">
        <f>IF('[1]TCE - ANEXO III - Preencher'!F1039="4 - Assistência Odontológica","2 - Outros Profissionais da Saúde",'[1]TCE - ANEXO III - Preencher'!F1039)</f>
        <v>0</v>
      </c>
      <c r="F1030" s="19">
        <f>'[1]TCE - ANEXO III - Preencher'!G1039</f>
        <v>0</v>
      </c>
      <c r="G1030" s="15" t="str">
        <f>IF('[1]TCE - ANEXO III - Preencher'!H1039="","",'[1]TCE - ANEXO III - Preencher'!H1039)</f>
        <v/>
      </c>
      <c r="H1030" s="16">
        <f>'[1]TCE - ANEXO III - Preencher'!I1039</f>
        <v>0</v>
      </c>
      <c r="I1030" s="16">
        <f>'[1]TCE - ANEXO III - Preencher'!J1039</f>
        <v>0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24"/>
        <v>0</v>
      </c>
      <c r="N1030" s="17">
        <f>'[1]TCE - ANEXO III - Preencher'!O1039</f>
        <v>0</v>
      </c>
      <c r="O1030" s="17">
        <f>'[1]TCE - ANEXO III - Preencher'!P1039</f>
        <v>0</v>
      </c>
      <c r="P1030" s="17">
        <f t="shared" si="25"/>
        <v>0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26"/>
        <v>0</v>
      </c>
      <c r="T1030" s="17">
        <f>'[1]TCE - ANEXO III - Preencher'!U1039</f>
        <v>0</v>
      </c>
      <c r="U1030" s="17">
        <f>'[1]TCE - ANEXO III - Preencher'!V1039</f>
        <v>0</v>
      </c>
      <c r="V1030" s="17">
        <f t="shared" si="27"/>
        <v>0</v>
      </c>
      <c r="W1030" s="18" t="str">
        <f>IF('[1]TCE - ANEXO III - Preencher'!X1039="","",'[1]TCE - ANEXO III - Preencher'!X1039)</f>
        <v/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28"/>
        <v>0</v>
      </c>
      <c r="AA1030" s="18" t="str">
        <f>IF('[1]TCE - ANEXO III - Preencher'!AB1039="","",'[1]TCE - ANEXO III - Preencher'!AB1039)</f>
        <v/>
      </c>
      <c r="AB1030" s="17">
        <f t="shared" si="29"/>
        <v>0</v>
      </c>
    </row>
    <row r="1031" spans="1:28" ht="12.75" customHeight="1">
      <c r="A1031" s="10" t="str">
        <f>IFERROR(VLOOKUP(B1031,'[1]DADOS (OCULTAR)'!$Q$3:$S$133,3,0),"")</f>
        <v/>
      </c>
      <c r="B1031" s="11">
        <f>'[1]TCE - ANEXO III - Preencher'!C1040</f>
        <v>0</v>
      </c>
      <c r="C1031" s="12"/>
      <c r="D1031" s="13">
        <f>'[1]TCE - ANEXO III - Preencher'!E1040</f>
        <v>0</v>
      </c>
      <c r="E1031" s="11">
        <f>IF('[1]TCE - ANEXO III - Preencher'!F1040="4 - Assistência Odontológica","2 - Outros Profissionais da Saúde",'[1]TCE - ANEXO III - Preencher'!F1040)</f>
        <v>0</v>
      </c>
      <c r="F1031" s="19">
        <f>'[1]TCE - ANEXO III - Preencher'!G1040</f>
        <v>0</v>
      </c>
      <c r="G1031" s="15" t="str">
        <f>IF('[1]TCE - ANEXO III - Preencher'!H1040="","",'[1]TCE - ANEXO III - Preencher'!H1040)</f>
        <v/>
      </c>
      <c r="H1031" s="16">
        <f>'[1]TCE - ANEXO III - Preencher'!I1040</f>
        <v>0</v>
      </c>
      <c r="I1031" s="16">
        <f>'[1]TCE - ANEXO III - Preencher'!J1040</f>
        <v>0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24"/>
        <v>0</v>
      </c>
      <c r="N1031" s="17">
        <f>'[1]TCE - ANEXO III - Preencher'!O1040</f>
        <v>0</v>
      </c>
      <c r="O1031" s="17">
        <f>'[1]TCE - ANEXO III - Preencher'!P1040</f>
        <v>0</v>
      </c>
      <c r="P1031" s="17">
        <f t="shared" si="25"/>
        <v>0</v>
      </c>
      <c r="Q1031" s="17">
        <f>'[1]TCE - ANEXO III - Preencher'!R1040</f>
        <v>0</v>
      </c>
      <c r="R1031" s="17">
        <f>'[1]TCE - ANEXO III - Preencher'!S1040</f>
        <v>0</v>
      </c>
      <c r="S1031" s="17">
        <f t="shared" si="26"/>
        <v>0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27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28"/>
        <v>0</v>
      </c>
      <c r="AA1031" s="18" t="str">
        <f>IF('[1]TCE - ANEXO III - Preencher'!AB1040="","",'[1]TCE - ANEXO III - Preencher'!AB1040)</f>
        <v/>
      </c>
      <c r="AB1031" s="17">
        <f t="shared" si="29"/>
        <v>0</v>
      </c>
    </row>
    <row r="1032" spans="1:28" ht="12.75" customHeight="1">
      <c r="A1032" s="10" t="str">
        <f>IFERROR(VLOOKUP(B1032,'[1]DADOS (OCULTAR)'!$Q$3:$S$133,3,0),"")</f>
        <v/>
      </c>
      <c r="B1032" s="11">
        <f>'[1]TCE - ANEXO III - Preencher'!C1041</f>
        <v>0</v>
      </c>
      <c r="C1032" s="12"/>
      <c r="D1032" s="13">
        <f>'[1]TCE - ANEXO III - Preencher'!E1041</f>
        <v>0</v>
      </c>
      <c r="E1032" s="11">
        <f>IF('[1]TCE - ANEXO III - Preencher'!F1041="4 - Assistência Odontológica","2 - Outros Profissionais da Saúde",'[1]TCE - ANEXO III - Preencher'!F1041)</f>
        <v>0</v>
      </c>
      <c r="F1032" s="19">
        <f>'[1]TCE - ANEXO III - Preencher'!G1041</f>
        <v>0</v>
      </c>
      <c r="G1032" s="15" t="str">
        <f>IF('[1]TCE - ANEXO III - Preencher'!H1041="","",'[1]TCE - ANEXO III - Preencher'!H1041)</f>
        <v/>
      </c>
      <c r="H1032" s="16">
        <f>'[1]TCE - ANEXO III - Preencher'!I1041</f>
        <v>0</v>
      </c>
      <c r="I1032" s="16">
        <f>'[1]TCE - ANEXO III - Preencher'!J1041</f>
        <v>0</v>
      </c>
      <c r="J1032" s="16">
        <f>'[1]TCE - ANEXO III - Preencher'!K1041</f>
        <v>0</v>
      </c>
      <c r="K1032" s="17">
        <f>'[1]TCE - ANEXO III - Preencher'!L1041</f>
        <v>0</v>
      </c>
      <c r="L1032" s="17">
        <f>'[1]TCE - ANEXO III - Preencher'!M1041</f>
        <v>0</v>
      </c>
      <c r="M1032" s="17">
        <f t="shared" si="24"/>
        <v>0</v>
      </c>
      <c r="N1032" s="17">
        <f>'[1]TCE - ANEXO III - Preencher'!O1041</f>
        <v>0</v>
      </c>
      <c r="O1032" s="17">
        <f>'[1]TCE - ANEXO III - Preencher'!P1041</f>
        <v>0</v>
      </c>
      <c r="P1032" s="17">
        <f t="shared" si="25"/>
        <v>0</v>
      </c>
      <c r="Q1032" s="17">
        <f>'[1]TCE - ANEXO III - Preencher'!R1041</f>
        <v>0</v>
      </c>
      <c r="R1032" s="17">
        <f>'[1]TCE - ANEXO III - Preencher'!S1041</f>
        <v>0</v>
      </c>
      <c r="S1032" s="17">
        <f t="shared" si="26"/>
        <v>0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27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28"/>
        <v>0</v>
      </c>
      <c r="AA1032" s="18" t="str">
        <f>IF('[1]TCE - ANEXO III - Preencher'!AB1041="","",'[1]TCE - ANEXO III - Preencher'!AB1041)</f>
        <v/>
      </c>
      <c r="AB1032" s="17">
        <f t="shared" si="29"/>
        <v>0</v>
      </c>
    </row>
    <row r="1033" spans="1:28" ht="12.75" customHeight="1">
      <c r="A1033" s="10" t="str">
        <f>IFERROR(VLOOKUP(B1033,'[1]DADOS (OCULTAR)'!$Q$3:$S$133,3,0),"")</f>
        <v/>
      </c>
      <c r="B1033" s="11">
        <f>'[1]TCE - ANEXO III - Preencher'!C1042</f>
        <v>0</v>
      </c>
      <c r="C1033" s="12"/>
      <c r="D1033" s="13">
        <f>'[1]TCE - ANEXO III - Preencher'!E1042</f>
        <v>0</v>
      </c>
      <c r="E1033" s="11">
        <f>IF('[1]TCE - ANEXO III - Preencher'!F1042="4 - Assistência Odontológica","2 - Outros Profissionais da Saúde",'[1]TCE - ANEXO III - Preencher'!F1042)</f>
        <v>0</v>
      </c>
      <c r="F1033" s="19">
        <f>'[1]TCE - ANEXO III - Preencher'!G1042</f>
        <v>0</v>
      </c>
      <c r="G1033" s="15" t="str">
        <f>IF('[1]TCE - ANEXO III - Preencher'!H1042="","",'[1]TCE - ANEXO III - Preencher'!H1042)</f>
        <v/>
      </c>
      <c r="H1033" s="16">
        <f>'[1]TCE - ANEXO III - Preencher'!I1042</f>
        <v>0</v>
      </c>
      <c r="I1033" s="16">
        <f>'[1]TCE - ANEXO III - Preencher'!J1042</f>
        <v>0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24"/>
        <v>0</v>
      </c>
      <c r="N1033" s="17">
        <f>'[1]TCE - ANEXO III - Preencher'!O1042</f>
        <v>0</v>
      </c>
      <c r="O1033" s="17">
        <f>'[1]TCE - ANEXO III - Preencher'!P1042</f>
        <v>0</v>
      </c>
      <c r="P1033" s="17">
        <f t="shared" si="25"/>
        <v>0</v>
      </c>
      <c r="Q1033" s="17">
        <f>'[1]TCE - ANEXO III - Preencher'!R1042</f>
        <v>0</v>
      </c>
      <c r="R1033" s="17">
        <f>'[1]TCE - ANEXO III - Preencher'!S1042</f>
        <v>0</v>
      </c>
      <c r="S1033" s="17">
        <f t="shared" si="26"/>
        <v>0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27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28"/>
        <v>0</v>
      </c>
      <c r="AA1033" s="18" t="str">
        <f>IF('[1]TCE - ANEXO III - Preencher'!AB1042="","",'[1]TCE - ANEXO III - Preencher'!AB1042)</f>
        <v/>
      </c>
      <c r="AB1033" s="17">
        <f t="shared" si="29"/>
        <v>0</v>
      </c>
    </row>
    <row r="1034" spans="1:28" ht="12.75" customHeight="1">
      <c r="A1034" s="10" t="str">
        <f>IFERROR(VLOOKUP(B1034,'[1]DADOS (OCULTAR)'!$Q$3:$S$133,3,0),"")</f>
        <v/>
      </c>
      <c r="B1034" s="11">
        <f>'[1]TCE - ANEXO III - Preencher'!C1043</f>
        <v>0</v>
      </c>
      <c r="C1034" s="12"/>
      <c r="D1034" s="13">
        <f>'[1]TCE - ANEXO III - Preencher'!E1043</f>
        <v>0</v>
      </c>
      <c r="E1034" s="11">
        <f>IF('[1]TCE - ANEXO III - Preencher'!F1043="4 - Assistência Odontológica","2 - Outros Profissionais da Saúde",'[1]TCE - ANEXO III - Preencher'!F1043)</f>
        <v>0</v>
      </c>
      <c r="F1034" s="19">
        <f>'[1]TCE - ANEXO III - Preencher'!G1043</f>
        <v>0</v>
      </c>
      <c r="G1034" s="15" t="str">
        <f>IF('[1]TCE - ANEXO III - Preencher'!H1043="","",'[1]TCE - ANEXO III - Preencher'!H1043)</f>
        <v/>
      </c>
      <c r="H1034" s="16">
        <f>'[1]TCE - ANEXO III - Preencher'!I1043</f>
        <v>0</v>
      </c>
      <c r="I1034" s="16">
        <f>'[1]TCE - ANEXO III - Preencher'!J1043</f>
        <v>0</v>
      </c>
      <c r="J1034" s="16">
        <f>'[1]TCE - ANEXO III - Preencher'!K1043</f>
        <v>0</v>
      </c>
      <c r="K1034" s="17">
        <f>'[1]TCE - ANEXO III - Preencher'!L1043</f>
        <v>0</v>
      </c>
      <c r="L1034" s="17">
        <f>'[1]TCE - ANEXO III - Preencher'!M1043</f>
        <v>0</v>
      </c>
      <c r="M1034" s="17">
        <f t="shared" si="24"/>
        <v>0</v>
      </c>
      <c r="N1034" s="17">
        <f>'[1]TCE - ANEXO III - Preencher'!O1043</f>
        <v>0</v>
      </c>
      <c r="O1034" s="17">
        <f>'[1]TCE - ANEXO III - Preencher'!P1043</f>
        <v>0</v>
      </c>
      <c r="P1034" s="17">
        <f t="shared" si="25"/>
        <v>0</v>
      </c>
      <c r="Q1034" s="17">
        <f>'[1]TCE - ANEXO III - Preencher'!R1043</f>
        <v>0</v>
      </c>
      <c r="R1034" s="17">
        <f>'[1]TCE - ANEXO III - Preencher'!S1043</f>
        <v>0</v>
      </c>
      <c r="S1034" s="17">
        <f t="shared" si="26"/>
        <v>0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27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28"/>
        <v>0</v>
      </c>
      <c r="AA1034" s="18" t="str">
        <f>IF('[1]TCE - ANEXO III - Preencher'!AB1043="","",'[1]TCE - ANEXO III - Preencher'!AB1043)</f>
        <v/>
      </c>
      <c r="AB1034" s="17">
        <f t="shared" si="29"/>
        <v>0</v>
      </c>
    </row>
    <row r="1035" spans="1:28" ht="12.75" customHeight="1">
      <c r="A1035" s="10" t="str">
        <f>IFERROR(VLOOKUP(B1035,'[1]DADOS (OCULTAR)'!$Q$3:$S$133,3,0),"")</f>
        <v/>
      </c>
      <c r="B1035" s="11">
        <f>'[1]TCE - ANEXO III - Preencher'!C1044</f>
        <v>0</v>
      </c>
      <c r="C1035" s="12"/>
      <c r="D1035" s="13">
        <f>'[1]TCE - ANEXO III - Preencher'!E1044</f>
        <v>0</v>
      </c>
      <c r="E1035" s="11">
        <f>IF('[1]TCE - ANEXO III - Preencher'!F1044="4 - Assistência Odontológica","2 - Outros Profissionais da Saúde",'[1]TCE - ANEXO III - Preencher'!F1044)</f>
        <v>0</v>
      </c>
      <c r="F1035" s="19">
        <f>'[1]TCE - ANEXO III - Preencher'!G1044</f>
        <v>0</v>
      </c>
      <c r="G1035" s="15" t="str">
        <f>IF('[1]TCE - ANEXO III - Preencher'!H1044="","",'[1]TCE - ANEXO III - Preencher'!H1044)</f>
        <v/>
      </c>
      <c r="H1035" s="16">
        <f>'[1]TCE - ANEXO III - Preencher'!I1044</f>
        <v>0</v>
      </c>
      <c r="I1035" s="16">
        <f>'[1]TCE - ANEXO III - Preencher'!J1044</f>
        <v>0</v>
      </c>
      <c r="J1035" s="16">
        <f>'[1]TCE - ANEXO III - Preencher'!K1044</f>
        <v>0</v>
      </c>
      <c r="K1035" s="17">
        <f>'[1]TCE - ANEXO III - Preencher'!L1044</f>
        <v>0</v>
      </c>
      <c r="L1035" s="17">
        <f>'[1]TCE - ANEXO III - Preencher'!M1044</f>
        <v>0</v>
      </c>
      <c r="M1035" s="17">
        <f t="shared" si="24"/>
        <v>0</v>
      </c>
      <c r="N1035" s="17">
        <f>'[1]TCE - ANEXO III - Preencher'!O1044</f>
        <v>0</v>
      </c>
      <c r="O1035" s="17">
        <f>'[1]TCE - ANEXO III - Preencher'!P1044</f>
        <v>0</v>
      </c>
      <c r="P1035" s="17">
        <f t="shared" si="25"/>
        <v>0</v>
      </c>
      <c r="Q1035" s="17">
        <f>'[1]TCE - ANEXO III - Preencher'!R1044</f>
        <v>0</v>
      </c>
      <c r="R1035" s="17">
        <f>'[1]TCE - ANEXO III - Preencher'!S1044</f>
        <v>0</v>
      </c>
      <c r="S1035" s="17">
        <f t="shared" si="26"/>
        <v>0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27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28"/>
        <v>0</v>
      </c>
      <c r="AA1035" s="18" t="str">
        <f>IF('[1]TCE - ANEXO III - Preencher'!AB1044="","",'[1]TCE - ANEXO III - Preencher'!AB1044)</f>
        <v/>
      </c>
      <c r="AB1035" s="17">
        <f t="shared" si="29"/>
        <v>0</v>
      </c>
    </row>
    <row r="1036" spans="1:28" ht="12.75" customHeight="1">
      <c r="A1036" s="10" t="str">
        <f>IFERROR(VLOOKUP(B1036,'[1]DADOS (OCULTAR)'!$Q$3:$S$133,3,0),"")</f>
        <v/>
      </c>
      <c r="B1036" s="11">
        <f>'[1]TCE - ANEXO III - Preencher'!C1045</f>
        <v>0</v>
      </c>
      <c r="C1036" s="12"/>
      <c r="D1036" s="13">
        <f>'[1]TCE - ANEXO III - Preencher'!E1045</f>
        <v>0</v>
      </c>
      <c r="E1036" s="11">
        <f>IF('[1]TCE - ANEXO III - Preencher'!F1045="4 - Assistência Odontológica","2 - Outros Profissionais da Saúde",'[1]TCE - ANEXO III - Preencher'!F1045)</f>
        <v>0</v>
      </c>
      <c r="F1036" s="19">
        <f>'[1]TCE - ANEXO III - Preencher'!G1045</f>
        <v>0</v>
      </c>
      <c r="G1036" s="15" t="str">
        <f>IF('[1]TCE - ANEXO III - Preencher'!H1045="","",'[1]TCE - ANEXO III - Preencher'!H1045)</f>
        <v/>
      </c>
      <c r="H1036" s="16">
        <f>'[1]TCE - ANEXO III - Preencher'!I1045</f>
        <v>0</v>
      </c>
      <c r="I1036" s="16">
        <f>'[1]TCE - ANEXO III - Preencher'!J1045</f>
        <v>0</v>
      </c>
      <c r="J1036" s="16">
        <f>'[1]TCE - ANEXO III - Preencher'!K1045</f>
        <v>0</v>
      </c>
      <c r="K1036" s="17">
        <f>'[1]TCE - ANEXO III - Preencher'!L1045</f>
        <v>0</v>
      </c>
      <c r="L1036" s="17">
        <f>'[1]TCE - ANEXO III - Preencher'!M1045</f>
        <v>0</v>
      </c>
      <c r="M1036" s="17">
        <f t="shared" si="24"/>
        <v>0</v>
      </c>
      <c r="N1036" s="17">
        <f>'[1]TCE - ANEXO III - Preencher'!O1045</f>
        <v>0</v>
      </c>
      <c r="O1036" s="17">
        <f>'[1]TCE - ANEXO III - Preencher'!P1045</f>
        <v>0</v>
      </c>
      <c r="P1036" s="17">
        <f t="shared" si="25"/>
        <v>0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26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27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28"/>
        <v>0</v>
      </c>
      <c r="AA1036" s="18" t="str">
        <f>IF('[1]TCE - ANEXO III - Preencher'!AB1045="","",'[1]TCE - ANEXO III - Preencher'!AB1045)</f>
        <v/>
      </c>
      <c r="AB1036" s="17">
        <f t="shared" si="29"/>
        <v>0</v>
      </c>
    </row>
    <row r="1037" spans="1:28" ht="12.75" customHeight="1">
      <c r="A1037" s="10" t="str">
        <f>IFERROR(VLOOKUP(B1037,'[1]DADOS (OCULTAR)'!$Q$3:$S$133,3,0),"")</f>
        <v/>
      </c>
      <c r="B1037" s="11">
        <f>'[1]TCE - ANEXO III - Preencher'!C1046</f>
        <v>0</v>
      </c>
      <c r="C1037" s="12"/>
      <c r="D1037" s="13">
        <f>'[1]TCE - ANEXO III - Preencher'!E1046</f>
        <v>0</v>
      </c>
      <c r="E1037" s="11">
        <f>IF('[1]TCE - ANEXO III - Preencher'!F1046="4 - Assistência Odontológica","2 - Outros Profissionais da Saúde",'[1]TCE - ANEXO III - Preencher'!F1046)</f>
        <v>0</v>
      </c>
      <c r="F1037" s="19">
        <f>'[1]TCE - ANEXO III - Preencher'!G1046</f>
        <v>0</v>
      </c>
      <c r="G1037" s="15" t="str">
        <f>IF('[1]TCE - ANEXO III - Preencher'!H1046="","",'[1]TCE - ANEXO III - Preencher'!H1046)</f>
        <v/>
      </c>
      <c r="H1037" s="16">
        <f>'[1]TCE - ANEXO III - Preencher'!I1046</f>
        <v>0</v>
      </c>
      <c r="I1037" s="16">
        <f>'[1]TCE - ANEXO III - Preencher'!J1046</f>
        <v>0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24"/>
        <v>0</v>
      </c>
      <c r="N1037" s="17">
        <f>'[1]TCE - ANEXO III - Preencher'!O1046</f>
        <v>0</v>
      </c>
      <c r="O1037" s="17">
        <f>'[1]TCE - ANEXO III - Preencher'!P1046</f>
        <v>0</v>
      </c>
      <c r="P1037" s="17">
        <f t="shared" si="25"/>
        <v>0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26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27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28"/>
        <v>0</v>
      </c>
      <c r="AA1037" s="18" t="str">
        <f>IF('[1]TCE - ANEXO III - Preencher'!AB1046="","",'[1]TCE - ANEXO III - Preencher'!AB1046)</f>
        <v/>
      </c>
      <c r="AB1037" s="17">
        <f t="shared" si="29"/>
        <v>0</v>
      </c>
    </row>
    <row r="1038" spans="1:28" ht="12.75" customHeight="1">
      <c r="A1038" s="10" t="str">
        <f>IFERROR(VLOOKUP(B1038,'[1]DADOS (OCULTAR)'!$Q$3:$S$133,3,0),"")</f>
        <v/>
      </c>
      <c r="B1038" s="11">
        <f>'[1]TCE - ANEXO III - Preencher'!C1047</f>
        <v>0</v>
      </c>
      <c r="C1038" s="12"/>
      <c r="D1038" s="13">
        <f>'[1]TCE - ANEXO III - Preencher'!E1047</f>
        <v>0</v>
      </c>
      <c r="E1038" s="11">
        <f>IF('[1]TCE - ANEXO III - Preencher'!F1047="4 - Assistência Odontológica","2 - Outros Profissionais da Saúde",'[1]TCE - ANEXO III - Preencher'!F1047)</f>
        <v>0</v>
      </c>
      <c r="F1038" s="19">
        <f>'[1]TCE - ANEXO III - Preencher'!G1047</f>
        <v>0</v>
      </c>
      <c r="G1038" s="15" t="str">
        <f>IF('[1]TCE - ANEXO III - Preencher'!H1047="","",'[1]TCE - ANEXO III - Preencher'!H1047)</f>
        <v/>
      </c>
      <c r="H1038" s="16">
        <f>'[1]TCE - ANEXO III - Preencher'!I1047</f>
        <v>0</v>
      </c>
      <c r="I1038" s="16">
        <f>'[1]TCE - ANEXO III - Preencher'!J1047</f>
        <v>0</v>
      </c>
      <c r="J1038" s="16">
        <f>'[1]TCE - ANEXO III - Preencher'!K1047</f>
        <v>0</v>
      </c>
      <c r="K1038" s="17">
        <f>'[1]TCE - ANEXO III - Preencher'!L1047</f>
        <v>0</v>
      </c>
      <c r="L1038" s="17">
        <f>'[1]TCE - ANEXO III - Preencher'!M1047</f>
        <v>0</v>
      </c>
      <c r="M1038" s="17">
        <f t="shared" si="24"/>
        <v>0</v>
      </c>
      <c r="N1038" s="17">
        <f>'[1]TCE - ANEXO III - Preencher'!O1047</f>
        <v>0</v>
      </c>
      <c r="O1038" s="17">
        <f>'[1]TCE - ANEXO III - Preencher'!P1047</f>
        <v>0</v>
      </c>
      <c r="P1038" s="17">
        <f t="shared" si="25"/>
        <v>0</v>
      </c>
      <c r="Q1038" s="17">
        <f>'[1]TCE - ANEXO III - Preencher'!R1047</f>
        <v>0</v>
      </c>
      <c r="R1038" s="17">
        <f>'[1]TCE - ANEXO III - Preencher'!S1047</f>
        <v>0</v>
      </c>
      <c r="S1038" s="17">
        <f t="shared" si="26"/>
        <v>0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27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28"/>
        <v>0</v>
      </c>
      <c r="AA1038" s="18" t="str">
        <f>IF('[1]TCE - ANEXO III - Preencher'!AB1047="","",'[1]TCE - ANEXO III - Preencher'!AB1047)</f>
        <v/>
      </c>
      <c r="AB1038" s="17">
        <f t="shared" si="29"/>
        <v>0</v>
      </c>
    </row>
    <row r="1039" spans="1:28" ht="12.75" customHeight="1">
      <c r="A1039" s="10" t="str">
        <f>IFERROR(VLOOKUP(B1039,'[1]DADOS (OCULTAR)'!$Q$3:$S$133,3,0),"")</f>
        <v/>
      </c>
      <c r="B1039" s="11">
        <f>'[1]TCE - ANEXO III - Preencher'!C1048</f>
        <v>0</v>
      </c>
      <c r="C1039" s="12"/>
      <c r="D1039" s="13">
        <f>'[1]TCE - ANEXO III - Preencher'!E1048</f>
        <v>0</v>
      </c>
      <c r="E1039" s="11">
        <f>IF('[1]TCE - ANEXO III - Preencher'!F1048="4 - Assistência Odontológica","2 - Outros Profissionais da Saúde",'[1]TCE - ANEXO III - Preencher'!F1048)</f>
        <v>0</v>
      </c>
      <c r="F1039" s="19">
        <f>'[1]TCE - ANEXO III - Preencher'!G1048</f>
        <v>0</v>
      </c>
      <c r="G1039" s="15" t="str">
        <f>IF('[1]TCE - ANEXO III - Preencher'!H1048="","",'[1]TCE - ANEXO III - Preencher'!H1048)</f>
        <v/>
      </c>
      <c r="H1039" s="16">
        <f>'[1]TCE - ANEXO III - Preencher'!I1048</f>
        <v>0</v>
      </c>
      <c r="I1039" s="16">
        <f>'[1]TCE - ANEXO III - Preencher'!J1048</f>
        <v>0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24"/>
        <v>0</v>
      </c>
      <c r="N1039" s="17">
        <f>'[1]TCE - ANEXO III - Preencher'!O1048</f>
        <v>0</v>
      </c>
      <c r="O1039" s="17">
        <f>'[1]TCE - ANEXO III - Preencher'!P1048</f>
        <v>0</v>
      </c>
      <c r="P1039" s="17">
        <f t="shared" si="25"/>
        <v>0</v>
      </c>
      <c r="Q1039" s="17">
        <f>'[1]TCE - ANEXO III - Preencher'!R1048</f>
        <v>0</v>
      </c>
      <c r="R1039" s="17">
        <f>'[1]TCE - ANEXO III - Preencher'!S1048</f>
        <v>0</v>
      </c>
      <c r="S1039" s="17">
        <f t="shared" si="26"/>
        <v>0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27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28"/>
        <v>0</v>
      </c>
      <c r="AA1039" s="18" t="str">
        <f>IF('[1]TCE - ANEXO III - Preencher'!AB1048="","",'[1]TCE - ANEXO III - Preencher'!AB1048)</f>
        <v/>
      </c>
      <c r="AB1039" s="17">
        <f t="shared" si="29"/>
        <v>0</v>
      </c>
    </row>
    <row r="1040" spans="1:28" ht="12.75" customHeight="1">
      <c r="A1040" s="10" t="str">
        <f>IFERROR(VLOOKUP(B1040,'[1]DADOS (OCULTAR)'!$Q$3:$S$133,3,0),"")</f>
        <v/>
      </c>
      <c r="B1040" s="11">
        <f>'[1]TCE - ANEXO III - Preencher'!C1049</f>
        <v>0</v>
      </c>
      <c r="C1040" s="12"/>
      <c r="D1040" s="13">
        <f>'[1]TCE - ANEXO III - Preencher'!E1049</f>
        <v>0</v>
      </c>
      <c r="E1040" s="11">
        <f>IF('[1]TCE - ANEXO III - Preencher'!F1049="4 - Assistência Odontológica","2 - Outros Profissionais da Saúde",'[1]TCE - ANEXO III - Preencher'!F1049)</f>
        <v>0</v>
      </c>
      <c r="F1040" s="19">
        <f>'[1]TCE - ANEXO III - Preencher'!G1049</f>
        <v>0</v>
      </c>
      <c r="G1040" s="15" t="str">
        <f>IF('[1]TCE - ANEXO III - Preencher'!H1049="","",'[1]TCE - ANEXO III - Preencher'!H1049)</f>
        <v/>
      </c>
      <c r="H1040" s="16">
        <f>'[1]TCE - ANEXO III - Preencher'!I1049</f>
        <v>0</v>
      </c>
      <c r="I1040" s="16">
        <f>'[1]TCE - ANEXO III - Preencher'!J1049</f>
        <v>0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24"/>
        <v>0</v>
      </c>
      <c r="N1040" s="17">
        <f>'[1]TCE - ANEXO III - Preencher'!O1049</f>
        <v>0</v>
      </c>
      <c r="O1040" s="17">
        <f>'[1]TCE - ANEXO III - Preencher'!P1049</f>
        <v>0</v>
      </c>
      <c r="P1040" s="17">
        <f t="shared" si="25"/>
        <v>0</v>
      </c>
      <c r="Q1040" s="17">
        <f>'[1]TCE - ANEXO III - Preencher'!R1049</f>
        <v>0</v>
      </c>
      <c r="R1040" s="17">
        <f>'[1]TCE - ANEXO III - Preencher'!S1049</f>
        <v>0</v>
      </c>
      <c r="S1040" s="17">
        <f t="shared" si="26"/>
        <v>0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27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28"/>
        <v>0</v>
      </c>
      <c r="AA1040" s="18" t="str">
        <f>IF('[1]TCE - ANEXO III - Preencher'!AB1049="","",'[1]TCE - ANEXO III - Preencher'!AB1049)</f>
        <v/>
      </c>
      <c r="AB1040" s="17">
        <f t="shared" si="29"/>
        <v>0</v>
      </c>
    </row>
    <row r="1041" spans="1:28" ht="12.75" customHeight="1">
      <c r="A1041" s="10" t="str">
        <f>IFERROR(VLOOKUP(B1041,'[1]DADOS (OCULTAR)'!$Q$3:$S$133,3,0),"")</f>
        <v/>
      </c>
      <c r="B1041" s="11">
        <f>'[1]TCE - ANEXO III - Preencher'!C1050</f>
        <v>0</v>
      </c>
      <c r="C1041" s="12"/>
      <c r="D1041" s="13">
        <f>'[1]TCE - ANEXO III - Preencher'!E1050</f>
        <v>0</v>
      </c>
      <c r="E1041" s="11">
        <f>IF('[1]TCE - ANEXO III - Preencher'!F1050="4 - Assistência Odontológica","2 - Outros Profissionais da Saúde",'[1]TCE - ANEXO III - Preencher'!F1050)</f>
        <v>0</v>
      </c>
      <c r="F1041" s="19">
        <f>'[1]TCE - ANEXO III - Preencher'!G1050</f>
        <v>0</v>
      </c>
      <c r="G1041" s="15" t="str">
        <f>IF('[1]TCE - ANEXO III - Preencher'!H1050="","",'[1]TCE - ANEXO III - Preencher'!H1050)</f>
        <v/>
      </c>
      <c r="H1041" s="16">
        <f>'[1]TCE - ANEXO III - Preencher'!I1050</f>
        <v>0</v>
      </c>
      <c r="I1041" s="16">
        <f>'[1]TCE - ANEXO III - Preencher'!J1050</f>
        <v>0</v>
      </c>
      <c r="J1041" s="16">
        <f>'[1]TCE - ANEXO III - Preencher'!K1050</f>
        <v>0</v>
      </c>
      <c r="K1041" s="17">
        <f>'[1]TCE - ANEXO III - Preencher'!L1050</f>
        <v>0</v>
      </c>
      <c r="L1041" s="17">
        <f>'[1]TCE - ANEXO III - Preencher'!M1050</f>
        <v>0</v>
      </c>
      <c r="M1041" s="17">
        <f t="shared" si="24"/>
        <v>0</v>
      </c>
      <c r="N1041" s="17">
        <f>'[1]TCE - ANEXO III - Preencher'!O1050</f>
        <v>0</v>
      </c>
      <c r="O1041" s="17">
        <f>'[1]TCE - ANEXO III - Preencher'!P1050</f>
        <v>0</v>
      </c>
      <c r="P1041" s="17">
        <f t="shared" si="25"/>
        <v>0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26"/>
        <v>0</v>
      </c>
      <c r="T1041" s="17">
        <f>'[1]TCE - ANEXO III - Preencher'!U1050</f>
        <v>0</v>
      </c>
      <c r="U1041" s="17">
        <f>'[1]TCE - ANEXO III - Preencher'!V1050</f>
        <v>0</v>
      </c>
      <c r="V1041" s="17">
        <f t="shared" si="27"/>
        <v>0</v>
      </c>
      <c r="W1041" s="18" t="str">
        <f>IF('[1]TCE - ANEXO III - Preencher'!X1050="","",'[1]TCE - ANEXO III - Preencher'!X1050)</f>
        <v/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28"/>
        <v>0</v>
      </c>
      <c r="AA1041" s="18" t="str">
        <f>IF('[1]TCE - ANEXO III - Preencher'!AB1050="","",'[1]TCE - ANEXO III - Preencher'!AB1050)</f>
        <v/>
      </c>
      <c r="AB1041" s="17">
        <f t="shared" si="29"/>
        <v>0</v>
      </c>
    </row>
    <row r="1042" spans="1:28" ht="12.75" customHeight="1">
      <c r="A1042" s="10" t="str">
        <f>IFERROR(VLOOKUP(B1042,'[1]DADOS (OCULTAR)'!$Q$3:$S$133,3,0),"")</f>
        <v/>
      </c>
      <c r="B1042" s="11">
        <f>'[1]TCE - ANEXO III - Preencher'!C1051</f>
        <v>0</v>
      </c>
      <c r="C1042" s="12"/>
      <c r="D1042" s="13">
        <f>'[1]TCE - ANEXO III - Preencher'!E1051</f>
        <v>0</v>
      </c>
      <c r="E1042" s="11">
        <f>IF('[1]TCE - ANEXO III - Preencher'!F1051="4 - Assistência Odontológica","2 - Outros Profissionais da Saúde",'[1]TCE - ANEXO III - Preencher'!F1051)</f>
        <v>0</v>
      </c>
      <c r="F1042" s="19">
        <f>'[1]TCE - ANEXO III - Preencher'!G1051</f>
        <v>0</v>
      </c>
      <c r="G1042" s="15" t="str">
        <f>IF('[1]TCE - ANEXO III - Preencher'!H1051="","",'[1]TCE - ANEXO III - Preencher'!H1051)</f>
        <v/>
      </c>
      <c r="H1042" s="16">
        <f>'[1]TCE - ANEXO III - Preencher'!I1051</f>
        <v>0</v>
      </c>
      <c r="I1042" s="16">
        <f>'[1]TCE - ANEXO III - Preencher'!J1051</f>
        <v>0</v>
      </c>
      <c r="J1042" s="16">
        <f>'[1]TCE - ANEXO III - Preencher'!K1051</f>
        <v>0</v>
      </c>
      <c r="K1042" s="17">
        <f>'[1]TCE - ANEXO III - Preencher'!L1051</f>
        <v>0</v>
      </c>
      <c r="L1042" s="17">
        <f>'[1]TCE - ANEXO III - Preencher'!M1051</f>
        <v>0</v>
      </c>
      <c r="M1042" s="17">
        <f t="shared" si="24"/>
        <v>0</v>
      </c>
      <c r="N1042" s="17">
        <f>'[1]TCE - ANEXO III - Preencher'!O1051</f>
        <v>0</v>
      </c>
      <c r="O1042" s="17">
        <f>'[1]TCE - ANEXO III - Preencher'!P1051</f>
        <v>0</v>
      </c>
      <c r="P1042" s="17">
        <f t="shared" si="25"/>
        <v>0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26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27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28"/>
        <v>0</v>
      </c>
      <c r="AA1042" s="18" t="str">
        <f>IF('[1]TCE - ANEXO III - Preencher'!AB1051="","",'[1]TCE - ANEXO III - Preencher'!AB1051)</f>
        <v/>
      </c>
      <c r="AB1042" s="17">
        <f t="shared" si="29"/>
        <v>0</v>
      </c>
    </row>
    <row r="1043" spans="1:28" ht="12.75" customHeight="1">
      <c r="A1043" s="10" t="str">
        <f>IFERROR(VLOOKUP(B1043,'[1]DADOS (OCULTAR)'!$Q$3:$S$133,3,0),"")</f>
        <v/>
      </c>
      <c r="B1043" s="11">
        <f>'[1]TCE - ANEXO III - Preencher'!C1052</f>
        <v>0</v>
      </c>
      <c r="C1043" s="12"/>
      <c r="D1043" s="13">
        <f>'[1]TCE - ANEXO III - Preencher'!E1052</f>
        <v>0</v>
      </c>
      <c r="E1043" s="11">
        <f>IF('[1]TCE - ANEXO III - Preencher'!F1052="4 - Assistência Odontológica","2 - Outros Profissionais da Saúde",'[1]TCE - ANEXO III - Preencher'!F1052)</f>
        <v>0</v>
      </c>
      <c r="F1043" s="19">
        <f>'[1]TCE - ANEXO III - Preencher'!G1052</f>
        <v>0</v>
      </c>
      <c r="G1043" s="15" t="str">
        <f>IF('[1]TCE - ANEXO III - Preencher'!H1052="","",'[1]TCE - ANEXO III - Preencher'!H1052)</f>
        <v/>
      </c>
      <c r="H1043" s="16">
        <f>'[1]TCE - ANEXO III - Preencher'!I1052</f>
        <v>0</v>
      </c>
      <c r="I1043" s="16">
        <f>'[1]TCE - ANEXO III - Preencher'!J1052</f>
        <v>0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24"/>
        <v>0</v>
      </c>
      <c r="N1043" s="17">
        <f>'[1]TCE - ANEXO III - Preencher'!O1052</f>
        <v>0</v>
      </c>
      <c r="O1043" s="17">
        <f>'[1]TCE - ANEXO III - Preencher'!P1052</f>
        <v>0</v>
      </c>
      <c r="P1043" s="17">
        <f t="shared" si="25"/>
        <v>0</v>
      </c>
      <c r="Q1043" s="17">
        <f>'[1]TCE - ANEXO III - Preencher'!R1052</f>
        <v>0</v>
      </c>
      <c r="R1043" s="17">
        <f>'[1]TCE - ANEXO III - Preencher'!S1052</f>
        <v>0</v>
      </c>
      <c r="S1043" s="17">
        <f t="shared" si="26"/>
        <v>0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27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28"/>
        <v>0</v>
      </c>
      <c r="AA1043" s="18" t="str">
        <f>IF('[1]TCE - ANEXO III - Preencher'!AB1052="","",'[1]TCE - ANEXO III - Preencher'!AB1052)</f>
        <v/>
      </c>
      <c r="AB1043" s="17">
        <f t="shared" si="29"/>
        <v>0</v>
      </c>
    </row>
    <row r="1044" spans="1:28" ht="12.75" customHeight="1">
      <c r="A1044" s="10" t="str">
        <f>IFERROR(VLOOKUP(B1044,'[1]DADOS (OCULTAR)'!$Q$3:$S$133,3,0),"")</f>
        <v/>
      </c>
      <c r="B1044" s="11">
        <f>'[1]TCE - ANEXO III - Preencher'!C1053</f>
        <v>0</v>
      </c>
      <c r="C1044" s="12"/>
      <c r="D1044" s="13">
        <f>'[1]TCE - ANEXO III - Preencher'!E1053</f>
        <v>0</v>
      </c>
      <c r="E1044" s="11">
        <f>IF('[1]TCE - ANEXO III - Preencher'!F1053="4 - Assistência Odontológica","2 - Outros Profissionais da Saúde",'[1]TCE - ANEXO III - Preencher'!F1053)</f>
        <v>0</v>
      </c>
      <c r="F1044" s="19">
        <f>'[1]TCE - ANEXO III - Preencher'!G1053</f>
        <v>0</v>
      </c>
      <c r="G1044" s="15" t="str">
        <f>IF('[1]TCE - ANEXO III - Preencher'!H1053="","",'[1]TCE - ANEXO III - Preencher'!H1053)</f>
        <v/>
      </c>
      <c r="H1044" s="16">
        <f>'[1]TCE - ANEXO III - Preencher'!I1053</f>
        <v>0</v>
      </c>
      <c r="I1044" s="16">
        <f>'[1]TCE - ANEXO III - Preencher'!J1053</f>
        <v>0</v>
      </c>
      <c r="J1044" s="16">
        <f>'[1]TCE - ANEXO III - Preencher'!K1053</f>
        <v>0</v>
      </c>
      <c r="K1044" s="17">
        <f>'[1]TCE - ANEXO III - Preencher'!L1053</f>
        <v>0</v>
      </c>
      <c r="L1044" s="17">
        <f>'[1]TCE - ANEXO III - Preencher'!M1053</f>
        <v>0</v>
      </c>
      <c r="M1044" s="17">
        <f t="shared" si="24"/>
        <v>0</v>
      </c>
      <c r="N1044" s="17">
        <f>'[1]TCE - ANEXO III - Preencher'!O1053</f>
        <v>0</v>
      </c>
      <c r="O1044" s="17">
        <f>'[1]TCE - ANEXO III - Preencher'!P1053</f>
        <v>0</v>
      </c>
      <c r="P1044" s="17">
        <f t="shared" si="25"/>
        <v>0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26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27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28"/>
        <v>0</v>
      </c>
      <c r="AA1044" s="18" t="str">
        <f>IF('[1]TCE - ANEXO III - Preencher'!AB1053="","",'[1]TCE - ANEXO III - Preencher'!AB1053)</f>
        <v/>
      </c>
      <c r="AB1044" s="17">
        <f t="shared" si="29"/>
        <v>0</v>
      </c>
    </row>
    <row r="1045" spans="1:28" ht="12.75" customHeight="1">
      <c r="A1045" s="10" t="str">
        <f>IFERROR(VLOOKUP(B1045,'[1]DADOS (OCULTAR)'!$Q$3:$S$133,3,0),"")</f>
        <v/>
      </c>
      <c r="B1045" s="11">
        <f>'[1]TCE - ANEXO III - Preencher'!C1054</f>
        <v>0</v>
      </c>
      <c r="C1045" s="12"/>
      <c r="D1045" s="13">
        <f>'[1]TCE - ANEXO III - Preencher'!E1054</f>
        <v>0</v>
      </c>
      <c r="E1045" s="11">
        <f>IF('[1]TCE - ANEXO III - Preencher'!F1054="4 - Assistência Odontológica","2 - Outros Profissionais da Saúde",'[1]TCE - ANEXO III - Preencher'!F1054)</f>
        <v>0</v>
      </c>
      <c r="F1045" s="19">
        <f>'[1]TCE - ANEXO III - Preencher'!G1054</f>
        <v>0</v>
      </c>
      <c r="G1045" s="15" t="str">
        <f>IF('[1]TCE - ANEXO III - Preencher'!H1054="","",'[1]TCE - ANEXO III - Preencher'!H1054)</f>
        <v/>
      </c>
      <c r="H1045" s="16">
        <f>'[1]TCE - ANEXO III - Preencher'!I1054</f>
        <v>0</v>
      </c>
      <c r="I1045" s="16">
        <f>'[1]TCE - ANEXO III - Preencher'!J1054</f>
        <v>0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24"/>
        <v>0</v>
      </c>
      <c r="N1045" s="17">
        <f>'[1]TCE - ANEXO III - Preencher'!O1054</f>
        <v>0</v>
      </c>
      <c r="O1045" s="17">
        <f>'[1]TCE - ANEXO III - Preencher'!P1054</f>
        <v>0</v>
      </c>
      <c r="P1045" s="17">
        <f t="shared" si="25"/>
        <v>0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26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27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28"/>
        <v>0</v>
      </c>
      <c r="AA1045" s="18" t="str">
        <f>IF('[1]TCE - ANEXO III - Preencher'!AB1054="","",'[1]TCE - ANEXO III - Preencher'!AB1054)</f>
        <v/>
      </c>
      <c r="AB1045" s="17">
        <f t="shared" si="29"/>
        <v>0</v>
      </c>
    </row>
    <row r="1046" spans="1:28" ht="12.75" customHeight="1">
      <c r="A1046" s="10" t="str">
        <f>IFERROR(VLOOKUP(B1046,'[1]DADOS (OCULTAR)'!$Q$3:$S$133,3,0),"")</f>
        <v/>
      </c>
      <c r="B1046" s="11">
        <f>'[1]TCE - ANEXO III - Preencher'!C1055</f>
        <v>0</v>
      </c>
      <c r="C1046" s="12"/>
      <c r="D1046" s="13">
        <f>'[1]TCE - ANEXO III - Preencher'!E1055</f>
        <v>0</v>
      </c>
      <c r="E1046" s="11">
        <f>IF('[1]TCE - ANEXO III - Preencher'!F1055="4 - Assistência Odontológica","2 - Outros Profissionais da Saúde",'[1]TCE - ANEXO III - Preencher'!F1055)</f>
        <v>0</v>
      </c>
      <c r="F1046" s="19">
        <f>'[1]TCE - ANEXO III - Preencher'!G1055</f>
        <v>0</v>
      </c>
      <c r="G1046" s="15" t="str">
        <f>IF('[1]TCE - ANEXO III - Preencher'!H1055="","",'[1]TCE - ANEXO III - Preencher'!H1055)</f>
        <v/>
      </c>
      <c r="H1046" s="16">
        <f>'[1]TCE - ANEXO III - Preencher'!I1055</f>
        <v>0</v>
      </c>
      <c r="I1046" s="16">
        <f>'[1]TCE - ANEXO III - Preencher'!J1055</f>
        <v>0</v>
      </c>
      <c r="J1046" s="16">
        <f>'[1]TCE - ANEXO III - Preencher'!K1055</f>
        <v>0</v>
      </c>
      <c r="K1046" s="17">
        <f>'[1]TCE - ANEXO III - Preencher'!L1055</f>
        <v>0</v>
      </c>
      <c r="L1046" s="17">
        <f>'[1]TCE - ANEXO III - Preencher'!M1055</f>
        <v>0</v>
      </c>
      <c r="M1046" s="17">
        <f t="shared" si="24"/>
        <v>0</v>
      </c>
      <c r="N1046" s="17">
        <f>'[1]TCE - ANEXO III - Preencher'!O1055</f>
        <v>0</v>
      </c>
      <c r="O1046" s="17">
        <f>'[1]TCE - ANEXO III - Preencher'!P1055</f>
        <v>0</v>
      </c>
      <c r="P1046" s="17">
        <f t="shared" si="25"/>
        <v>0</v>
      </c>
      <c r="Q1046" s="17">
        <f>'[1]TCE - ANEXO III - Preencher'!R1055</f>
        <v>0</v>
      </c>
      <c r="R1046" s="17">
        <f>'[1]TCE - ANEXO III - Preencher'!S1055</f>
        <v>0</v>
      </c>
      <c r="S1046" s="17">
        <f t="shared" si="26"/>
        <v>0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27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28"/>
        <v>0</v>
      </c>
      <c r="AA1046" s="18" t="str">
        <f>IF('[1]TCE - ANEXO III - Preencher'!AB1055="","",'[1]TCE - ANEXO III - Preencher'!AB1055)</f>
        <v/>
      </c>
      <c r="AB1046" s="17">
        <f t="shared" si="29"/>
        <v>0</v>
      </c>
    </row>
    <row r="1047" spans="1:28" ht="12.75" customHeight="1">
      <c r="A1047" s="10" t="str">
        <f>IFERROR(VLOOKUP(B1047,'[1]DADOS (OCULTAR)'!$Q$3:$S$133,3,0),"")</f>
        <v/>
      </c>
      <c r="B1047" s="11">
        <f>'[1]TCE - ANEXO III - Preencher'!C1056</f>
        <v>0</v>
      </c>
      <c r="C1047" s="12"/>
      <c r="D1047" s="13">
        <f>'[1]TCE - ANEXO III - Preencher'!E1056</f>
        <v>0</v>
      </c>
      <c r="E1047" s="11">
        <f>IF('[1]TCE - ANEXO III - Preencher'!F1056="4 - Assistência Odontológica","2 - Outros Profissionais da Saúde",'[1]TCE - ANEXO III - Preencher'!F1056)</f>
        <v>0</v>
      </c>
      <c r="F1047" s="19">
        <f>'[1]TCE - ANEXO III - Preencher'!G1056</f>
        <v>0</v>
      </c>
      <c r="G1047" s="15" t="str">
        <f>IF('[1]TCE - ANEXO III - Preencher'!H1056="","",'[1]TCE - ANEXO III - Preencher'!H1056)</f>
        <v/>
      </c>
      <c r="H1047" s="16">
        <f>'[1]TCE - ANEXO III - Preencher'!I1056</f>
        <v>0</v>
      </c>
      <c r="I1047" s="16">
        <f>'[1]TCE - ANEXO III - Preencher'!J1056</f>
        <v>0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24"/>
        <v>0</v>
      </c>
      <c r="N1047" s="17">
        <f>'[1]TCE - ANEXO III - Preencher'!O1056</f>
        <v>0</v>
      </c>
      <c r="O1047" s="17">
        <f>'[1]TCE - ANEXO III - Preencher'!P1056</f>
        <v>0</v>
      </c>
      <c r="P1047" s="17">
        <f t="shared" si="25"/>
        <v>0</v>
      </c>
      <c r="Q1047" s="17">
        <f>'[1]TCE - ANEXO III - Preencher'!R1056</f>
        <v>0</v>
      </c>
      <c r="R1047" s="17">
        <f>'[1]TCE - ANEXO III - Preencher'!S1056</f>
        <v>0</v>
      </c>
      <c r="S1047" s="17">
        <f t="shared" si="26"/>
        <v>0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27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28"/>
        <v>0</v>
      </c>
      <c r="AA1047" s="18" t="str">
        <f>IF('[1]TCE - ANEXO III - Preencher'!AB1056="","",'[1]TCE - ANEXO III - Preencher'!AB1056)</f>
        <v/>
      </c>
      <c r="AB1047" s="17">
        <f t="shared" si="29"/>
        <v>0</v>
      </c>
    </row>
    <row r="1048" spans="1:28" ht="12.75" customHeight="1">
      <c r="A1048" s="10" t="str">
        <f>IFERROR(VLOOKUP(B1048,'[1]DADOS (OCULTAR)'!$Q$3:$S$133,3,0),"")</f>
        <v/>
      </c>
      <c r="B1048" s="11">
        <f>'[1]TCE - ANEXO III - Preencher'!C1057</f>
        <v>0</v>
      </c>
      <c r="C1048" s="12"/>
      <c r="D1048" s="13">
        <f>'[1]TCE - ANEXO III - Preencher'!E1057</f>
        <v>0</v>
      </c>
      <c r="E1048" s="11">
        <f>IF('[1]TCE - ANEXO III - Preencher'!F1057="4 - Assistência Odontológica","2 - Outros Profissionais da Saúde",'[1]TCE - ANEXO III - Preencher'!F1057)</f>
        <v>0</v>
      </c>
      <c r="F1048" s="19">
        <f>'[1]TCE - ANEXO III - Preencher'!G1057</f>
        <v>0</v>
      </c>
      <c r="G1048" s="15" t="str">
        <f>IF('[1]TCE - ANEXO III - Preencher'!H1057="","",'[1]TCE - ANEXO III - Preencher'!H1057)</f>
        <v/>
      </c>
      <c r="H1048" s="16">
        <f>'[1]TCE - ANEXO III - Preencher'!I1057</f>
        <v>0</v>
      </c>
      <c r="I1048" s="16">
        <f>'[1]TCE - ANEXO III - Preencher'!J1057</f>
        <v>0</v>
      </c>
      <c r="J1048" s="16">
        <f>'[1]TCE - ANEXO III - Preencher'!K1057</f>
        <v>0</v>
      </c>
      <c r="K1048" s="17">
        <f>'[1]TCE - ANEXO III - Preencher'!L1057</f>
        <v>0</v>
      </c>
      <c r="L1048" s="17">
        <f>'[1]TCE - ANEXO III - Preencher'!M1057</f>
        <v>0</v>
      </c>
      <c r="M1048" s="17">
        <f t="shared" si="24"/>
        <v>0</v>
      </c>
      <c r="N1048" s="17">
        <f>'[1]TCE - ANEXO III - Preencher'!O1057</f>
        <v>0</v>
      </c>
      <c r="O1048" s="17">
        <f>'[1]TCE - ANEXO III - Preencher'!P1057</f>
        <v>0</v>
      </c>
      <c r="P1048" s="17">
        <f t="shared" si="25"/>
        <v>0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26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27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28"/>
        <v>0</v>
      </c>
      <c r="AA1048" s="18" t="str">
        <f>IF('[1]TCE - ANEXO III - Preencher'!AB1057="","",'[1]TCE - ANEXO III - Preencher'!AB1057)</f>
        <v/>
      </c>
      <c r="AB1048" s="17">
        <f t="shared" si="29"/>
        <v>0</v>
      </c>
    </row>
    <row r="1049" spans="1:28" ht="12.75" customHeight="1">
      <c r="A1049" s="10" t="str">
        <f>IFERROR(VLOOKUP(B1049,'[1]DADOS (OCULTAR)'!$Q$3:$S$133,3,0),"")</f>
        <v/>
      </c>
      <c r="B1049" s="11">
        <f>'[1]TCE - ANEXO III - Preencher'!C1058</f>
        <v>0</v>
      </c>
      <c r="C1049" s="12"/>
      <c r="D1049" s="13">
        <f>'[1]TCE - ANEXO III - Preencher'!E1058</f>
        <v>0</v>
      </c>
      <c r="E1049" s="11">
        <f>IF('[1]TCE - ANEXO III - Preencher'!F1058="4 - Assistência Odontológica","2 - Outros Profissionais da Saúde",'[1]TCE - ANEXO III - Preencher'!F1058)</f>
        <v>0</v>
      </c>
      <c r="F1049" s="19">
        <f>'[1]TCE - ANEXO III - Preencher'!G1058</f>
        <v>0</v>
      </c>
      <c r="G1049" s="15" t="str">
        <f>IF('[1]TCE - ANEXO III - Preencher'!H1058="","",'[1]TCE - ANEXO III - Preencher'!H1058)</f>
        <v/>
      </c>
      <c r="H1049" s="16">
        <f>'[1]TCE - ANEXO III - Preencher'!I1058</f>
        <v>0</v>
      </c>
      <c r="I1049" s="16">
        <f>'[1]TCE - ANEXO III - Preencher'!J1058</f>
        <v>0</v>
      </c>
      <c r="J1049" s="16">
        <f>'[1]TCE - ANEXO III - Preencher'!K1058</f>
        <v>0</v>
      </c>
      <c r="K1049" s="17">
        <f>'[1]TCE - ANEXO III - Preencher'!L1058</f>
        <v>0</v>
      </c>
      <c r="L1049" s="17">
        <f>'[1]TCE - ANEXO III - Preencher'!M1058</f>
        <v>0</v>
      </c>
      <c r="M1049" s="17">
        <f t="shared" si="24"/>
        <v>0</v>
      </c>
      <c r="N1049" s="17">
        <f>'[1]TCE - ANEXO III - Preencher'!O1058</f>
        <v>0</v>
      </c>
      <c r="O1049" s="17">
        <f>'[1]TCE - ANEXO III - Preencher'!P1058</f>
        <v>0</v>
      </c>
      <c r="P1049" s="17">
        <f t="shared" si="25"/>
        <v>0</v>
      </c>
      <c r="Q1049" s="17">
        <f>'[1]TCE - ANEXO III - Preencher'!R1058</f>
        <v>0</v>
      </c>
      <c r="R1049" s="17">
        <f>'[1]TCE - ANEXO III - Preencher'!S1058</f>
        <v>0</v>
      </c>
      <c r="S1049" s="17">
        <f t="shared" si="26"/>
        <v>0</v>
      </c>
      <c r="T1049" s="17">
        <f>'[1]TCE - ANEXO III - Preencher'!U1058</f>
        <v>0</v>
      </c>
      <c r="U1049" s="17">
        <f>'[1]TCE - ANEXO III - Preencher'!V1058</f>
        <v>0</v>
      </c>
      <c r="V1049" s="17">
        <f t="shared" si="27"/>
        <v>0</v>
      </c>
      <c r="W1049" s="18" t="str">
        <f>IF('[1]TCE - ANEXO III - Preencher'!X1058="","",'[1]TCE - ANEXO III - Preencher'!X1058)</f>
        <v/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28"/>
        <v>0</v>
      </c>
      <c r="AA1049" s="18" t="str">
        <f>IF('[1]TCE - ANEXO III - Preencher'!AB1058="","",'[1]TCE - ANEXO III - Preencher'!AB1058)</f>
        <v/>
      </c>
      <c r="AB1049" s="17">
        <f t="shared" si="29"/>
        <v>0</v>
      </c>
    </row>
    <row r="1050" spans="1:28" ht="12.75" customHeight="1">
      <c r="A1050" s="10" t="str">
        <f>IFERROR(VLOOKUP(B1050,'[1]DADOS (OCULTAR)'!$Q$3:$S$133,3,0),"")</f>
        <v/>
      </c>
      <c r="B1050" s="11">
        <f>'[1]TCE - ANEXO III - Preencher'!C1059</f>
        <v>0</v>
      </c>
      <c r="C1050" s="12"/>
      <c r="D1050" s="13">
        <f>'[1]TCE - ANEXO III - Preencher'!E1059</f>
        <v>0</v>
      </c>
      <c r="E1050" s="11">
        <f>IF('[1]TCE - ANEXO III - Preencher'!F1059="4 - Assistência Odontológica","2 - Outros Profissionais da Saúde",'[1]TCE - ANEXO III - Preencher'!F1059)</f>
        <v>0</v>
      </c>
      <c r="F1050" s="19">
        <f>'[1]TCE - ANEXO III - Preencher'!G1059</f>
        <v>0</v>
      </c>
      <c r="G1050" s="15" t="str">
        <f>IF('[1]TCE - ANEXO III - Preencher'!H1059="","",'[1]TCE - ANEXO III - Preencher'!H1059)</f>
        <v/>
      </c>
      <c r="H1050" s="16">
        <f>'[1]TCE - ANEXO III - Preencher'!I1059</f>
        <v>0</v>
      </c>
      <c r="I1050" s="16">
        <f>'[1]TCE - ANEXO III - Preencher'!J1059</f>
        <v>0</v>
      </c>
      <c r="J1050" s="16">
        <f>'[1]TCE - ANEXO III - Preencher'!K1059</f>
        <v>0</v>
      </c>
      <c r="K1050" s="17">
        <f>'[1]TCE - ANEXO III - Preencher'!L1059</f>
        <v>0</v>
      </c>
      <c r="L1050" s="17">
        <f>'[1]TCE - ANEXO III - Preencher'!M1059</f>
        <v>0</v>
      </c>
      <c r="M1050" s="17">
        <f t="shared" si="24"/>
        <v>0</v>
      </c>
      <c r="N1050" s="17">
        <f>'[1]TCE - ANEXO III - Preencher'!O1059</f>
        <v>0</v>
      </c>
      <c r="O1050" s="17">
        <f>'[1]TCE - ANEXO III - Preencher'!P1059</f>
        <v>0</v>
      </c>
      <c r="P1050" s="17">
        <f t="shared" si="25"/>
        <v>0</v>
      </c>
      <c r="Q1050" s="17">
        <f>'[1]TCE - ANEXO III - Preencher'!R1059</f>
        <v>0</v>
      </c>
      <c r="R1050" s="17">
        <f>'[1]TCE - ANEXO III - Preencher'!S1059</f>
        <v>0</v>
      </c>
      <c r="S1050" s="17">
        <f t="shared" si="26"/>
        <v>0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27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28"/>
        <v>0</v>
      </c>
      <c r="AA1050" s="18" t="str">
        <f>IF('[1]TCE - ANEXO III - Preencher'!AB1059="","",'[1]TCE - ANEXO III - Preencher'!AB1059)</f>
        <v/>
      </c>
      <c r="AB1050" s="17">
        <f t="shared" si="29"/>
        <v>0</v>
      </c>
    </row>
    <row r="1051" spans="1:28" ht="12.75" customHeight="1">
      <c r="A1051" s="10" t="str">
        <f>IFERROR(VLOOKUP(B1051,'[1]DADOS (OCULTAR)'!$Q$3:$S$133,3,0),"")</f>
        <v/>
      </c>
      <c r="B1051" s="11">
        <f>'[1]TCE - ANEXO III - Preencher'!C1060</f>
        <v>0</v>
      </c>
      <c r="C1051" s="12"/>
      <c r="D1051" s="13">
        <f>'[1]TCE - ANEXO III - Preencher'!E1060</f>
        <v>0</v>
      </c>
      <c r="E1051" s="11">
        <f>IF('[1]TCE - ANEXO III - Preencher'!F1060="4 - Assistência Odontológica","2 - Outros Profissionais da Saúde",'[1]TCE - ANEXO III - Preencher'!F1060)</f>
        <v>0</v>
      </c>
      <c r="F1051" s="19">
        <f>'[1]TCE - ANEXO III - Preencher'!G1060</f>
        <v>0</v>
      </c>
      <c r="G1051" s="15" t="str">
        <f>IF('[1]TCE - ANEXO III - Preencher'!H1060="","",'[1]TCE - ANEXO III - Preencher'!H1060)</f>
        <v/>
      </c>
      <c r="H1051" s="16">
        <f>'[1]TCE - ANEXO III - Preencher'!I1060</f>
        <v>0</v>
      </c>
      <c r="I1051" s="16">
        <f>'[1]TCE - ANEXO III - Preencher'!J1060</f>
        <v>0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24"/>
        <v>0</v>
      </c>
      <c r="N1051" s="17">
        <f>'[1]TCE - ANEXO III - Preencher'!O1060</f>
        <v>0</v>
      </c>
      <c r="O1051" s="17">
        <f>'[1]TCE - ANEXO III - Preencher'!P1060</f>
        <v>0</v>
      </c>
      <c r="P1051" s="17">
        <f t="shared" si="25"/>
        <v>0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26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27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28"/>
        <v>0</v>
      </c>
      <c r="AA1051" s="18" t="str">
        <f>IF('[1]TCE - ANEXO III - Preencher'!AB1060="","",'[1]TCE - ANEXO III - Preencher'!AB1060)</f>
        <v/>
      </c>
      <c r="AB1051" s="17">
        <f t="shared" si="29"/>
        <v>0</v>
      </c>
    </row>
    <row r="1052" spans="1:28" ht="12.75" customHeight="1">
      <c r="A1052" s="10" t="str">
        <f>IFERROR(VLOOKUP(B1052,'[1]DADOS (OCULTAR)'!$Q$3:$S$133,3,0),"")</f>
        <v/>
      </c>
      <c r="B1052" s="11">
        <f>'[1]TCE - ANEXO III - Preencher'!C1061</f>
        <v>0</v>
      </c>
      <c r="C1052" s="12"/>
      <c r="D1052" s="13">
        <f>'[1]TCE - ANEXO III - Preencher'!E1061</f>
        <v>0</v>
      </c>
      <c r="E1052" s="11">
        <f>IF('[1]TCE - ANEXO III - Preencher'!F1061="4 - Assistência Odontológica","2 - Outros Profissionais da Saúde",'[1]TCE - ANEXO III - Preencher'!F1061)</f>
        <v>0</v>
      </c>
      <c r="F1052" s="19">
        <f>'[1]TCE - ANEXO III - Preencher'!G1061</f>
        <v>0</v>
      </c>
      <c r="G1052" s="15" t="str">
        <f>IF('[1]TCE - ANEXO III - Preencher'!H1061="","",'[1]TCE - ANEXO III - Preencher'!H1061)</f>
        <v/>
      </c>
      <c r="H1052" s="16">
        <f>'[1]TCE - ANEXO III - Preencher'!I1061</f>
        <v>0</v>
      </c>
      <c r="I1052" s="16">
        <f>'[1]TCE - ANEXO III - Preencher'!J1061</f>
        <v>0</v>
      </c>
      <c r="J1052" s="16">
        <f>'[1]TCE - ANEXO III - Preencher'!K1061</f>
        <v>0</v>
      </c>
      <c r="K1052" s="17">
        <f>'[1]TCE - ANEXO III - Preencher'!L1061</f>
        <v>0</v>
      </c>
      <c r="L1052" s="17">
        <f>'[1]TCE - ANEXO III - Preencher'!M1061</f>
        <v>0</v>
      </c>
      <c r="M1052" s="17">
        <f t="shared" si="24"/>
        <v>0</v>
      </c>
      <c r="N1052" s="17">
        <f>'[1]TCE - ANEXO III - Preencher'!O1061</f>
        <v>0</v>
      </c>
      <c r="O1052" s="17">
        <f>'[1]TCE - ANEXO III - Preencher'!P1061</f>
        <v>0</v>
      </c>
      <c r="P1052" s="17">
        <f t="shared" si="25"/>
        <v>0</v>
      </c>
      <c r="Q1052" s="17">
        <f>'[1]TCE - ANEXO III - Preencher'!R1061</f>
        <v>0</v>
      </c>
      <c r="R1052" s="17">
        <f>'[1]TCE - ANEXO III - Preencher'!S1061</f>
        <v>0</v>
      </c>
      <c r="S1052" s="17">
        <f t="shared" si="26"/>
        <v>0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27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28"/>
        <v>0</v>
      </c>
      <c r="AA1052" s="18" t="str">
        <f>IF('[1]TCE - ANEXO III - Preencher'!AB1061="","",'[1]TCE - ANEXO III - Preencher'!AB1061)</f>
        <v/>
      </c>
      <c r="AB1052" s="17">
        <f t="shared" si="29"/>
        <v>0</v>
      </c>
    </row>
    <row r="1053" spans="1:28" ht="12.75" customHeight="1">
      <c r="A1053" s="10" t="str">
        <f>IFERROR(VLOOKUP(B1053,'[1]DADOS (OCULTAR)'!$Q$3:$S$133,3,0),"")</f>
        <v/>
      </c>
      <c r="B1053" s="11">
        <f>'[1]TCE - ANEXO III - Preencher'!C1062</f>
        <v>0</v>
      </c>
      <c r="C1053" s="12"/>
      <c r="D1053" s="13">
        <f>'[1]TCE - ANEXO III - Preencher'!E1062</f>
        <v>0</v>
      </c>
      <c r="E1053" s="11">
        <f>IF('[1]TCE - ANEXO III - Preencher'!F1062="4 - Assistência Odontológica","2 - Outros Profissionais da Saúde",'[1]TCE - ANEXO III - Preencher'!F1062)</f>
        <v>0</v>
      </c>
      <c r="F1053" s="19">
        <f>'[1]TCE - ANEXO III - Preencher'!G1062</f>
        <v>0</v>
      </c>
      <c r="G1053" s="15" t="str">
        <f>IF('[1]TCE - ANEXO III - Preencher'!H1062="","",'[1]TCE - ANEXO III - Preencher'!H1062)</f>
        <v/>
      </c>
      <c r="H1053" s="16">
        <f>'[1]TCE - ANEXO III - Preencher'!I1062</f>
        <v>0</v>
      </c>
      <c r="I1053" s="16">
        <f>'[1]TCE - ANEXO III - Preencher'!J1062</f>
        <v>0</v>
      </c>
      <c r="J1053" s="16">
        <f>'[1]TCE - ANEXO III - Preencher'!K1062</f>
        <v>0</v>
      </c>
      <c r="K1053" s="17">
        <f>'[1]TCE - ANEXO III - Preencher'!L1062</f>
        <v>0</v>
      </c>
      <c r="L1053" s="17">
        <f>'[1]TCE - ANEXO III - Preencher'!M1062</f>
        <v>0</v>
      </c>
      <c r="M1053" s="17">
        <f t="shared" si="24"/>
        <v>0</v>
      </c>
      <c r="N1053" s="17">
        <f>'[1]TCE - ANEXO III - Preencher'!O1062</f>
        <v>0</v>
      </c>
      <c r="O1053" s="17">
        <f>'[1]TCE - ANEXO III - Preencher'!P1062</f>
        <v>0</v>
      </c>
      <c r="P1053" s="17">
        <f t="shared" si="25"/>
        <v>0</v>
      </c>
      <c r="Q1053" s="17">
        <f>'[1]TCE - ANEXO III - Preencher'!R1062</f>
        <v>0</v>
      </c>
      <c r="R1053" s="17">
        <f>'[1]TCE - ANEXO III - Preencher'!S1062</f>
        <v>0</v>
      </c>
      <c r="S1053" s="17">
        <f t="shared" si="26"/>
        <v>0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27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28"/>
        <v>0</v>
      </c>
      <c r="AA1053" s="18" t="str">
        <f>IF('[1]TCE - ANEXO III - Preencher'!AB1062="","",'[1]TCE - ANEXO III - Preencher'!AB1062)</f>
        <v/>
      </c>
      <c r="AB1053" s="17">
        <f t="shared" si="29"/>
        <v>0</v>
      </c>
    </row>
    <row r="1054" spans="1:28" ht="12.75" customHeight="1">
      <c r="A1054" s="10" t="str">
        <f>IFERROR(VLOOKUP(B1054,'[1]DADOS (OCULTAR)'!$Q$3:$S$133,3,0),"")</f>
        <v/>
      </c>
      <c r="B1054" s="11">
        <f>'[1]TCE - ANEXO III - Preencher'!C1063</f>
        <v>0</v>
      </c>
      <c r="C1054" s="12"/>
      <c r="D1054" s="13">
        <f>'[1]TCE - ANEXO III - Preencher'!E1063</f>
        <v>0</v>
      </c>
      <c r="E1054" s="11">
        <f>IF('[1]TCE - ANEXO III - Preencher'!F1063="4 - Assistência Odontológica","2 - Outros Profissionais da Saúde",'[1]TCE - ANEXO III - Preencher'!F1063)</f>
        <v>0</v>
      </c>
      <c r="F1054" s="19">
        <f>'[1]TCE - ANEXO III - Preencher'!G1063</f>
        <v>0</v>
      </c>
      <c r="G1054" s="15" t="str">
        <f>IF('[1]TCE - ANEXO III - Preencher'!H1063="","",'[1]TCE - ANEXO III - Preencher'!H1063)</f>
        <v/>
      </c>
      <c r="H1054" s="16">
        <f>'[1]TCE - ANEXO III - Preencher'!I1063</f>
        <v>0</v>
      </c>
      <c r="I1054" s="16">
        <f>'[1]TCE - ANEXO III - Preencher'!J1063</f>
        <v>0</v>
      </c>
      <c r="J1054" s="16">
        <f>'[1]TCE - ANEXO III - Preencher'!K1063</f>
        <v>0</v>
      </c>
      <c r="K1054" s="17">
        <f>'[1]TCE - ANEXO III - Preencher'!L1063</f>
        <v>0</v>
      </c>
      <c r="L1054" s="17">
        <f>'[1]TCE - ANEXO III - Preencher'!M1063</f>
        <v>0</v>
      </c>
      <c r="M1054" s="17">
        <f t="shared" si="24"/>
        <v>0</v>
      </c>
      <c r="N1054" s="17">
        <f>'[1]TCE - ANEXO III - Preencher'!O1063</f>
        <v>0</v>
      </c>
      <c r="O1054" s="17">
        <f>'[1]TCE - ANEXO III - Preencher'!P1063</f>
        <v>0</v>
      </c>
      <c r="P1054" s="17">
        <f t="shared" si="25"/>
        <v>0</v>
      </c>
      <c r="Q1054" s="17">
        <f>'[1]TCE - ANEXO III - Preencher'!R1063</f>
        <v>0</v>
      </c>
      <c r="R1054" s="17">
        <f>'[1]TCE - ANEXO III - Preencher'!S1063</f>
        <v>0</v>
      </c>
      <c r="S1054" s="17">
        <f t="shared" si="26"/>
        <v>0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27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28"/>
        <v>0</v>
      </c>
      <c r="AA1054" s="18" t="str">
        <f>IF('[1]TCE - ANEXO III - Preencher'!AB1063="","",'[1]TCE - ANEXO III - Preencher'!AB1063)</f>
        <v/>
      </c>
      <c r="AB1054" s="17">
        <f t="shared" si="29"/>
        <v>0</v>
      </c>
    </row>
    <row r="1055" spans="1:28" ht="12.75" customHeight="1">
      <c r="A1055" s="10" t="str">
        <f>IFERROR(VLOOKUP(B1055,'[1]DADOS (OCULTAR)'!$Q$3:$S$133,3,0),"")</f>
        <v/>
      </c>
      <c r="B1055" s="11">
        <f>'[1]TCE - ANEXO III - Preencher'!C1064</f>
        <v>0</v>
      </c>
      <c r="C1055" s="12"/>
      <c r="D1055" s="13">
        <f>'[1]TCE - ANEXO III - Preencher'!E1064</f>
        <v>0</v>
      </c>
      <c r="E1055" s="11">
        <f>IF('[1]TCE - ANEXO III - Preencher'!F1064="4 - Assistência Odontológica","2 - Outros Profissionais da Saúde",'[1]TCE - ANEXO III - Preencher'!F1064)</f>
        <v>0</v>
      </c>
      <c r="F1055" s="19">
        <f>'[1]TCE - ANEXO III - Preencher'!G1064</f>
        <v>0</v>
      </c>
      <c r="G1055" s="15" t="str">
        <f>IF('[1]TCE - ANEXO III - Preencher'!H1064="","",'[1]TCE - ANEXO III - Preencher'!H1064)</f>
        <v/>
      </c>
      <c r="H1055" s="16">
        <f>'[1]TCE - ANEXO III - Preencher'!I1064</f>
        <v>0</v>
      </c>
      <c r="I1055" s="16">
        <f>'[1]TCE - ANEXO III - Preencher'!J1064</f>
        <v>0</v>
      </c>
      <c r="J1055" s="16">
        <f>'[1]TCE - ANEXO III - Preencher'!K1064</f>
        <v>0</v>
      </c>
      <c r="K1055" s="17">
        <f>'[1]TCE - ANEXO III - Preencher'!L1064</f>
        <v>0</v>
      </c>
      <c r="L1055" s="17">
        <f>'[1]TCE - ANEXO III - Preencher'!M1064</f>
        <v>0</v>
      </c>
      <c r="M1055" s="17">
        <f t="shared" si="24"/>
        <v>0</v>
      </c>
      <c r="N1055" s="17">
        <f>'[1]TCE - ANEXO III - Preencher'!O1064</f>
        <v>0</v>
      </c>
      <c r="O1055" s="17">
        <f>'[1]TCE - ANEXO III - Preencher'!P1064</f>
        <v>0</v>
      </c>
      <c r="P1055" s="17">
        <f t="shared" si="25"/>
        <v>0</v>
      </c>
      <c r="Q1055" s="17">
        <f>'[1]TCE - ANEXO III - Preencher'!R1064</f>
        <v>0</v>
      </c>
      <c r="R1055" s="17">
        <f>'[1]TCE - ANEXO III - Preencher'!S1064</f>
        <v>0</v>
      </c>
      <c r="S1055" s="17">
        <f t="shared" si="26"/>
        <v>0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27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28"/>
        <v>0</v>
      </c>
      <c r="AA1055" s="18" t="str">
        <f>IF('[1]TCE - ANEXO III - Preencher'!AB1064="","",'[1]TCE - ANEXO III - Preencher'!AB1064)</f>
        <v/>
      </c>
      <c r="AB1055" s="17">
        <f t="shared" si="29"/>
        <v>0</v>
      </c>
    </row>
    <row r="1056" spans="1:28" ht="12.75" customHeight="1">
      <c r="A1056" s="10" t="str">
        <f>IFERROR(VLOOKUP(B1056,'[1]DADOS (OCULTAR)'!$Q$3:$S$133,3,0),"")</f>
        <v/>
      </c>
      <c r="B1056" s="11">
        <f>'[1]TCE - ANEXO III - Preencher'!C1065</f>
        <v>0</v>
      </c>
      <c r="C1056" s="12"/>
      <c r="D1056" s="13">
        <f>'[1]TCE - ANEXO III - Preencher'!E1065</f>
        <v>0</v>
      </c>
      <c r="E1056" s="11">
        <f>IF('[1]TCE - ANEXO III - Preencher'!F1065="4 - Assistência Odontológica","2 - Outros Profissionais da Saúde",'[1]TCE - ANEXO III - Preencher'!F1065)</f>
        <v>0</v>
      </c>
      <c r="F1056" s="19">
        <f>'[1]TCE - ANEXO III - Preencher'!G1065</f>
        <v>0</v>
      </c>
      <c r="G1056" s="15" t="str">
        <f>IF('[1]TCE - ANEXO III - Preencher'!H1065="","",'[1]TCE - ANEXO III - Preencher'!H1065)</f>
        <v/>
      </c>
      <c r="H1056" s="16">
        <f>'[1]TCE - ANEXO III - Preencher'!I1065</f>
        <v>0</v>
      </c>
      <c r="I1056" s="16">
        <f>'[1]TCE - ANEXO III - Preencher'!J1065</f>
        <v>0</v>
      </c>
      <c r="J1056" s="16">
        <f>'[1]TCE - ANEXO III - Preencher'!K1065</f>
        <v>0</v>
      </c>
      <c r="K1056" s="17">
        <f>'[1]TCE - ANEXO III - Preencher'!L1065</f>
        <v>0</v>
      </c>
      <c r="L1056" s="17">
        <f>'[1]TCE - ANEXO III - Preencher'!M1065</f>
        <v>0</v>
      </c>
      <c r="M1056" s="17">
        <f t="shared" si="24"/>
        <v>0</v>
      </c>
      <c r="N1056" s="17">
        <f>'[1]TCE - ANEXO III - Preencher'!O1065</f>
        <v>0</v>
      </c>
      <c r="O1056" s="17">
        <f>'[1]TCE - ANEXO III - Preencher'!P1065</f>
        <v>0</v>
      </c>
      <c r="P1056" s="17">
        <f t="shared" si="25"/>
        <v>0</v>
      </c>
      <c r="Q1056" s="17">
        <f>'[1]TCE - ANEXO III - Preencher'!R1065</f>
        <v>0</v>
      </c>
      <c r="R1056" s="17">
        <f>'[1]TCE - ANEXO III - Preencher'!S1065</f>
        <v>0</v>
      </c>
      <c r="S1056" s="17">
        <f t="shared" si="26"/>
        <v>0</v>
      </c>
      <c r="T1056" s="17">
        <f>'[1]TCE - ANEXO III - Preencher'!U1065</f>
        <v>0</v>
      </c>
      <c r="U1056" s="17">
        <f>'[1]TCE - ANEXO III - Preencher'!V1065</f>
        <v>0</v>
      </c>
      <c r="V1056" s="17">
        <f t="shared" si="27"/>
        <v>0</v>
      </c>
      <c r="W1056" s="18" t="str">
        <f>IF('[1]TCE - ANEXO III - Preencher'!X1065="","",'[1]TCE - ANEXO III - Preencher'!X1065)</f>
        <v/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28"/>
        <v>0</v>
      </c>
      <c r="AA1056" s="18" t="str">
        <f>IF('[1]TCE - ANEXO III - Preencher'!AB1065="","",'[1]TCE - ANEXO III - Preencher'!AB1065)</f>
        <v/>
      </c>
      <c r="AB1056" s="17">
        <f t="shared" si="29"/>
        <v>0</v>
      </c>
    </row>
    <row r="1057" spans="1:28" ht="12.75" customHeight="1">
      <c r="A1057" s="10" t="str">
        <f>IFERROR(VLOOKUP(B1057,'[1]DADOS (OCULTAR)'!$Q$3:$S$133,3,0),"")</f>
        <v/>
      </c>
      <c r="B1057" s="11">
        <f>'[1]TCE - ANEXO III - Preencher'!C1066</f>
        <v>0</v>
      </c>
      <c r="C1057" s="12"/>
      <c r="D1057" s="13">
        <f>'[1]TCE - ANEXO III - Preencher'!E1066</f>
        <v>0</v>
      </c>
      <c r="E1057" s="11">
        <f>IF('[1]TCE - ANEXO III - Preencher'!F1066="4 - Assistência Odontológica","2 - Outros Profissionais da Saúde",'[1]TCE - ANEXO III - Preencher'!F1066)</f>
        <v>0</v>
      </c>
      <c r="F1057" s="19">
        <f>'[1]TCE - ANEXO III - Preencher'!G1066</f>
        <v>0</v>
      </c>
      <c r="G1057" s="15" t="str">
        <f>IF('[1]TCE - ANEXO III - Preencher'!H1066="","",'[1]TCE - ANEXO III - Preencher'!H1066)</f>
        <v/>
      </c>
      <c r="H1057" s="16">
        <f>'[1]TCE - ANEXO III - Preencher'!I1066</f>
        <v>0</v>
      </c>
      <c r="I1057" s="16">
        <f>'[1]TCE - ANEXO III - Preencher'!J1066</f>
        <v>0</v>
      </c>
      <c r="J1057" s="16">
        <f>'[1]TCE - ANEXO III - Preencher'!K1066</f>
        <v>0</v>
      </c>
      <c r="K1057" s="17">
        <f>'[1]TCE - ANEXO III - Preencher'!L1066</f>
        <v>0</v>
      </c>
      <c r="L1057" s="17">
        <f>'[1]TCE - ANEXO III - Preencher'!M1066</f>
        <v>0</v>
      </c>
      <c r="M1057" s="17">
        <f t="shared" si="24"/>
        <v>0</v>
      </c>
      <c r="N1057" s="17">
        <f>'[1]TCE - ANEXO III - Preencher'!O1066</f>
        <v>0</v>
      </c>
      <c r="O1057" s="17">
        <f>'[1]TCE - ANEXO III - Preencher'!P1066</f>
        <v>0</v>
      </c>
      <c r="P1057" s="17">
        <f t="shared" si="25"/>
        <v>0</v>
      </c>
      <c r="Q1057" s="17">
        <f>'[1]TCE - ANEXO III - Preencher'!R1066</f>
        <v>0</v>
      </c>
      <c r="R1057" s="17">
        <f>'[1]TCE - ANEXO III - Preencher'!S1066</f>
        <v>0</v>
      </c>
      <c r="S1057" s="17">
        <f t="shared" si="26"/>
        <v>0</v>
      </c>
      <c r="T1057" s="17">
        <f>'[1]TCE - ANEXO III - Preencher'!U1066</f>
        <v>0</v>
      </c>
      <c r="U1057" s="17">
        <f>'[1]TCE - ANEXO III - Preencher'!V1066</f>
        <v>0</v>
      </c>
      <c r="V1057" s="17">
        <f t="shared" si="27"/>
        <v>0</v>
      </c>
      <c r="W1057" s="18" t="str">
        <f>IF('[1]TCE - ANEXO III - Preencher'!X1066="","",'[1]TCE - ANEXO III - Preencher'!X1066)</f>
        <v/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28"/>
        <v>0</v>
      </c>
      <c r="AA1057" s="18" t="str">
        <f>IF('[1]TCE - ANEXO III - Preencher'!AB1066="","",'[1]TCE - ANEXO III - Preencher'!AB1066)</f>
        <v/>
      </c>
      <c r="AB1057" s="17">
        <f t="shared" si="29"/>
        <v>0</v>
      </c>
    </row>
    <row r="1058" spans="1:28" ht="12.75" customHeight="1">
      <c r="A1058" s="10" t="str">
        <f>IFERROR(VLOOKUP(B1058,'[1]DADOS (OCULTAR)'!$Q$3:$S$133,3,0),"")</f>
        <v/>
      </c>
      <c r="B1058" s="11">
        <f>'[1]TCE - ANEXO III - Preencher'!C1067</f>
        <v>0</v>
      </c>
      <c r="C1058" s="12"/>
      <c r="D1058" s="13">
        <f>'[1]TCE - ANEXO III - Preencher'!E1067</f>
        <v>0</v>
      </c>
      <c r="E1058" s="11">
        <f>IF('[1]TCE - ANEXO III - Preencher'!F1067="4 - Assistência Odontológica","2 - Outros Profissionais da Saúde",'[1]TCE - ANEXO III - Preencher'!F1067)</f>
        <v>0</v>
      </c>
      <c r="F1058" s="19">
        <f>'[1]TCE - ANEXO III - Preencher'!G1067</f>
        <v>0</v>
      </c>
      <c r="G1058" s="15" t="str">
        <f>IF('[1]TCE - ANEXO III - Preencher'!H1067="","",'[1]TCE - ANEXO III - Preencher'!H1067)</f>
        <v/>
      </c>
      <c r="H1058" s="16">
        <f>'[1]TCE - ANEXO III - Preencher'!I1067</f>
        <v>0</v>
      </c>
      <c r="I1058" s="16">
        <f>'[1]TCE - ANEXO III - Preencher'!J1067</f>
        <v>0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24"/>
        <v>0</v>
      </c>
      <c r="N1058" s="17">
        <f>'[1]TCE - ANEXO III - Preencher'!O1067</f>
        <v>0</v>
      </c>
      <c r="O1058" s="17">
        <f>'[1]TCE - ANEXO III - Preencher'!P1067</f>
        <v>0</v>
      </c>
      <c r="P1058" s="17">
        <f t="shared" si="25"/>
        <v>0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26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27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28"/>
        <v>0</v>
      </c>
      <c r="AA1058" s="18" t="str">
        <f>IF('[1]TCE - ANEXO III - Preencher'!AB1067="","",'[1]TCE - ANEXO III - Preencher'!AB1067)</f>
        <v/>
      </c>
      <c r="AB1058" s="17">
        <f t="shared" si="29"/>
        <v>0</v>
      </c>
    </row>
    <row r="1059" spans="1:28" ht="12.75" customHeight="1">
      <c r="A1059" s="10" t="str">
        <f>IFERROR(VLOOKUP(B1059,'[1]DADOS (OCULTAR)'!$Q$3:$S$133,3,0),"")</f>
        <v/>
      </c>
      <c r="B1059" s="11">
        <f>'[1]TCE - ANEXO III - Preencher'!C1068</f>
        <v>0</v>
      </c>
      <c r="C1059" s="12"/>
      <c r="D1059" s="13">
        <f>'[1]TCE - ANEXO III - Preencher'!E1068</f>
        <v>0</v>
      </c>
      <c r="E1059" s="11">
        <f>IF('[1]TCE - ANEXO III - Preencher'!F1068="4 - Assistência Odontológica","2 - Outros Profissionais da Saúde",'[1]TCE - ANEXO III - Preencher'!F1068)</f>
        <v>0</v>
      </c>
      <c r="F1059" s="19">
        <f>'[1]TCE - ANEXO III - Preencher'!G1068</f>
        <v>0</v>
      </c>
      <c r="G1059" s="15" t="str">
        <f>IF('[1]TCE - ANEXO III - Preencher'!H1068="","",'[1]TCE - ANEXO III - Preencher'!H1068)</f>
        <v/>
      </c>
      <c r="H1059" s="16">
        <f>'[1]TCE - ANEXO III - Preencher'!I1068</f>
        <v>0</v>
      </c>
      <c r="I1059" s="16">
        <f>'[1]TCE - ANEXO III - Preencher'!J1068</f>
        <v>0</v>
      </c>
      <c r="J1059" s="16">
        <f>'[1]TCE - ANEXO III - Preencher'!K1068</f>
        <v>0</v>
      </c>
      <c r="K1059" s="17">
        <f>'[1]TCE - ANEXO III - Preencher'!L1068</f>
        <v>0</v>
      </c>
      <c r="L1059" s="17">
        <f>'[1]TCE - ANEXO III - Preencher'!M1068</f>
        <v>0</v>
      </c>
      <c r="M1059" s="17">
        <f t="shared" si="24"/>
        <v>0</v>
      </c>
      <c r="N1059" s="17">
        <f>'[1]TCE - ANEXO III - Preencher'!O1068</f>
        <v>0</v>
      </c>
      <c r="O1059" s="17">
        <f>'[1]TCE - ANEXO III - Preencher'!P1068</f>
        <v>0</v>
      </c>
      <c r="P1059" s="17">
        <f t="shared" si="25"/>
        <v>0</v>
      </c>
      <c r="Q1059" s="17">
        <f>'[1]TCE - ANEXO III - Preencher'!R1068</f>
        <v>0</v>
      </c>
      <c r="R1059" s="17">
        <f>'[1]TCE - ANEXO III - Preencher'!S1068</f>
        <v>0</v>
      </c>
      <c r="S1059" s="17">
        <f t="shared" si="26"/>
        <v>0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27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28"/>
        <v>0</v>
      </c>
      <c r="AA1059" s="18" t="str">
        <f>IF('[1]TCE - ANEXO III - Preencher'!AB1068="","",'[1]TCE - ANEXO III - Preencher'!AB1068)</f>
        <v/>
      </c>
      <c r="AB1059" s="17">
        <f t="shared" si="29"/>
        <v>0</v>
      </c>
    </row>
    <row r="1060" spans="1:28" ht="12.75" customHeight="1">
      <c r="A1060" s="10" t="str">
        <f>IFERROR(VLOOKUP(B1060,'[1]DADOS (OCULTAR)'!$Q$3:$S$133,3,0),"")</f>
        <v/>
      </c>
      <c r="B1060" s="11">
        <f>'[1]TCE - ANEXO III - Preencher'!C1069</f>
        <v>0</v>
      </c>
      <c r="C1060" s="12"/>
      <c r="D1060" s="13">
        <f>'[1]TCE - ANEXO III - Preencher'!E1069</f>
        <v>0</v>
      </c>
      <c r="E1060" s="11">
        <f>IF('[1]TCE - ANEXO III - Preencher'!F1069="4 - Assistência Odontológica","2 - Outros Profissionais da Saúde",'[1]TCE - ANEXO III - Preencher'!F1069)</f>
        <v>0</v>
      </c>
      <c r="F1060" s="19">
        <f>'[1]TCE - ANEXO III - Preencher'!G1069</f>
        <v>0</v>
      </c>
      <c r="G1060" s="15" t="str">
        <f>IF('[1]TCE - ANEXO III - Preencher'!H1069="","",'[1]TCE - ANEXO III - Preencher'!H1069)</f>
        <v/>
      </c>
      <c r="H1060" s="16">
        <f>'[1]TCE - ANEXO III - Preencher'!I1069</f>
        <v>0</v>
      </c>
      <c r="I1060" s="16">
        <f>'[1]TCE - ANEXO III - Preencher'!J1069</f>
        <v>0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24"/>
        <v>0</v>
      </c>
      <c r="N1060" s="17">
        <f>'[1]TCE - ANEXO III - Preencher'!O1069</f>
        <v>0</v>
      </c>
      <c r="O1060" s="17">
        <f>'[1]TCE - ANEXO III - Preencher'!P1069</f>
        <v>0</v>
      </c>
      <c r="P1060" s="17">
        <f t="shared" si="25"/>
        <v>0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26"/>
        <v>0</v>
      </c>
      <c r="T1060" s="17">
        <f>'[1]TCE - ANEXO III - Preencher'!U1069</f>
        <v>0</v>
      </c>
      <c r="U1060" s="17">
        <f>'[1]TCE - ANEXO III - Preencher'!V1069</f>
        <v>0</v>
      </c>
      <c r="V1060" s="17">
        <f t="shared" si="27"/>
        <v>0</v>
      </c>
      <c r="W1060" s="18" t="str">
        <f>IF('[1]TCE - ANEXO III - Preencher'!X1069="","",'[1]TCE - ANEXO III - Preencher'!X1069)</f>
        <v/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28"/>
        <v>0</v>
      </c>
      <c r="AA1060" s="18" t="str">
        <f>IF('[1]TCE - ANEXO III - Preencher'!AB1069="","",'[1]TCE - ANEXO III - Preencher'!AB1069)</f>
        <v/>
      </c>
      <c r="AB1060" s="17">
        <f t="shared" si="29"/>
        <v>0</v>
      </c>
    </row>
    <row r="1061" spans="1:28" ht="12.75" customHeight="1">
      <c r="A1061" s="10" t="str">
        <f>IFERROR(VLOOKUP(B1061,'[1]DADOS (OCULTAR)'!$Q$3:$S$133,3,0),"")</f>
        <v/>
      </c>
      <c r="B1061" s="11">
        <f>'[1]TCE - ANEXO III - Preencher'!C1070</f>
        <v>0</v>
      </c>
      <c r="C1061" s="12"/>
      <c r="D1061" s="13">
        <f>'[1]TCE - ANEXO III - Preencher'!E1070</f>
        <v>0</v>
      </c>
      <c r="E1061" s="11">
        <f>IF('[1]TCE - ANEXO III - Preencher'!F1070="4 - Assistência Odontológica","2 - Outros Profissionais da Saúde",'[1]TCE - ANEXO III - Preencher'!F1070)</f>
        <v>0</v>
      </c>
      <c r="F1061" s="19">
        <f>'[1]TCE - ANEXO III - Preencher'!G1070</f>
        <v>0</v>
      </c>
      <c r="G1061" s="15" t="str">
        <f>IF('[1]TCE - ANEXO III - Preencher'!H1070="","",'[1]TCE - ANEXO III - Preencher'!H1070)</f>
        <v/>
      </c>
      <c r="H1061" s="16">
        <f>'[1]TCE - ANEXO III - Preencher'!I1070</f>
        <v>0</v>
      </c>
      <c r="I1061" s="16">
        <f>'[1]TCE - ANEXO III - Preencher'!J1070</f>
        <v>0</v>
      </c>
      <c r="J1061" s="16">
        <f>'[1]TCE - ANEXO III - Preencher'!K1070</f>
        <v>0</v>
      </c>
      <c r="K1061" s="17">
        <f>'[1]TCE - ANEXO III - Preencher'!L1070</f>
        <v>0</v>
      </c>
      <c r="L1061" s="17">
        <f>'[1]TCE - ANEXO III - Preencher'!M1070</f>
        <v>0</v>
      </c>
      <c r="M1061" s="17">
        <f t="shared" si="24"/>
        <v>0</v>
      </c>
      <c r="N1061" s="17">
        <f>'[1]TCE - ANEXO III - Preencher'!O1070</f>
        <v>0</v>
      </c>
      <c r="O1061" s="17">
        <f>'[1]TCE - ANEXO III - Preencher'!P1070</f>
        <v>0</v>
      </c>
      <c r="P1061" s="17">
        <f t="shared" si="25"/>
        <v>0</v>
      </c>
      <c r="Q1061" s="17">
        <f>'[1]TCE - ANEXO III - Preencher'!R1070</f>
        <v>0</v>
      </c>
      <c r="R1061" s="17">
        <f>'[1]TCE - ANEXO III - Preencher'!S1070</f>
        <v>0</v>
      </c>
      <c r="S1061" s="17">
        <f t="shared" si="26"/>
        <v>0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27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28"/>
        <v>0</v>
      </c>
      <c r="AA1061" s="18" t="str">
        <f>IF('[1]TCE - ANEXO III - Preencher'!AB1070="","",'[1]TCE - ANEXO III - Preencher'!AB1070)</f>
        <v/>
      </c>
      <c r="AB1061" s="17">
        <f t="shared" si="29"/>
        <v>0</v>
      </c>
    </row>
    <row r="1062" spans="1:28" ht="12.75" customHeight="1">
      <c r="A1062" s="10" t="str">
        <f>IFERROR(VLOOKUP(B1062,'[1]DADOS (OCULTAR)'!$Q$3:$S$133,3,0),"")</f>
        <v/>
      </c>
      <c r="B1062" s="11">
        <f>'[1]TCE - ANEXO III - Preencher'!C1071</f>
        <v>0</v>
      </c>
      <c r="C1062" s="12"/>
      <c r="D1062" s="13">
        <f>'[1]TCE - ANEXO III - Preencher'!E1071</f>
        <v>0</v>
      </c>
      <c r="E1062" s="11">
        <f>IF('[1]TCE - ANEXO III - Preencher'!F1071="4 - Assistência Odontológica","2 - Outros Profissionais da Saúde",'[1]TCE - ANEXO III - Preencher'!F1071)</f>
        <v>0</v>
      </c>
      <c r="F1062" s="19">
        <f>'[1]TCE - ANEXO III - Preencher'!G1071</f>
        <v>0</v>
      </c>
      <c r="G1062" s="15" t="str">
        <f>IF('[1]TCE - ANEXO III - Preencher'!H1071="","",'[1]TCE - ANEXO III - Preencher'!H1071)</f>
        <v/>
      </c>
      <c r="H1062" s="16">
        <f>'[1]TCE - ANEXO III - Preencher'!I1071</f>
        <v>0</v>
      </c>
      <c r="I1062" s="16">
        <f>'[1]TCE - ANEXO III - Preencher'!J1071</f>
        <v>0</v>
      </c>
      <c r="J1062" s="16">
        <f>'[1]TCE - ANEXO III - Preencher'!K1071</f>
        <v>0</v>
      </c>
      <c r="K1062" s="17">
        <f>'[1]TCE - ANEXO III - Preencher'!L1071</f>
        <v>0</v>
      </c>
      <c r="L1062" s="17">
        <f>'[1]TCE - ANEXO III - Preencher'!M1071</f>
        <v>0</v>
      </c>
      <c r="M1062" s="17">
        <f t="shared" si="24"/>
        <v>0</v>
      </c>
      <c r="N1062" s="17">
        <f>'[1]TCE - ANEXO III - Preencher'!O1071</f>
        <v>0</v>
      </c>
      <c r="O1062" s="17">
        <f>'[1]TCE - ANEXO III - Preencher'!P1071</f>
        <v>0</v>
      </c>
      <c r="P1062" s="17">
        <f t="shared" si="25"/>
        <v>0</v>
      </c>
      <c r="Q1062" s="17">
        <f>'[1]TCE - ANEXO III - Preencher'!R1071</f>
        <v>0</v>
      </c>
      <c r="R1062" s="17">
        <f>'[1]TCE - ANEXO III - Preencher'!S1071</f>
        <v>0</v>
      </c>
      <c r="S1062" s="17">
        <f t="shared" si="26"/>
        <v>0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27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28"/>
        <v>0</v>
      </c>
      <c r="AA1062" s="18" t="str">
        <f>IF('[1]TCE - ANEXO III - Preencher'!AB1071="","",'[1]TCE - ANEXO III - Preencher'!AB1071)</f>
        <v/>
      </c>
      <c r="AB1062" s="17">
        <f t="shared" si="29"/>
        <v>0</v>
      </c>
    </row>
    <row r="1063" spans="1:28" ht="12.75" customHeight="1">
      <c r="A1063" s="10" t="str">
        <f>IFERROR(VLOOKUP(B1063,'[1]DADOS (OCULTAR)'!$Q$3:$S$133,3,0),"")</f>
        <v/>
      </c>
      <c r="B1063" s="11">
        <f>'[1]TCE - ANEXO III - Preencher'!C1072</f>
        <v>0</v>
      </c>
      <c r="C1063" s="12"/>
      <c r="D1063" s="13">
        <f>'[1]TCE - ANEXO III - Preencher'!E1072</f>
        <v>0</v>
      </c>
      <c r="E1063" s="11">
        <f>IF('[1]TCE - ANEXO III - Preencher'!F1072="4 - Assistência Odontológica","2 - Outros Profissionais da Saúde",'[1]TCE - ANEXO III - Preencher'!F1072)</f>
        <v>0</v>
      </c>
      <c r="F1063" s="19">
        <f>'[1]TCE - ANEXO III - Preencher'!G1072</f>
        <v>0</v>
      </c>
      <c r="G1063" s="15" t="str">
        <f>IF('[1]TCE - ANEXO III - Preencher'!H1072="","",'[1]TCE - ANEXO III - Preencher'!H1072)</f>
        <v/>
      </c>
      <c r="H1063" s="16">
        <f>'[1]TCE - ANEXO III - Preencher'!I1072</f>
        <v>0</v>
      </c>
      <c r="I1063" s="16">
        <f>'[1]TCE - ANEXO III - Preencher'!J1072</f>
        <v>0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24"/>
        <v>0</v>
      </c>
      <c r="N1063" s="17">
        <f>'[1]TCE - ANEXO III - Preencher'!O1072</f>
        <v>0</v>
      </c>
      <c r="O1063" s="17">
        <f>'[1]TCE - ANEXO III - Preencher'!P1072</f>
        <v>0</v>
      </c>
      <c r="P1063" s="17">
        <f t="shared" si="25"/>
        <v>0</v>
      </c>
      <c r="Q1063" s="17">
        <f>'[1]TCE - ANEXO III - Preencher'!R1072</f>
        <v>0</v>
      </c>
      <c r="R1063" s="17">
        <f>'[1]TCE - ANEXO III - Preencher'!S1072</f>
        <v>0</v>
      </c>
      <c r="S1063" s="17">
        <f t="shared" si="26"/>
        <v>0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27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28"/>
        <v>0</v>
      </c>
      <c r="AA1063" s="18" t="str">
        <f>IF('[1]TCE - ANEXO III - Preencher'!AB1072="","",'[1]TCE - ANEXO III - Preencher'!AB1072)</f>
        <v/>
      </c>
      <c r="AB1063" s="17">
        <f t="shared" si="29"/>
        <v>0</v>
      </c>
    </row>
    <row r="1064" spans="1:28" ht="12.75" customHeight="1">
      <c r="A1064" s="10" t="str">
        <f>IFERROR(VLOOKUP(B1064,'[1]DADOS (OCULTAR)'!$Q$3:$S$133,3,0),"")</f>
        <v/>
      </c>
      <c r="B1064" s="11">
        <f>'[1]TCE - ANEXO III - Preencher'!C1073</f>
        <v>0</v>
      </c>
      <c r="C1064" s="12"/>
      <c r="D1064" s="13">
        <f>'[1]TCE - ANEXO III - Preencher'!E1073</f>
        <v>0</v>
      </c>
      <c r="E1064" s="11">
        <f>IF('[1]TCE - ANEXO III - Preencher'!F1073="4 - Assistência Odontológica","2 - Outros Profissionais da Saúde",'[1]TCE - ANEXO III - Preencher'!F1073)</f>
        <v>0</v>
      </c>
      <c r="F1064" s="19">
        <f>'[1]TCE - ANEXO III - Preencher'!G1073</f>
        <v>0</v>
      </c>
      <c r="G1064" s="15" t="str">
        <f>IF('[1]TCE - ANEXO III - Preencher'!H1073="","",'[1]TCE - ANEXO III - Preencher'!H1073)</f>
        <v/>
      </c>
      <c r="H1064" s="16">
        <f>'[1]TCE - ANEXO III - Preencher'!I1073</f>
        <v>0</v>
      </c>
      <c r="I1064" s="16">
        <f>'[1]TCE - ANEXO III - Preencher'!J1073</f>
        <v>0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24"/>
        <v>0</v>
      </c>
      <c r="N1064" s="17">
        <f>'[1]TCE - ANEXO III - Preencher'!O1073</f>
        <v>0</v>
      </c>
      <c r="O1064" s="17">
        <f>'[1]TCE - ANEXO III - Preencher'!P1073</f>
        <v>0</v>
      </c>
      <c r="P1064" s="17">
        <f t="shared" si="25"/>
        <v>0</v>
      </c>
      <c r="Q1064" s="17">
        <f>'[1]TCE - ANEXO III - Preencher'!R1073</f>
        <v>0</v>
      </c>
      <c r="R1064" s="17">
        <f>'[1]TCE - ANEXO III - Preencher'!S1073</f>
        <v>0</v>
      </c>
      <c r="S1064" s="17">
        <f t="shared" si="26"/>
        <v>0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27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28"/>
        <v>0</v>
      </c>
      <c r="AA1064" s="18" t="str">
        <f>IF('[1]TCE - ANEXO III - Preencher'!AB1073="","",'[1]TCE - ANEXO III - Preencher'!AB1073)</f>
        <v/>
      </c>
      <c r="AB1064" s="17">
        <f t="shared" si="29"/>
        <v>0</v>
      </c>
    </row>
    <row r="1065" spans="1:28" ht="12.75" customHeight="1">
      <c r="A1065" s="10" t="str">
        <f>IFERROR(VLOOKUP(B1065,'[1]DADOS (OCULTAR)'!$Q$3:$S$133,3,0),"")</f>
        <v/>
      </c>
      <c r="B1065" s="11">
        <f>'[1]TCE - ANEXO III - Preencher'!C1074</f>
        <v>0</v>
      </c>
      <c r="C1065" s="12"/>
      <c r="D1065" s="13">
        <f>'[1]TCE - ANEXO III - Preencher'!E1074</f>
        <v>0</v>
      </c>
      <c r="E1065" s="11">
        <f>IF('[1]TCE - ANEXO III - Preencher'!F1074="4 - Assistência Odontológica","2 - Outros Profissionais da Saúde",'[1]TCE - ANEXO III - Preencher'!F1074)</f>
        <v>0</v>
      </c>
      <c r="F1065" s="19">
        <f>'[1]TCE - ANEXO III - Preencher'!G1074</f>
        <v>0</v>
      </c>
      <c r="G1065" s="15" t="str">
        <f>IF('[1]TCE - ANEXO III - Preencher'!H1074="","",'[1]TCE - ANEXO III - Preencher'!H1074)</f>
        <v/>
      </c>
      <c r="H1065" s="16">
        <f>'[1]TCE - ANEXO III - Preencher'!I1074</f>
        <v>0</v>
      </c>
      <c r="I1065" s="16">
        <f>'[1]TCE - ANEXO III - Preencher'!J1074</f>
        <v>0</v>
      </c>
      <c r="J1065" s="16">
        <f>'[1]TCE - ANEXO III - Preencher'!K1074</f>
        <v>0</v>
      </c>
      <c r="K1065" s="17">
        <f>'[1]TCE - ANEXO III - Preencher'!L1074</f>
        <v>0</v>
      </c>
      <c r="L1065" s="17">
        <f>'[1]TCE - ANEXO III - Preencher'!M1074</f>
        <v>0</v>
      </c>
      <c r="M1065" s="17">
        <f t="shared" si="24"/>
        <v>0</v>
      </c>
      <c r="N1065" s="17">
        <f>'[1]TCE - ANEXO III - Preencher'!O1074</f>
        <v>0</v>
      </c>
      <c r="O1065" s="17">
        <f>'[1]TCE - ANEXO III - Preencher'!P1074</f>
        <v>0</v>
      </c>
      <c r="P1065" s="17">
        <f t="shared" si="25"/>
        <v>0</v>
      </c>
      <c r="Q1065" s="17">
        <f>'[1]TCE - ANEXO III - Preencher'!R1074</f>
        <v>0</v>
      </c>
      <c r="R1065" s="17">
        <f>'[1]TCE - ANEXO III - Preencher'!S1074</f>
        <v>0</v>
      </c>
      <c r="S1065" s="17">
        <f t="shared" si="26"/>
        <v>0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27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28"/>
        <v>0</v>
      </c>
      <c r="AA1065" s="18" t="str">
        <f>IF('[1]TCE - ANEXO III - Preencher'!AB1074="","",'[1]TCE - ANEXO III - Preencher'!AB1074)</f>
        <v/>
      </c>
      <c r="AB1065" s="17">
        <f t="shared" si="29"/>
        <v>0</v>
      </c>
    </row>
    <row r="1066" spans="1:28" ht="12.75" customHeight="1">
      <c r="A1066" s="10" t="str">
        <f>IFERROR(VLOOKUP(B1066,'[1]DADOS (OCULTAR)'!$Q$3:$S$133,3,0),"")</f>
        <v/>
      </c>
      <c r="B1066" s="11">
        <f>'[1]TCE - ANEXO III - Preencher'!C1075</f>
        <v>0</v>
      </c>
      <c r="C1066" s="12"/>
      <c r="D1066" s="13">
        <f>'[1]TCE - ANEXO III - Preencher'!E1075</f>
        <v>0</v>
      </c>
      <c r="E1066" s="11">
        <f>IF('[1]TCE - ANEXO III - Preencher'!F1075="4 - Assistência Odontológica","2 - Outros Profissionais da Saúde",'[1]TCE - ANEXO III - Preencher'!F1075)</f>
        <v>0</v>
      </c>
      <c r="F1066" s="19">
        <f>'[1]TCE - ANEXO III - Preencher'!G1075</f>
        <v>0</v>
      </c>
      <c r="G1066" s="15" t="str">
        <f>IF('[1]TCE - ANEXO III - Preencher'!H1075="","",'[1]TCE - ANEXO III - Preencher'!H1075)</f>
        <v/>
      </c>
      <c r="H1066" s="16">
        <f>'[1]TCE - ANEXO III - Preencher'!I1075</f>
        <v>0</v>
      </c>
      <c r="I1066" s="16">
        <f>'[1]TCE - ANEXO III - Preencher'!J1075</f>
        <v>0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24"/>
        <v>0</v>
      </c>
      <c r="N1066" s="17">
        <f>'[1]TCE - ANEXO III - Preencher'!O1075</f>
        <v>0</v>
      </c>
      <c r="O1066" s="17">
        <f>'[1]TCE - ANEXO III - Preencher'!P1075</f>
        <v>0</v>
      </c>
      <c r="P1066" s="17">
        <f t="shared" si="25"/>
        <v>0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26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27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28"/>
        <v>0</v>
      </c>
      <c r="AA1066" s="18" t="str">
        <f>IF('[1]TCE - ANEXO III - Preencher'!AB1075="","",'[1]TCE - ANEXO III - Preencher'!AB1075)</f>
        <v/>
      </c>
      <c r="AB1066" s="17">
        <f t="shared" si="29"/>
        <v>0</v>
      </c>
    </row>
    <row r="1067" spans="1:28" ht="12.75" customHeight="1">
      <c r="A1067" s="10" t="str">
        <f>IFERROR(VLOOKUP(B1067,'[1]DADOS (OCULTAR)'!$Q$3:$S$133,3,0),"")</f>
        <v/>
      </c>
      <c r="B1067" s="11">
        <f>'[1]TCE - ANEXO III - Preencher'!C1076</f>
        <v>0</v>
      </c>
      <c r="C1067" s="12"/>
      <c r="D1067" s="13">
        <f>'[1]TCE - ANEXO III - Preencher'!E1076</f>
        <v>0</v>
      </c>
      <c r="E1067" s="11">
        <f>IF('[1]TCE - ANEXO III - Preencher'!F1076="4 - Assistência Odontológica","2 - Outros Profissionais da Saúde",'[1]TCE - ANEXO III - Preencher'!F1076)</f>
        <v>0</v>
      </c>
      <c r="F1067" s="19">
        <f>'[1]TCE - ANEXO III - Preencher'!G1076</f>
        <v>0</v>
      </c>
      <c r="G1067" s="15" t="str">
        <f>IF('[1]TCE - ANEXO III - Preencher'!H1076="","",'[1]TCE - ANEXO III - Preencher'!H1076)</f>
        <v/>
      </c>
      <c r="H1067" s="16">
        <f>'[1]TCE - ANEXO III - Preencher'!I1076</f>
        <v>0</v>
      </c>
      <c r="I1067" s="16">
        <f>'[1]TCE - ANEXO III - Preencher'!J1076</f>
        <v>0</v>
      </c>
      <c r="J1067" s="16">
        <f>'[1]TCE - ANEXO III - Preencher'!K1076</f>
        <v>0</v>
      </c>
      <c r="K1067" s="17">
        <f>'[1]TCE - ANEXO III - Preencher'!L1076</f>
        <v>0</v>
      </c>
      <c r="L1067" s="17">
        <f>'[1]TCE - ANEXO III - Preencher'!M1076</f>
        <v>0</v>
      </c>
      <c r="M1067" s="17">
        <f t="shared" si="24"/>
        <v>0</v>
      </c>
      <c r="N1067" s="17">
        <f>'[1]TCE - ANEXO III - Preencher'!O1076</f>
        <v>0</v>
      </c>
      <c r="O1067" s="17">
        <f>'[1]TCE - ANEXO III - Preencher'!P1076</f>
        <v>0</v>
      </c>
      <c r="P1067" s="17">
        <f t="shared" si="25"/>
        <v>0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26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27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28"/>
        <v>0</v>
      </c>
      <c r="AA1067" s="18" t="str">
        <f>IF('[1]TCE - ANEXO III - Preencher'!AB1076="","",'[1]TCE - ANEXO III - Preencher'!AB1076)</f>
        <v/>
      </c>
      <c r="AB1067" s="17">
        <f t="shared" si="29"/>
        <v>0</v>
      </c>
    </row>
    <row r="1068" spans="1:28" ht="12.75" customHeight="1">
      <c r="A1068" s="10" t="str">
        <f>IFERROR(VLOOKUP(B1068,'[1]DADOS (OCULTAR)'!$Q$3:$S$133,3,0),"")</f>
        <v/>
      </c>
      <c r="B1068" s="11">
        <f>'[1]TCE - ANEXO III - Preencher'!C1077</f>
        <v>0</v>
      </c>
      <c r="C1068" s="12"/>
      <c r="D1068" s="13">
        <f>'[1]TCE - ANEXO III - Preencher'!E1077</f>
        <v>0</v>
      </c>
      <c r="E1068" s="11">
        <f>IF('[1]TCE - ANEXO III - Preencher'!F1077="4 - Assistência Odontológica","2 - Outros Profissionais da Saúde",'[1]TCE - ANEXO III - Preencher'!F1077)</f>
        <v>0</v>
      </c>
      <c r="F1068" s="19">
        <f>'[1]TCE - ANEXO III - Preencher'!G1077</f>
        <v>0</v>
      </c>
      <c r="G1068" s="15" t="str">
        <f>IF('[1]TCE - ANEXO III - Preencher'!H1077="","",'[1]TCE - ANEXO III - Preencher'!H1077)</f>
        <v/>
      </c>
      <c r="H1068" s="16">
        <f>'[1]TCE - ANEXO III - Preencher'!I1077</f>
        <v>0</v>
      </c>
      <c r="I1068" s="16">
        <f>'[1]TCE - ANEXO III - Preencher'!J1077</f>
        <v>0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24"/>
        <v>0</v>
      </c>
      <c r="N1068" s="17">
        <f>'[1]TCE - ANEXO III - Preencher'!O1077</f>
        <v>0</v>
      </c>
      <c r="O1068" s="17">
        <f>'[1]TCE - ANEXO III - Preencher'!P1077</f>
        <v>0</v>
      </c>
      <c r="P1068" s="17">
        <f t="shared" si="25"/>
        <v>0</v>
      </c>
      <c r="Q1068" s="17">
        <f>'[1]TCE - ANEXO III - Preencher'!R1077</f>
        <v>0</v>
      </c>
      <c r="R1068" s="17">
        <f>'[1]TCE - ANEXO III - Preencher'!S1077</f>
        <v>0</v>
      </c>
      <c r="S1068" s="17">
        <f t="shared" si="26"/>
        <v>0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27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28"/>
        <v>0</v>
      </c>
      <c r="AA1068" s="18" t="str">
        <f>IF('[1]TCE - ANEXO III - Preencher'!AB1077="","",'[1]TCE - ANEXO III - Preencher'!AB1077)</f>
        <v/>
      </c>
      <c r="AB1068" s="17">
        <f t="shared" si="29"/>
        <v>0</v>
      </c>
    </row>
    <row r="1069" spans="1:28" ht="12.75" customHeight="1">
      <c r="A1069" s="10" t="str">
        <f>IFERROR(VLOOKUP(B1069,'[1]DADOS (OCULTAR)'!$Q$3:$S$133,3,0),"")</f>
        <v/>
      </c>
      <c r="B1069" s="11">
        <f>'[1]TCE - ANEXO III - Preencher'!C1078</f>
        <v>0</v>
      </c>
      <c r="C1069" s="12"/>
      <c r="D1069" s="13">
        <f>'[1]TCE - ANEXO III - Preencher'!E1078</f>
        <v>0</v>
      </c>
      <c r="E1069" s="11">
        <f>IF('[1]TCE - ANEXO III - Preencher'!F1078="4 - Assistência Odontológica","2 - Outros Profissionais da Saúde",'[1]TCE - ANEXO III - Preencher'!F1078)</f>
        <v>0</v>
      </c>
      <c r="F1069" s="19">
        <f>'[1]TCE - ANEXO III - Preencher'!G1078</f>
        <v>0</v>
      </c>
      <c r="G1069" s="15" t="str">
        <f>IF('[1]TCE - ANEXO III - Preencher'!H1078="","",'[1]TCE - ANEXO III - Preencher'!H1078)</f>
        <v/>
      </c>
      <c r="H1069" s="16">
        <f>'[1]TCE - ANEXO III - Preencher'!I1078</f>
        <v>0</v>
      </c>
      <c r="I1069" s="16">
        <f>'[1]TCE - ANEXO III - Preencher'!J1078</f>
        <v>0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24"/>
        <v>0</v>
      </c>
      <c r="N1069" s="17">
        <f>'[1]TCE - ANEXO III - Preencher'!O1078</f>
        <v>0</v>
      </c>
      <c r="O1069" s="17">
        <f>'[1]TCE - ANEXO III - Preencher'!P1078</f>
        <v>0</v>
      </c>
      <c r="P1069" s="17">
        <f t="shared" si="25"/>
        <v>0</v>
      </c>
      <c r="Q1069" s="17">
        <f>'[1]TCE - ANEXO III - Preencher'!R1078</f>
        <v>0</v>
      </c>
      <c r="R1069" s="17">
        <f>'[1]TCE - ANEXO III - Preencher'!S1078</f>
        <v>0</v>
      </c>
      <c r="S1069" s="17">
        <f t="shared" si="26"/>
        <v>0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27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28"/>
        <v>0</v>
      </c>
      <c r="AA1069" s="18" t="str">
        <f>IF('[1]TCE - ANEXO III - Preencher'!AB1078="","",'[1]TCE - ANEXO III - Preencher'!AB1078)</f>
        <v/>
      </c>
      <c r="AB1069" s="17">
        <f t="shared" si="29"/>
        <v>0</v>
      </c>
    </row>
    <row r="1070" spans="1:28" ht="12.75" customHeight="1">
      <c r="A1070" s="10" t="str">
        <f>IFERROR(VLOOKUP(B1070,'[1]DADOS (OCULTAR)'!$Q$3:$S$133,3,0),"")</f>
        <v/>
      </c>
      <c r="B1070" s="11">
        <f>'[1]TCE - ANEXO III - Preencher'!C1079</f>
        <v>0</v>
      </c>
      <c r="C1070" s="12"/>
      <c r="D1070" s="13">
        <f>'[1]TCE - ANEXO III - Preencher'!E1079</f>
        <v>0</v>
      </c>
      <c r="E1070" s="11">
        <f>IF('[1]TCE - ANEXO III - Preencher'!F1079="4 - Assistência Odontológica","2 - Outros Profissionais da Saúde",'[1]TCE - ANEXO III - Preencher'!F1079)</f>
        <v>0</v>
      </c>
      <c r="F1070" s="19">
        <f>'[1]TCE - ANEXO III - Preencher'!G1079</f>
        <v>0</v>
      </c>
      <c r="G1070" s="15" t="str">
        <f>IF('[1]TCE - ANEXO III - Preencher'!H1079="","",'[1]TCE - ANEXO III - Preencher'!H1079)</f>
        <v/>
      </c>
      <c r="H1070" s="16">
        <f>'[1]TCE - ANEXO III - Preencher'!I1079</f>
        <v>0</v>
      </c>
      <c r="I1070" s="16">
        <f>'[1]TCE - ANEXO III - Preencher'!J1079</f>
        <v>0</v>
      </c>
      <c r="J1070" s="16">
        <f>'[1]TCE - ANEXO III - Preencher'!K1079</f>
        <v>0</v>
      </c>
      <c r="K1070" s="17">
        <f>'[1]TCE - ANEXO III - Preencher'!L1079</f>
        <v>0</v>
      </c>
      <c r="L1070" s="17">
        <f>'[1]TCE - ANEXO III - Preencher'!M1079</f>
        <v>0</v>
      </c>
      <c r="M1070" s="17">
        <f t="shared" si="24"/>
        <v>0</v>
      </c>
      <c r="N1070" s="17">
        <f>'[1]TCE - ANEXO III - Preencher'!O1079</f>
        <v>0</v>
      </c>
      <c r="O1070" s="17">
        <f>'[1]TCE - ANEXO III - Preencher'!P1079</f>
        <v>0</v>
      </c>
      <c r="P1070" s="17">
        <f t="shared" si="25"/>
        <v>0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26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27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28"/>
        <v>0</v>
      </c>
      <c r="AA1070" s="18" t="str">
        <f>IF('[1]TCE - ANEXO III - Preencher'!AB1079="","",'[1]TCE - ANEXO III - Preencher'!AB1079)</f>
        <v/>
      </c>
      <c r="AB1070" s="17">
        <f t="shared" si="29"/>
        <v>0</v>
      </c>
    </row>
    <row r="1071" spans="1:28" ht="12.75" customHeight="1">
      <c r="A1071" s="10" t="str">
        <f>IFERROR(VLOOKUP(B1071,'[1]DADOS (OCULTAR)'!$Q$3:$S$133,3,0),"")</f>
        <v/>
      </c>
      <c r="B1071" s="11">
        <f>'[1]TCE - ANEXO III - Preencher'!C1080</f>
        <v>0</v>
      </c>
      <c r="C1071" s="12"/>
      <c r="D1071" s="13">
        <f>'[1]TCE - ANEXO III - Preencher'!E1080</f>
        <v>0</v>
      </c>
      <c r="E1071" s="11">
        <f>IF('[1]TCE - ANEXO III - Preencher'!F1080="4 - Assistência Odontológica","2 - Outros Profissionais da Saúde",'[1]TCE - ANEXO III - Preencher'!F1080)</f>
        <v>0</v>
      </c>
      <c r="F1071" s="19">
        <f>'[1]TCE - ANEXO III - Preencher'!G1080</f>
        <v>0</v>
      </c>
      <c r="G1071" s="15" t="str">
        <f>IF('[1]TCE - ANEXO III - Preencher'!H1080="","",'[1]TCE - ANEXO III - Preencher'!H1080)</f>
        <v/>
      </c>
      <c r="H1071" s="16">
        <f>'[1]TCE - ANEXO III - Preencher'!I1080</f>
        <v>0</v>
      </c>
      <c r="I1071" s="16">
        <f>'[1]TCE - ANEXO III - Preencher'!J1080</f>
        <v>0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24"/>
        <v>0</v>
      </c>
      <c r="N1071" s="17">
        <f>'[1]TCE - ANEXO III - Preencher'!O1080</f>
        <v>0</v>
      </c>
      <c r="O1071" s="17">
        <f>'[1]TCE - ANEXO III - Preencher'!P1080</f>
        <v>0</v>
      </c>
      <c r="P1071" s="17">
        <f t="shared" si="25"/>
        <v>0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26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27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28"/>
        <v>0</v>
      </c>
      <c r="AA1071" s="18" t="str">
        <f>IF('[1]TCE - ANEXO III - Preencher'!AB1080="","",'[1]TCE - ANEXO III - Preencher'!AB1080)</f>
        <v/>
      </c>
      <c r="AB1071" s="17">
        <f t="shared" si="29"/>
        <v>0</v>
      </c>
    </row>
    <row r="1072" spans="1:28" ht="12.75" customHeight="1">
      <c r="A1072" s="10" t="str">
        <f>IFERROR(VLOOKUP(B1072,'[1]DADOS (OCULTAR)'!$Q$3:$S$133,3,0),"")</f>
        <v/>
      </c>
      <c r="B1072" s="11">
        <f>'[1]TCE - ANEXO III - Preencher'!C1081</f>
        <v>0</v>
      </c>
      <c r="C1072" s="12"/>
      <c r="D1072" s="13">
        <f>'[1]TCE - ANEXO III - Preencher'!E1081</f>
        <v>0</v>
      </c>
      <c r="E1072" s="11">
        <f>IF('[1]TCE - ANEXO III - Preencher'!F1081="4 - Assistência Odontológica","2 - Outros Profissionais da Saúde",'[1]TCE - ANEXO III - Preencher'!F1081)</f>
        <v>0</v>
      </c>
      <c r="F1072" s="19">
        <f>'[1]TCE - ANEXO III - Preencher'!G1081</f>
        <v>0</v>
      </c>
      <c r="G1072" s="15" t="str">
        <f>IF('[1]TCE - ANEXO III - Preencher'!H1081="","",'[1]TCE - ANEXO III - Preencher'!H1081)</f>
        <v/>
      </c>
      <c r="H1072" s="16">
        <f>'[1]TCE - ANEXO III - Preencher'!I1081</f>
        <v>0</v>
      </c>
      <c r="I1072" s="16">
        <f>'[1]TCE - ANEXO III - Preencher'!J1081</f>
        <v>0</v>
      </c>
      <c r="J1072" s="16">
        <f>'[1]TCE - ANEXO III - Preencher'!K1081</f>
        <v>0</v>
      </c>
      <c r="K1072" s="17">
        <f>'[1]TCE - ANEXO III - Preencher'!L1081</f>
        <v>0</v>
      </c>
      <c r="L1072" s="17">
        <f>'[1]TCE - ANEXO III - Preencher'!M1081</f>
        <v>0</v>
      </c>
      <c r="M1072" s="17">
        <f t="shared" si="24"/>
        <v>0</v>
      </c>
      <c r="N1072" s="17">
        <f>'[1]TCE - ANEXO III - Preencher'!O1081</f>
        <v>0</v>
      </c>
      <c r="O1072" s="17">
        <f>'[1]TCE - ANEXO III - Preencher'!P1081</f>
        <v>0</v>
      </c>
      <c r="P1072" s="17">
        <f t="shared" si="25"/>
        <v>0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26"/>
        <v>0</v>
      </c>
      <c r="T1072" s="17">
        <f>'[1]TCE - ANEXO III - Preencher'!U1081</f>
        <v>0</v>
      </c>
      <c r="U1072" s="17">
        <f>'[1]TCE - ANEXO III - Preencher'!V1081</f>
        <v>0</v>
      </c>
      <c r="V1072" s="17">
        <f t="shared" si="27"/>
        <v>0</v>
      </c>
      <c r="W1072" s="18" t="str">
        <f>IF('[1]TCE - ANEXO III - Preencher'!X1081="","",'[1]TCE - ANEXO III - Preencher'!X1081)</f>
        <v/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28"/>
        <v>0</v>
      </c>
      <c r="AA1072" s="18" t="str">
        <f>IF('[1]TCE - ANEXO III - Preencher'!AB1081="","",'[1]TCE - ANEXO III - Preencher'!AB1081)</f>
        <v/>
      </c>
      <c r="AB1072" s="17">
        <f t="shared" si="29"/>
        <v>0</v>
      </c>
    </row>
    <row r="1073" spans="1:28" ht="12.75" customHeight="1">
      <c r="A1073" s="10" t="str">
        <f>IFERROR(VLOOKUP(B1073,'[1]DADOS (OCULTAR)'!$Q$3:$S$133,3,0),"")</f>
        <v/>
      </c>
      <c r="B1073" s="11">
        <f>'[1]TCE - ANEXO III - Preencher'!C1082</f>
        <v>0</v>
      </c>
      <c r="C1073" s="12"/>
      <c r="D1073" s="13">
        <f>'[1]TCE - ANEXO III - Preencher'!E1082</f>
        <v>0</v>
      </c>
      <c r="E1073" s="11">
        <f>IF('[1]TCE - ANEXO III - Preencher'!F1082="4 - Assistência Odontológica","2 - Outros Profissionais da Saúde",'[1]TCE - ANEXO III - Preencher'!F1082)</f>
        <v>0</v>
      </c>
      <c r="F1073" s="19">
        <f>'[1]TCE - ANEXO III - Preencher'!G1082</f>
        <v>0</v>
      </c>
      <c r="G1073" s="15" t="str">
        <f>IF('[1]TCE - ANEXO III - Preencher'!H1082="","",'[1]TCE - ANEXO III - Preencher'!H1082)</f>
        <v/>
      </c>
      <c r="H1073" s="16">
        <f>'[1]TCE - ANEXO III - Preencher'!I1082</f>
        <v>0</v>
      </c>
      <c r="I1073" s="16">
        <f>'[1]TCE - ANEXO III - Preencher'!J1082</f>
        <v>0</v>
      </c>
      <c r="J1073" s="16">
        <f>'[1]TCE - ANEXO III - Preencher'!K1082</f>
        <v>0</v>
      </c>
      <c r="K1073" s="17">
        <f>'[1]TCE - ANEXO III - Preencher'!L1082</f>
        <v>0</v>
      </c>
      <c r="L1073" s="17">
        <f>'[1]TCE - ANEXO III - Preencher'!M1082</f>
        <v>0</v>
      </c>
      <c r="M1073" s="17">
        <f t="shared" si="24"/>
        <v>0</v>
      </c>
      <c r="N1073" s="17">
        <f>'[1]TCE - ANEXO III - Preencher'!O1082</f>
        <v>0</v>
      </c>
      <c r="O1073" s="17">
        <f>'[1]TCE - ANEXO III - Preencher'!P1082</f>
        <v>0</v>
      </c>
      <c r="P1073" s="17">
        <f t="shared" si="25"/>
        <v>0</v>
      </c>
      <c r="Q1073" s="17">
        <f>'[1]TCE - ANEXO III - Preencher'!R1082</f>
        <v>0</v>
      </c>
      <c r="R1073" s="17">
        <f>'[1]TCE - ANEXO III - Preencher'!S1082</f>
        <v>0</v>
      </c>
      <c r="S1073" s="17">
        <f t="shared" si="26"/>
        <v>0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27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28"/>
        <v>0</v>
      </c>
      <c r="AA1073" s="18" t="str">
        <f>IF('[1]TCE - ANEXO III - Preencher'!AB1082="","",'[1]TCE - ANEXO III - Preencher'!AB1082)</f>
        <v/>
      </c>
      <c r="AB1073" s="17">
        <f t="shared" si="29"/>
        <v>0</v>
      </c>
    </row>
    <row r="1074" spans="1:28" ht="12.75" customHeight="1">
      <c r="A1074" s="10" t="str">
        <f>IFERROR(VLOOKUP(B1074,'[1]DADOS (OCULTAR)'!$Q$3:$S$133,3,0),"")</f>
        <v/>
      </c>
      <c r="B1074" s="11">
        <f>'[1]TCE - ANEXO III - Preencher'!C1083</f>
        <v>0</v>
      </c>
      <c r="C1074" s="12"/>
      <c r="D1074" s="13">
        <f>'[1]TCE - ANEXO III - Preencher'!E1083</f>
        <v>0</v>
      </c>
      <c r="E1074" s="11">
        <f>IF('[1]TCE - ANEXO III - Preencher'!F1083="4 - Assistência Odontológica","2 - Outros Profissionais da Saúde",'[1]TCE - ANEXO III - Preencher'!F1083)</f>
        <v>0</v>
      </c>
      <c r="F1074" s="19">
        <f>'[1]TCE - ANEXO III - Preencher'!G1083</f>
        <v>0</v>
      </c>
      <c r="G1074" s="15" t="str">
        <f>IF('[1]TCE - ANEXO III - Preencher'!H1083="","",'[1]TCE - ANEXO III - Preencher'!H1083)</f>
        <v/>
      </c>
      <c r="H1074" s="16">
        <f>'[1]TCE - ANEXO III - Preencher'!I1083</f>
        <v>0</v>
      </c>
      <c r="I1074" s="16">
        <f>'[1]TCE - ANEXO III - Preencher'!J1083</f>
        <v>0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24"/>
        <v>0</v>
      </c>
      <c r="N1074" s="17">
        <f>'[1]TCE - ANEXO III - Preencher'!O1083</f>
        <v>0</v>
      </c>
      <c r="O1074" s="17">
        <f>'[1]TCE - ANEXO III - Preencher'!P1083</f>
        <v>0</v>
      </c>
      <c r="P1074" s="17">
        <f t="shared" si="25"/>
        <v>0</v>
      </c>
      <c r="Q1074" s="17">
        <f>'[1]TCE - ANEXO III - Preencher'!R1083</f>
        <v>0</v>
      </c>
      <c r="R1074" s="17">
        <f>'[1]TCE - ANEXO III - Preencher'!S1083</f>
        <v>0</v>
      </c>
      <c r="S1074" s="17">
        <f t="shared" si="26"/>
        <v>0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27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28"/>
        <v>0</v>
      </c>
      <c r="AA1074" s="18" t="str">
        <f>IF('[1]TCE - ANEXO III - Preencher'!AB1083="","",'[1]TCE - ANEXO III - Preencher'!AB1083)</f>
        <v/>
      </c>
      <c r="AB1074" s="17">
        <f t="shared" si="29"/>
        <v>0</v>
      </c>
    </row>
    <row r="1075" spans="1:28" ht="12.75" customHeight="1">
      <c r="A1075" s="10" t="str">
        <f>IFERROR(VLOOKUP(B1075,'[1]DADOS (OCULTAR)'!$Q$3:$S$133,3,0),"")</f>
        <v/>
      </c>
      <c r="B1075" s="11">
        <f>'[1]TCE - ANEXO III - Preencher'!C1084</f>
        <v>0</v>
      </c>
      <c r="C1075" s="12"/>
      <c r="D1075" s="13">
        <f>'[1]TCE - ANEXO III - Preencher'!E1084</f>
        <v>0</v>
      </c>
      <c r="E1075" s="11">
        <f>IF('[1]TCE - ANEXO III - Preencher'!F1084="4 - Assistência Odontológica","2 - Outros Profissionais da Saúde",'[1]TCE - ANEXO III - Preencher'!F1084)</f>
        <v>0</v>
      </c>
      <c r="F1075" s="19">
        <f>'[1]TCE - ANEXO III - Preencher'!G1084</f>
        <v>0</v>
      </c>
      <c r="G1075" s="15" t="str">
        <f>IF('[1]TCE - ANEXO III - Preencher'!H1084="","",'[1]TCE - ANEXO III - Preencher'!H1084)</f>
        <v/>
      </c>
      <c r="H1075" s="16">
        <f>'[1]TCE - ANEXO III - Preencher'!I1084</f>
        <v>0</v>
      </c>
      <c r="I1075" s="16">
        <f>'[1]TCE - ANEXO III - Preencher'!J1084</f>
        <v>0</v>
      </c>
      <c r="J1075" s="16">
        <f>'[1]TCE - ANEXO III - Preencher'!K1084</f>
        <v>0</v>
      </c>
      <c r="K1075" s="17">
        <f>'[1]TCE - ANEXO III - Preencher'!L1084</f>
        <v>0</v>
      </c>
      <c r="L1075" s="17">
        <f>'[1]TCE - ANEXO III - Preencher'!M1084</f>
        <v>0</v>
      </c>
      <c r="M1075" s="17">
        <f t="shared" si="24"/>
        <v>0</v>
      </c>
      <c r="N1075" s="17">
        <f>'[1]TCE - ANEXO III - Preencher'!O1084</f>
        <v>0</v>
      </c>
      <c r="O1075" s="17">
        <f>'[1]TCE - ANEXO III - Preencher'!P1084</f>
        <v>0</v>
      </c>
      <c r="P1075" s="17">
        <f t="shared" si="25"/>
        <v>0</v>
      </c>
      <c r="Q1075" s="17">
        <f>'[1]TCE - ANEXO III - Preencher'!R1084</f>
        <v>0</v>
      </c>
      <c r="R1075" s="17">
        <f>'[1]TCE - ANEXO III - Preencher'!S1084</f>
        <v>0</v>
      </c>
      <c r="S1075" s="17">
        <f t="shared" si="26"/>
        <v>0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27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28"/>
        <v>0</v>
      </c>
      <c r="AA1075" s="18" t="str">
        <f>IF('[1]TCE - ANEXO III - Preencher'!AB1084="","",'[1]TCE - ANEXO III - Preencher'!AB1084)</f>
        <v/>
      </c>
      <c r="AB1075" s="17">
        <f t="shared" si="29"/>
        <v>0</v>
      </c>
    </row>
    <row r="1076" spans="1:28" ht="12.75" customHeight="1">
      <c r="A1076" s="10" t="str">
        <f>IFERROR(VLOOKUP(B1076,'[1]DADOS (OCULTAR)'!$Q$3:$S$133,3,0),"")</f>
        <v/>
      </c>
      <c r="B1076" s="11">
        <f>'[1]TCE - ANEXO III - Preencher'!C1085</f>
        <v>0</v>
      </c>
      <c r="C1076" s="12"/>
      <c r="D1076" s="13">
        <f>'[1]TCE - ANEXO III - Preencher'!E1085</f>
        <v>0</v>
      </c>
      <c r="E1076" s="11">
        <f>IF('[1]TCE - ANEXO III - Preencher'!F1085="4 - Assistência Odontológica","2 - Outros Profissionais da Saúde",'[1]TCE - ANEXO III - Preencher'!F1085)</f>
        <v>0</v>
      </c>
      <c r="F1076" s="19">
        <f>'[1]TCE - ANEXO III - Preencher'!G1085</f>
        <v>0</v>
      </c>
      <c r="G1076" s="15" t="str">
        <f>IF('[1]TCE - ANEXO III - Preencher'!H1085="","",'[1]TCE - ANEXO III - Preencher'!H1085)</f>
        <v/>
      </c>
      <c r="H1076" s="16">
        <f>'[1]TCE - ANEXO III - Preencher'!I1085</f>
        <v>0</v>
      </c>
      <c r="I1076" s="16">
        <f>'[1]TCE - ANEXO III - Preencher'!J1085</f>
        <v>0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24"/>
        <v>0</v>
      </c>
      <c r="N1076" s="17">
        <f>'[1]TCE - ANEXO III - Preencher'!O1085</f>
        <v>0</v>
      </c>
      <c r="O1076" s="17">
        <f>'[1]TCE - ANEXO III - Preencher'!P1085</f>
        <v>0</v>
      </c>
      <c r="P1076" s="17">
        <f t="shared" si="25"/>
        <v>0</v>
      </c>
      <c r="Q1076" s="17">
        <f>'[1]TCE - ANEXO III - Preencher'!R1085</f>
        <v>0</v>
      </c>
      <c r="R1076" s="17">
        <f>'[1]TCE - ANEXO III - Preencher'!S1085</f>
        <v>0</v>
      </c>
      <c r="S1076" s="17">
        <f t="shared" si="26"/>
        <v>0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27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28"/>
        <v>0</v>
      </c>
      <c r="AA1076" s="18" t="str">
        <f>IF('[1]TCE - ANEXO III - Preencher'!AB1085="","",'[1]TCE - ANEXO III - Preencher'!AB1085)</f>
        <v/>
      </c>
      <c r="AB1076" s="17">
        <f t="shared" si="29"/>
        <v>0</v>
      </c>
    </row>
    <row r="1077" spans="1:28" ht="12.75" customHeight="1">
      <c r="A1077" s="10" t="str">
        <f>IFERROR(VLOOKUP(B1077,'[1]DADOS (OCULTAR)'!$Q$3:$S$133,3,0),"")</f>
        <v/>
      </c>
      <c r="B1077" s="11">
        <f>'[1]TCE - ANEXO III - Preencher'!C1086</f>
        <v>0</v>
      </c>
      <c r="C1077" s="12"/>
      <c r="D1077" s="13">
        <f>'[1]TCE - ANEXO III - Preencher'!E1086</f>
        <v>0</v>
      </c>
      <c r="E1077" s="11">
        <f>IF('[1]TCE - ANEXO III - Preencher'!F1086="4 - Assistência Odontológica","2 - Outros Profissionais da Saúde",'[1]TCE - ANEXO III - Preencher'!F1086)</f>
        <v>0</v>
      </c>
      <c r="F1077" s="19">
        <f>'[1]TCE - ANEXO III - Preencher'!G1086</f>
        <v>0</v>
      </c>
      <c r="G1077" s="15" t="str">
        <f>IF('[1]TCE - ANEXO III - Preencher'!H1086="","",'[1]TCE - ANEXO III - Preencher'!H1086)</f>
        <v/>
      </c>
      <c r="H1077" s="16">
        <f>'[1]TCE - ANEXO III - Preencher'!I1086</f>
        <v>0</v>
      </c>
      <c r="I1077" s="16">
        <f>'[1]TCE - ANEXO III - Preencher'!J1086</f>
        <v>0</v>
      </c>
      <c r="J1077" s="16">
        <f>'[1]TCE - ANEXO III - Preencher'!K1086</f>
        <v>0</v>
      </c>
      <c r="K1077" s="17">
        <f>'[1]TCE - ANEXO III - Preencher'!L1086</f>
        <v>0</v>
      </c>
      <c r="L1077" s="17">
        <f>'[1]TCE - ANEXO III - Preencher'!M1086</f>
        <v>0</v>
      </c>
      <c r="M1077" s="17">
        <f t="shared" si="24"/>
        <v>0</v>
      </c>
      <c r="N1077" s="17">
        <f>'[1]TCE - ANEXO III - Preencher'!O1086</f>
        <v>0</v>
      </c>
      <c r="O1077" s="17">
        <f>'[1]TCE - ANEXO III - Preencher'!P1086</f>
        <v>0</v>
      </c>
      <c r="P1077" s="17">
        <f t="shared" si="25"/>
        <v>0</v>
      </c>
      <c r="Q1077" s="17">
        <f>'[1]TCE - ANEXO III - Preencher'!R1086</f>
        <v>0</v>
      </c>
      <c r="R1077" s="17">
        <f>'[1]TCE - ANEXO III - Preencher'!S1086</f>
        <v>0</v>
      </c>
      <c r="S1077" s="17">
        <f t="shared" si="26"/>
        <v>0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27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28"/>
        <v>0</v>
      </c>
      <c r="AA1077" s="18" t="str">
        <f>IF('[1]TCE - ANEXO III - Preencher'!AB1086="","",'[1]TCE - ANEXO III - Preencher'!AB1086)</f>
        <v/>
      </c>
      <c r="AB1077" s="17">
        <f t="shared" si="29"/>
        <v>0</v>
      </c>
    </row>
    <row r="1078" spans="1:28" ht="12.75" customHeight="1">
      <c r="A1078" s="10" t="str">
        <f>IFERROR(VLOOKUP(B1078,'[1]DADOS (OCULTAR)'!$Q$3:$S$133,3,0),"")</f>
        <v/>
      </c>
      <c r="B1078" s="11">
        <f>'[1]TCE - ANEXO III - Preencher'!C1087</f>
        <v>0</v>
      </c>
      <c r="C1078" s="12"/>
      <c r="D1078" s="13">
        <f>'[1]TCE - ANEXO III - Preencher'!E1087</f>
        <v>0</v>
      </c>
      <c r="E1078" s="11">
        <f>IF('[1]TCE - ANEXO III - Preencher'!F1087="4 - Assistência Odontológica","2 - Outros Profissionais da Saúde",'[1]TCE - ANEXO III - Preencher'!F1087)</f>
        <v>0</v>
      </c>
      <c r="F1078" s="19">
        <f>'[1]TCE - ANEXO III - Preencher'!G1087</f>
        <v>0</v>
      </c>
      <c r="G1078" s="15" t="str">
        <f>IF('[1]TCE - ANEXO III - Preencher'!H1087="","",'[1]TCE - ANEXO III - Preencher'!H1087)</f>
        <v/>
      </c>
      <c r="H1078" s="16">
        <f>'[1]TCE - ANEXO III - Preencher'!I1087</f>
        <v>0</v>
      </c>
      <c r="I1078" s="16">
        <f>'[1]TCE - ANEXO III - Preencher'!J1087</f>
        <v>0</v>
      </c>
      <c r="J1078" s="16">
        <f>'[1]TCE - ANEXO III - Preencher'!K1087</f>
        <v>0</v>
      </c>
      <c r="K1078" s="17">
        <f>'[1]TCE - ANEXO III - Preencher'!L1087</f>
        <v>0</v>
      </c>
      <c r="L1078" s="17">
        <f>'[1]TCE - ANEXO III - Preencher'!M1087</f>
        <v>0</v>
      </c>
      <c r="M1078" s="17">
        <f t="shared" si="24"/>
        <v>0</v>
      </c>
      <c r="N1078" s="17">
        <f>'[1]TCE - ANEXO III - Preencher'!O1087</f>
        <v>0</v>
      </c>
      <c r="O1078" s="17">
        <f>'[1]TCE - ANEXO III - Preencher'!P1087</f>
        <v>0</v>
      </c>
      <c r="P1078" s="17">
        <f t="shared" si="25"/>
        <v>0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26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27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28"/>
        <v>0</v>
      </c>
      <c r="AA1078" s="18" t="str">
        <f>IF('[1]TCE - ANEXO III - Preencher'!AB1087="","",'[1]TCE - ANEXO III - Preencher'!AB1087)</f>
        <v/>
      </c>
      <c r="AB1078" s="17">
        <f t="shared" si="29"/>
        <v>0</v>
      </c>
    </row>
    <row r="1079" spans="1:28" ht="12.75" customHeight="1">
      <c r="A1079" s="10" t="str">
        <f>IFERROR(VLOOKUP(B1079,'[1]DADOS (OCULTAR)'!$Q$3:$S$133,3,0),"")</f>
        <v/>
      </c>
      <c r="B1079" s="11">
        <f>'[1]TCE - ANEXO III - Preencher'!C1088</f>
        <v>0</v>
      </c>
      <c r="C1079" s="12"/>
      <c r="D1079" s="13">
        <f>'[1]TCE - ANEXO III - Preencher'!E1088</f>
        <v>0</v>
      </c>
      <c r="E1079" s="11">
        <f>IF('[1]TCE - ANEXO III - Preencher'!F1088="4 - Assistência Odontológica","2 - Outros Profissionais da Saúde",'[1]TCE - ANEXO III - Preencher'!F1088)</f>
        <v>0</v>
      </c>
      <c r="F1079" s="19">
        <f>'[1]TCE - ANEXO III - Preencher'!G1088</f>
        <v>0</v>
      </c>
      <c r="G1079" s="15" t="str">
        <f>IF('[1]TCE - ANEXO III - Preencher'!H1088="","",'[1]TCE - ANEXO III - Preencher'!H1088)</f>
        <v/>
      </c>
      <c r="H1079" s="16">
        <f>'[1]TCE - ANEXO III - Preencher'!I1088</f>
        <v>0</v>
      </c>
      <c r="I1079" s="16">
        <f>'[1]TCE - ANEXO III - Preencher'!J1088</f>
        <v>0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24"/>
        <v>0</v>
      </c>
      <c r="N1079" s="17">
        <f>'[1]TCE - ANEXO III - Preencher'!O1088</f>
        <v>0</v>
      </c>
      <c r="O1079" s="17">
        <f>'[1]TCE - ANEXO III - Preencher'!P1088</f>
        <v>0</v>
      </c>
      <c r="P1079" s="17">
        <f t="shared" si="25"/>
        <v>0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26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27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28"/>
        <v>0</v>
      </c>
      <c r="AA1079" s="18" t="str">
        <f>IF('[1]TCE - ANEXO III - Preencher'!AB1088="","",'[1]TCE - ANEXO III - Preencher'!AB1088)</f>
        <v/>
      </c>
      <c r="AB1079" s="17">
        <f t="shared" si="29"/>
        <v>0</v>
      </c>
    </row>
    <row r="1080" spans="1:28" ht="12.75" customHeight="1">
      <c r="A1080" s="10" t="str">
        <f>IFERROR(VLOOKUP(B1080,'[1]DADOS (OCULTAR)'!$Q$3:$S$133,3,0),"")</f>
        <v/>
      </c>
      <c r="B1080" s="11">
        <f>'[1]TCE - ANEXO III - Preencher'!C1089</f>
        <v>0</v>
      </c>
      <c r="C1080" s="12"/>
      <c r="D1080" s="13">
        <f>'[1]TCE - ANEXO III - Preencher'!E1089</f>
        <v>0</v>
      </c>
      <c r="E1080" s="11">
        <f>IF('[1]TCE - ANEXO III - Preencher'!F1089="4 - Assistência Odontológica","2 - Outros Profissionais da Saúde",'[1]TCE - ANEXO III - Preencher'!F1089)</f>
        <v>0</v>
      </c>
      <c r="F1080" s="19">
        <f>'[1]TCE - ANEXO III - Preencher'!G1089</f>
        <v>0</v>
      </c>
      <c r="G1080" s="15" t="str">
        <f>IF('[1]TCE - ANEXO III - Preencher'!H1089="","",'[1]TCE - ANEXO III - Preencher'!H1089)</f>
        <v/>
      </c>
      <c r="H1080" s="16">
        <f>'[1]TCE - ANEXO III - Preencher'!I1089</f>
        <v>0</v>
      </c>
      <c r="I1080" s="16">
        <f>'[1]TCE - ANEXO III - Preencher'!J1089</f>
        <v>0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24"/>
        <v>0</v>
      </c>
      <c r="N1080" s="17">
        <f>'[1]TCE - ANEXO III - Preencher'!O1089</f>
        <v>0</v>
      </c>
      <c r="O1080" s="17">
        <f>'[1]TCE - ANEXO III - Preencher'!P1089</f>
        <v>0</v>
      </c>
      <c r="P1080" s="17">
        <f t="shared" si="25"/>
        <v>0</v>
      </c>
      <c r="Q1080" s="17">
        <f>'[1]TCE - ANEXO III - Preencher'!R1089</f>
        <v>0</v>
      </c>
      <c r="R1080" s="17">
        <f>'[1]TCE - ANEXO III - Preencher'!S1089</f>
        <v>0</v>
      </c>
      <c r="S1080" s="17">
        <f t="shared" si="26"/>
        <v>0</v>
      </c>
      <c r="T1080" s="17">
        <f>'[1]TCE - ANEXO III - Preencher'!U1089</f>
        <v>0</v>
      </c>
      <c r="U1080" s="17">
        <f>'[1]TCE - ANEXO III - Preencher'!V1089</f>
        <v>0</v>
      </c>
      <c r="V1080" s="17">
        <f t="shared" si="27"/>
        <v>0</v>
      </c>
      <c r="W1080" s="18" t="str">
        <f>IF('[1]TCE - ANEXO III - Preencher'!X1089="","",'[1]TCE - ANEXO III - Preencher'!X1089)</f>
        <v/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28"/>
        <v>0</v>
      </c>
      <c r="AA1080" s="18" t="str">
        <f>IF('[1]TCE - ANEXO III - Preencher'!AB1089="","",'[1]TCE - ANEXO III - Preencher'!AB1089)</f>
        <v/>
      </c>
      <c r="AB1080" s="17">
        <f t="shared" si="29"/>
        <v>0</v>
      </c>
    </row>
    <row r="1081" spans="1:28" ht="12.75" customHeight="1">
      <c r="A1081" s="10" t="str">
        <f>IFERROR(VLOOKUP(B1081,'[1]DADOS (OCULTAR)'!$Q$3:$S$133,3,0),"")</f>
        <v/>
      </c>
      <c r="B1081" s="11">
        <f>'[1]TCE - ANEXO III - Preencher'!C1090</f>
        <v>0</v>
      </c>
      <c r="C1081" s="12"/>
      <c r="D1081" s="13">
        <f>'[1]TCE - ANEXO III - Preencher'!E1090</f>
        <v>0</v>
      </c>
      <c r="E1081" s="11">
        <f>IF('[1]TCE - ANEXO III - Preencher'!F1090="4 - Assistência Odontológica","2 - Outros Profissionais da Saúde",'[1]TCE - ANEXO III - Preencher'!F1090)</f>
        <v>0</v>
      </c>
      <c r="F1081" s="19">
        <f>'[1]TCE - ANEXO III - Preencher'!G1090</f>
        <v>0</v>
      </c>
      <c r="G1081" s="15" t="str">
        <f>IF('[1]TCE - ANEXO III - Preencher'!H1090="","",'[1]TCE - ANEXO III - Preencher'!H1090)</f>
        <v/>
      </c>
      <c r="H1081" s="16">
        <f>'[1]TCE - ANEXO III - Preencher'!I1090</f>
        <v>0</v>
      </c>
      <c r="I1081" s="16">
        <f>'[1]TCE - ANEXO III - Preencher'!J1090</f>
        <v>0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24"/>
        <v>0</v>
      </c>
      <c r="N1081" s="17">
        <f>'[1]TCE - ANEXO III - Preencher'!O1090</f>
        <v>0</v>
      </c>
      <c r="O1081" s="17">
        <f>'[1]TCE - ANEXO III - Preencher'!P1090</f>
        <v>0</v>
      </c>
      <c r="P1081" s="17">
        <f t="shared" si="25"/>
        <v>0</v>
      </c>
      <c r="Q1081" s="17">
        <f>'[1]TCE - ANEXO III - Preencher'!R1090</f>
        <v>0</v>
      </c>
      <c r="R1081" s="17">
        <f>'[1]TCE - ANEXO III - Preencher'!S1090</f>
        <v>0</v>
      </c>
      <c r="S1081" s="17">
        <f t="shared" si="26"/>
        <v>0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27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28"/>
        <v>0</v>
      </c>
      <c r="AA1081" s="18" t="str">
        <f>IF('[1]TCE - ANEXO III - Preencher'!AB1090="","",'[1]TCE - ANEXO III - Preencher'!AB1090)</f>
        <v/>
      </c>
      <c r="AB1081" s="17">
        <f t="shared" si="29"/>
        <v>0</v>
      </c>
    </row>
    <row r="1082" spans="1:28" ht="12.75" customHeight="1">
      <c r="A1082" s="10" t="str">
        <f>IFERROR(VLOOKUP(B1082,'[1]DADOS (OCULTAR)'!$Q$3:$S$133,3,0),"")</f>
        <v/>
      </c>
      <c r="B1082" s="11">
        <f>'[1]TCE - ANEXO III - Preencher'!C1091</f>
        <v>0</v>
      </c>
      <c r="C1082" s="12"/>
      <c r="D1082" s="13">
        <f>'[1]TCE - ANEXO III - Preencher'!E1091</f>
        <v>0</v>
      </c>
      <c r="E1082" s="11">
        <f>IF('[1]TCE - ANEXO III - Preencher'!F1091="4 - Assistência Odontológica","2 - Outros Profissionais da Saúde",'[1]TCE - ANEXO III - Preencher'!F1091)</f>
        <v>0</v>
      </c>
      <c r="F1082" s="19">
        <f>'[1]TCE - ANEXO III - Preencher'!G1091</f>
        <v>0</v>
      </c>
      <c r="G1082" s="15" t="str">
        <f>IF('[1]TCE - ANEXO III - Preencher'!H1091="","",'[1]TCE - ANEXO III - Preencher'!H1091)</f>
        <v/>
      </c>
      <c r="H1082" s="16">
        <f>'[1]TCE - ANEXO III - Preencher'!I1091</f>
        <v>0</v>
      </c>
      <c r="I1082" s="16">
        <f>'[1]TCE - ANEXO III - Preencher'!J1091</f>
        <v>0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24"/>
        <v>0</v>
      </c>
      <c r="N1082" s="17">
        <f>'[1]TCE - ANEXO III - Preencher'!O1091</f>
        <v>0</v>
      </c>
      <c r="O1082" s="17">
        <f>'[1]TCE - ANEXO III - Preencher'!P1091</f>
        <v>0</v>
      </c>
      <c r="P1082" s="17">
        <f t="shared" si="25"/>
        <v>0</v>
      </c>
      <c r="Q1082" s="17">
        <f>'[1]TCE - ANEXO III - Preencher'!R1091</f>
        <v>0</v>
      </c>
      <c r="R1082" s="17">
        <f>'[1]TCE - ANEXO III - Preencher'!S1091</f>
        <v>0</v>
      </c>
      <c r="S1082" s="17">
        <f t="shared" si="26"/>
        <v>0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27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28"/>
        <v>0</v>
      </c>
      <c r="AA1082" s="18" t="str">
        <f>IF('[1]TCE - ANEXO III - Preencher'!AB1091="","",'[1]TCE - ANEXO III - Preencher'!AB1091)</f>
        <v/>
      </c>
      <c r="AB1082" s="17">
        <f t="shared" si="29"/>
        <v>0</v>
      </c>
    </row>
    <row r="1083" spans="1:28" ht="12.75" customHeight="1">
      <c r="A1083" s="10" t="str">
        <f>IFERROR(VLOOKUP(B1083,'[1]DADOS (OCULTAR)'!$Q$3:$S$133,3,0),"")</f>
        <v/>
      </c>
      <c r="B1083" s="11">
        <f>'[1]TCE - ANEXO III - Preencher'!C1092</f>
        <v>0</v>
      </c>
      <c r="C1083" s="12"/>
      <c r="D1083" s="13">
        <f>'[1]TCE - ANEXO III - Preencher'!E1092</f>
        <v>0</v>
      </c>
      <c r="E1083" s="11">
        <f>IF('[1]TCE - ANEXO III - Preencher'!F1092="4 - Assistência Odontológica","2 - Outros Profissionais da Saúde",'[1]TCE - ANEXO III - Preencher'!F1092)</f>
        <v>0</v>
      </c>
      <c r="F1083" s="19">
        <f>'[1]TCE - ANEXO III - Preencher'!G1092</f>
        <v>0</v>
      </c>
      <c r="G1083" s="15" t="str">
        <f>IF('[1]TCE - ANEXO III - Preencher'!H1092="","",'[1]TCE - ANEXO III - Preencher'!H1092)</f>
        <v/>
      </c>
      <c r="H1083" s="16">
        <f>'[1]TCE - ANEXO III - Preencher'!I1092</f>
        <v>0</v>
      </c>
      <c r="I1083" s="16">
        <f>'[1]TCE - ANEXO III - Preencher'!J1092</f>
        <v>0</v>
      </c>
      <c r="J1083" s="16">
        <f>'[1]TCE - ANEXO III - Preencher'!K1092</f>
        <v>0</v>
      </c>
      <c r="K1083" s="17">
        <f>'[1]TCE - ANEXO III - Preencher'!L1092</f>
        <v>0</v>
      </c>
      <c r="L1083" s="17">
        <f>'[1]TCE - ANEXO III - Preencher'!M1092</f>
        <v>0</v>
      </c>
      <c r="M1083" s="17">
        <f t="shared" si="24"/>
        <v>0</v>
      </c>
      <c r="N1083" s="17">
        <f>'[1]TCE - ANEXO III - Preencher'!O1092</f>
        <v>0</v>
      </c>
      <c r="O1083" s="17">
        <f>'[1]TCE - ANEXO III - Preencher'!P1092</f>
        <v>0</v>
      </c>
      <c r="P1083" s="17">
        <f t="shared" si="25"/>
        <v>0</v>
      </c>
      <c r="Q1083" s="17">
        <f>'[1]TCE - ANEXO III - Preencher'!R1092</f>
        <v>0</v>
      </c>
      <c r="R1083" s="17">
        <f>'[1]TCE - ANEXO III - Preencher'!S1092</f>
        <v>0</v>
      </c>
      <c r="S1083" s="17">
        <f t="shared" si="26"/>
        <v>0</v>
      </c>
      <c r="T1083" s="17">
        <f>'[1]TCE - ANEXO III - Preencher'!U1092</f>
        <v>0</v>
      </c>
      <c r="U1083" s="17">
        <f>'[1]TCE - ANEXO III - Preencher'!V1092</f>
        <v>0</v>
      </c>
      <c r="V1083" s="17">
        <f t="shared" si="27"/>
        <v>0</v>
      </c>
      <c r="W1083" s="18" t="str">
        <f>IF('[1]TCE - ANEXO III - Preencher'!X1092="","",'[1]TCE - ANEXO III - Preencher'!X1092)</f>
        <v/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28"/>
        <v>0</v>
      </c>
      <c r="AA1083" s="18" t="str">
        <f>IF('[1]TCE - ANEXO III - Preencher'!AB1092="","",'[1]TCE - ANEXO III - Preencher'!AB1092)</f>
        <v/>
      </c>
      <c r="AB1083" s="17">
        <f t="shared" si="29"/>
        <v>0</v>
      </c>
    </row>
    <row r="1084" spans="1:28" ht="12.75" customHeight="1">
      <c r="A1084" s="10" t="str">
        <f>IFERROR(VLOOKUP(B1084,'[1]DADOS (OCULTAR)'!$Q$3:$S$133,3,0),"")</f>
        <v/>
      </c>
      <c r="B1084" s="11">
        <f>'[1]TCE - ANEXO III - Preencher'!C1093</f>
        <v>0</v>
      </c>
      <c r="C1084" s="12"/>
      <c r="D1084" s="13">
        <f>'[1]TCE - ANEXO III - Preencher'!E1093</f>
        <v>0</v>
      </c>
      <c r="E1084" s="11">
        <f>IF('[1]TCE - ANEXO III - Preencher'!F1093="4 - Assistência Odontológica","2 - Outros Profissionais da Saúde",'[1]TCE - ANEXO III - Preencher'!F1093)</f>
        <v>0</v>
      </c>
      <c r="F1084" s="19">
        <f>'[1]TCE - ANEXO III - Preencher'!G1093</f>
        <v>0</v>
      </c>
      <c r="G1084" s="15" t="str">
        <f>IF('[1]TCE - ANEXO III - Preencher'!H1093="","",'[1]TCE - ANEXO III - Preencher'!H1093)</f>
        <v/>
      </c>
      <c r="H1084" s="16">
        <f>'[1]TCE - ANEXO III - Preencher'!I1093</f>
        <v>0</v>
      </c>
      <c r="I1084" s="16">
        <f>'[1]TCE - ANEXO III - Preencher'!J1093</f>
        <v>0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24"/>
        <v>0</v>
      </c>
      <c r="N1084" s="17">
        <f>'[1]TCE - ANEXO III - Preencher'!O1093</f>
        <v>0</v>
      </c>
      <c r="O1084" s="17">
        <f>'[1]TCE - ANEXO III - Preencher'!P1093</f>
        <v>0</v>
      </c>
      <c r="P1084" s="17">
        <f t="shared" si="25"/>
        <v>0</v>
      </c>
      <c r="Q1084" s="17">
        <f>'[1]TCE - ANEXO III - Preencher'!R1093</f>
        <v>0</v>
      </c>
      <c r="R1084" s="17">
        <f>'[1]TCE - ANEXO III - Preencher'!S1093</f>
        <v>0</v>
      </c>
      <c r="S1084" s="17">
        <f t="shared" si="26"/>
        <v>0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27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28"/>
        <v>0</v>
      </c>
      <c r="AA1084" s="18" t="str">
        <f>IF('[1]TCE - ANEXO III - Preencher'!AB1093="","",'[1]TCE - ANEXO III - Preencher'!AB1093)</f>
        <v/>
      </c>
      <c r="AB1084" s="17">
        <f t="shared" si="29"/>
        <v>0</v>
      </c>
    </row>
    <row r="1085" spans="1:28" ht="12.75" customHeight="1">
      <c r="A1085" s="10" t="str">
        <f>IFERROR(VLOOKUP(B1085,'[1]DADOS (OCULTAR)'!$Q$3:$S$133,3,0),"")</f>
        <v/>
      </c>
      <c r="B1085" s="11">
        <f>'[1]TCE - ANEXO III - Preencher'!C1094</f>
        <v>0</v>
      </c>
      <c r="C1085" s="12"/>
      <c r="D1085" s="13">
        <f>'[1]TCE - ANEXO III - Preencher'!E1094</f>
        <v>0</v>
      </c>
      <c r="E1085" s="11">
        <f>IF('[1]TCE - ANEXO III - Preencher'!F1094="4 - Assistência Odontológica","2 - Outros Profissionais da Saúde",'[1]TCE - ANEXO III - Preencher'!F1094)</f>
        <v>0</v>
      </c>
      <c r="F1085" s="19">
        <f>'[1]TCE - ANEXO III - Preencher'!G1094</f>
        <v>0</v>
      </c>
      <c r="G1085" s="15" t="str">
        <f>IF('[1]TCE - ANEXO III - Preencher'!H1094="","",'[1]TCE - ANEXO III - Preencher'!H1094)</f>
        <v/>
      </c>
      <c r="H1085" s="16">
        <f>'[1]TCE - ANEXO III - Preencher'!I1094</f>
        <v>0</v>
      </c>
      <c r="I1085" s="16">
        <f>'[1]TCE - ANEXO III - Preencher'!J1094</f>
        <v>0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24"/>
        <v>0</v>
      </c>
      <c r="N1085" s="17">
        <f>'[1]TCE - ANEXO III - Preencher'!O1094</f>
        <v>0</v>
      </c>
      <c r="O1085" s="17">
        <f>'[1]TCE - ANEXO III - Preencher'!P1094</f>
        <v>0</v>
      </c>
      <c r="P1085" s="17">
        <f t="shared" si="25"/>
        <v>0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26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27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28"/>
        <v>0</v>
      </c>
      <c r="AA1085" s="18" t="str">
        <f>IF('[1]TCE - ANEXO III - Preencher'!AB1094="","",'[1]TCE - ANEXO III - Preencher'!AB1094)</f>
        <v/>
      </c>
      <c r="AB1085" s="17">
        <f t="shared" si="29"/>
        <v>0</v>
      </c>
    </row>
    <row r="1086" spans="1:28" ht="12.75" customHeight="1">
      <c r="A1086" s="10" t="str">
        <f>IFERROR(VLOOKUP(B1086,'[1]DADOS (OCULTAR)'!$Q$3:$S$133,3,0),"")</f>
        <v/>
      </c>
      <c r="B1086" s="11">
        <f>'[1]TCE - ANEXO III - Preencher'!C1095</f>
        <v>0</v>
      </c>
      <c r="C1086" s="12"/>
      <c r="D1086" s="13">
        <f>'[1]TCE - ANEXO III - Preencher'!E1095</f>
        <v>0</v>
      </c>
      <c r="E1086" s="11">
        <f>IF('[1]TCE - ANEXO III - Preencher'!F1095="4 - Assistência Odontológica","2 - Outros Profissionais da Saúde",'[1]TCE - ANEXO III - Preencher'!F1095)</f>
        <v>0</v>
      </c>
      <c r="F1086" s="19">
        <f>'[1]TCE - ANEXO III - Preencher'!G1095</f>
        <v>0</v>
      </c>
      <c r="G1086" s="15" t="str">
        <f>IF('[1]TCE - ANEXO III - Preencher'!H1095="","",'[1]TCE - ANEXO III - Preencher'!H1095)</f>
        <v/>
      </c>
      <c r="H1086" s="16">
        <f>'[1]TCE - ANEXO III - Preencher'!I1095</f>
        <v>0</v>
      </c>
      <c r="I1086" s="16">
        <f>'[1]TCE - ANEXO III - Preencher'!J1095</f>
        <v>0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24"/>
        <v>0</v>
      </c>
      <c r="N1086" s="17">
        <f>'[1]TCE - ANEXO III - Preencher'!O1095</f>
        <v>0</v>
      </c>
      <c r="O1086" s="17">
        <f>'[1]TCE - ANEXO III - Preencher'!P1095</f>
        <v>0</v>
      </c>
      <c r="P1086" s="17">
        <f t="shared" si="25"/>
        <v>0</v>
      </c>
      <c r="Q1086" s="17">
        <f>'[1]TCE - ANEXO III - Preencher'!R1095</f>
        <v>0</v>
      </c>
      <c r="R1086" s="17">
        <f>'[1]TCE - ANEXO III - Preencher'!S1095</f>
        <v>0</v>
      </c>
      <c r="S1086" s="17">
        <f t="shared" si="26"/>
        <v>0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27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28"/>
        <v>0</v>
      </c>
      <c r="AA1086" s="18" t="str">
        <f>IF('[1]TCE - ANEXO III - Preencher'!AB1095="","",'[1]TCE - ANEXO III - Preencher'!AB1095)</f>
        <v/>
      </c>
      <c r="AB1086" s="17">
        <f t="shared" si="29"/>
        <v>0</v>
      </c>
    </row>
    <row r="1087" spans="1:28" ht="12.75" customHeight="1">
      <c r="A1087" s="10" t="str">
        <f>IFERROR(VLOOKUP(B1087,'[1]DADOS (OCULTAR)'!$Q$3:$S$133,3,0),"")</f>
        <v/>
      </c>
      <c r="B1087" s="11">
        <f>'[1]TCE - ANEXO III - Preencher'!C1096</f>
        <v>0</v>
      </c>
      <c r="C1087" s="12"/>
      <c r="D1087" s="13">
        <f>'[1]TCE - ANEXO III - Preencher'!E1096</f>
        <v>0</v>
      </c>
      <c r="E1087" s="11">
        <f>IF('[1]TCE - ANEXO III - Preencher'!F1096="4 - Assistência Odontológica","2 - Outros Profissionais da Saúde",'[1]TCE - ANEXO III - Preencher'!F1096)</f>
        <v>0</v>
      </c>
      <c r="F1087" s="19">
        <f>'[1]TCE - ANEXO III - Preencher'!G1096</f>
        <v>0</v>
      </c>
      <c r="G1087" s="15" t="str">
        <f>IF('[1]TCE - ANEXO III - Preencher'!H1096="","",'[1]TCE - ANEXO III - Preencher'!H1096)</f>
        <v/>
      </c>
      <c r="H1087" s="16">
        <f>'[1]TCE - ANEXO III - Preencher'!I1096</f>
        <v>0</v>
      </c>
      <c r="I1087" s="16">
        <f>'[1]TCE - ANEXO III - Preencher'!J1096</f>
        <v>0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24"/>
        <v>0</v>
      </c>
      <c r="N1087" s="17">
        <f>'[1]TCE - ANEXO III - Preencher'!O1096</f>
        <v>0</v>
      </c>
      <c r="O1087" s="17">
        <f>'[1]TCE - ANEXO III - Preencher'!P1096</f>
        <v>0</v>
      </c>
      <c r="P1087" s="17">
        <f t="shared" si="25"/>
        <v>0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26"/>
        <v>0</v>
      </c>
      <c r="T1087" s="17">
        <f>'[1]TCE - ANEXO III - Preencher'!U1096</f>
        <v>0</v>
      </c>
      <c r="U1087" s="17">
        <f>'[1]TCE - ANEXO III - Preencher'!V1096</f>
        <v>0</v>
      </c>
      <c r="V1087" s="17">
        <f t="shared" si="27"/>
        <v>0</v>
      </c>
      <c r="W1087" s="18" t="str">
        <f>IF('[1]TCE - ANEXO III - Preencher'!X1096="","",'[1]TCE - ANEXO III - Preencher'!X1096)</f>
        <v/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28"/>
        <v>0</v>
      </c>
      <c r="AA1087" s="18" t="str">
        <f>IF('[1]TCE - ANEXO III - Preencher'!AB1096="","",'[1]TCE - ANEXO III - Preencher'!AB1096)</f>
        <v/>
      </c>
      <c r="AB1087" s="17">
        <f t="shared" si="29"/>
        <v>0</v>
      </c>
    </row>
    <row r="1088" spans="1:28" ht="12.75" customHeight="1">
      <c r="A1088" s="10" t="str">
        <f>IFERROR(VLOOKUP(B1088,'[1]DADOS (OCULTAR)'!$Q$3:$S$133,3,0),"")</f>
        <v/>
      </c>
      <c r="B1088" s="11">
        <f>'[1]TCE - ANEXO III - Preencher'!C1097</f>
        <v>0</v>
      </c>
      <c r="C1088" s="12"/>
      <c r="D1088" s="13">
        <f>'[1]TCE - ANEXO III - Preencher'!E1097</f>
        <v>0</v>
      </c>
      <c r="E1088" s="11">
        <f>IF('[1]TCE - ANEXO III - Preencher'!F1097="4 - Assistência Odontológica","2 - Outros Profissionais da Saúde",'[1]TCE - ANEXO III - Preencher'!F1097)</f>
        <v>0</v>
      </c>
      <c r="F1088" s="19">
        <f>'[1]TCE - ANEXO III - Preencher'!G1097</f>
        <v>0</v>
      </c>
      <c r="G1088" s="15" t="str">
        <f>IF('[1]TCE - ANEXO III - Preencher'!H1097="","",'[1]TCE - ANEXO III - Preencher'!H1097)</f>
        <v/>
      </c>
      <c r="H1088" s="16">
        <f>'[1]TCE - ANEXO III - Preencher'!I1097</f>
        <v>0</v>
      </c>
      <c r="I1088" s="16">
        <f>'[1]TCE - ANEXO III - Preencher'!J1097</f>
        <v>0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24"/>
        <v>0</v>
      </c>
      <c r="N1088" s="17">
        <f>'[1]TCE - ANEXO III - Preencher'!O1097</f>
        <v>0</v>
      </c>
      <c r="O1088" s="17">
        <f>'[1]TCE - ANEXO III - Preencher'!P1097</f>
        <v>0</v>
      </c>
      <c r="P1088" s="17">
        <f t="shared" si="25"/>
        <v>0</v>
      </c>
      <c r="Q1088" s="17">
        <f>'[1]TCE - ANEXO III - Preencher'!R1097</f>
        <v>0</v>
      </c>
      <c r="R1088" s="17">
        <f>'[1]TCE - ANEXO III - Preencher'!S1097</f>
        <v>0</v>
      </c>
      <c r="S1088" s="17">
        <f t="shared" si="26"/>
        <v>0</v>
      </c>
      <c r="T1088" s="17">
        <f>'[1]TCE - ANEXO III - Preencher'!U1097</f>
        <v>0</v>
      </c>
      <c r="U1088" s="17">
        <f>'[1]TCE - ANEXO III - Preencher'!V1097</f>
        <v>0</v>
      </c>
      <c r="V1088" s="17">
        <f t="shared" si="27"/>
        <v>0</v>
      </c>
      <c r="W1088" s="18" t="str">
        <f>IF('[1]TCE - ANEXO III - Preencher'!X1097="","",'[1]TCE - ANEXO III - Preencher'!X1097)</f>
        <v/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28"/>
        <v>0</v>
      </c>
      <c r="AA1088" s="18" t="str">
        <f>IF('[1]TCE - ANEXO III - Preencher'!AB1097="","",'[1]TCE - ANEXO III - Preencher'!AB1097)</f>
        <v/>
      </c>
      <c r="AB1088" s="17">
        <f t="shared" si="29"/>
        <v>0</v>
      </c>
    </row>
    <row r="1089" spans="1:28" ht="12.75" customHeight="1">
      <c r="A1089" s="10" t="str">
        <f>IFERROR(VLOOKUP(B1089,'[1]DADOS (OCULTAR)'!$Q$3:$S$133,3,0),"")</f>
        <v/>
      </c>
      <c r="B1089" s="11">
        <f>'[1]TCE - ANEXO III - Preencher'!C1098</f>
        <v>0</v>
      </c>
      <c r="C1089" s="12"/>
      <c r="D1089" s="13">
        <f>'[1]TCE - ANEXO III - Preencher'!E1098</f>
        <v>0</v>
      </c>
      <c r="E1089" s="11">
        <f>IF('[1]TCE - ANEXO III - Preencher'!F1098="4 - Assistência Odontológica","2 - Outros Profissionais da Saúde",'[1]TCE - ANEXO III - Preencher'!F1098)</f>
        <v>0</v>
      </c>
      <c r="F1089" s="19">
        <f>'[1]TCE - ANEXO III - Preencher'!G1098</f>
        <v>0</v>
      </c>
      <c r="G1089" s="15" t="str">
        <f>IF('[1]TCE - ANEXO III - Preencher'!H1098="","",'[1]TCE - ANEXO III - Preencher'!H1098)</f>
        <v/>
      </c>
      <c r="H1089" s="16">
        <f>'[1]TCE - ANEXO III - Preencher'!I1098</f>
        <v>0</v>
      </c>
      <c r="I1089" s="16">
        <f>'[1]TCE - ANEXO III - Preencher'!J1098</f>
        <v>0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24"/>
        <v>0</v>
      </c>
      <c r="N1089" s="17">
        <f>'[1]TCE - ANEXO III - Preencher'!O1098</f>
        <v>0</v>
      </c>
      <c r="O1089" s="17">
        <f>'[1]TCE - ANEXO III - Preencher'!P1098</f>
        <v>0</v>
      </c>
      <c r="P1089" s="17">
        <f t="shared" si="25"/>
        <v>0</v>
      </c>
      <c r="Q1089" s="17">
        <f>'[1]TCE - ANEXO III - Preencher'!R1098</f>
        <v>0</v>
      </c>
      <c r="R1089" s="17">
        <f>'[1]TCE - ANEXO III - Preencher'!S1098</f>
        <v>0</v>
      </c>
      <c r="S1089" s="17">
        <f t="shared" si="26"/>
        <v>0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27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28"/>
        <v>0</v>
      </c>
      <c r="AA1089" s="18" t="str">
        <f>IF('[1]TCE - ANEXO III - Preencher'!AB1098="","",'[1]TCE - ANEXO III - Preencher'!AB1098)</f>
        <v/>
      </c>
      <c r="AB1089" s="17">
        <f t="shared" si="29"/>
        <v>0</v>
      </c>
    </row>
    <row r="1090" spans="1:28" ht="12.75" customHeight="1">
      <c r="A1090" s="10" t="str">
        <f>IFERROR(VLOOKUP(B1090,'[1]DADOS (OCULTAR)'!$Q$3:$S$133,3,0),"")</f>
        <v/>
      </c>
      <c r="B1090" s="11">
        <f>'[1]TCE - ANEXO III - Preencher'!C1099</f>
        <v>0</v>
      </c>
      <c r="C1090" s="12"/>
      <c r="D1090" s="13">
        <f>'[1]TCE - ANEXO III - Preencher'!E1099</f>
        <v>0</v>
      </c>
      <c r="E1090" s="11">
        <f>IF('[1]TCE - ANEXO III - Preencher'!F1099="4 - Assistência Odontológica","2 - Outros Profissionais da Saúde",'[1]TCE - ANEXO III - Preencher'!F1099)</f>
        <v>0</v>
      </c>
      <c r="F1090" s="19">
        <f>'[1]TCE - ANEXO III - Preencher'!G1099</f>
        <v>0</v>
      </c>
      <c r="G1090" s="15" t="str">
        <f>IF('[1]TCE - ANEXO III - Preencher'!H1099="","",'[1]TCE - ANEXO III - Preencher'!H1099)</f>
        <v/>
      </c>
      <c r="H1090" s="16">
        <f>'[1]TCE - ANEXO III - Preencher'!I1099</f>
        <v>0</v>
      </c>
      <c r="I1090" s="16">
        <f>'[1]TCE - ANEXO III - Preencher'!J1099</f>
        <v>0</v>
      </c>
      <c r="J1090" s="16">
        <f>'[1]TCE - ANEXO III - Preencher'!K1099</f>
        <v>0</v>
      </c>
      <c r="K1090" s="17">
        <f>'[1]TCE - ANEXO III - Preencher'!L1099</f>
        <v>0</v>
      </c>
      <c r="L1090" s="17">
        <f>'[1]TCE - ANEXO III - Preencher'!M1099</f>
        <v>0</v>
      </c>
      <c r="M1090" s="17">
        <f t="shared" si="24"/>
        <v>0</v>
      </c>
      <c r="N1090" s="17">
        <f>'[1]TCE - ANEXO III - Preencher'!O1099</f>
        <v>0</v>
      </c>
      <c r="O1090" s="17">
        <f>'[1]TCE - ANEXO III - Preencher'!P1099</f>
        <v>0</v>
      </c>
      <c r="P1090" s="17">
        <f t="shared" si="25"/>
        <v>0</v>
      </c>
      <c r="Q1090" s="17">
        <f>'[1]TCE - ANEXO III - Preencher'!R1099</f>
        <v>0</v>
      </c>
      <c r="R1090" s="17">
        <f>'[1]TCE - ANEXO III - Preencher'!S1099</f>
        <v>0</v>
      </c>
      <c r="S1090" s="17">
        <f t="shared" si="26"/>
        <v>0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27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28"/>
        <v>0</v>
      </c>
      <c r="AA1090" s="18" t="str">
        <f>IF('[1]TCE - ANEXO III - Preencher'!AB1099="","",'[1]TCE - ANEXO III - Preencher'!AB1099)</f>
        <v/>
      </c>
      <c r="AB1090" s="17">
        <f t="shared" si="29"/>
        <v>0</v>
      </c>
    </row>
    <row r="1091" spans="1:28" ht="12.75" customHeight="1">
      <c r="A1091" s="10" t="str">
        <f>IFERROR(VLOOKUP(B1091,'[1]DADOS (OCULTAR)'!$Q$3:$S$133,3,0),"")</f>
        <v/>
      </c>
      <c r="B1091" s="11">
        <f>'[1]TCE - ANEXO III - Preencher'!C1100</f>
        <v>0</v>
      </c>
      <c r="C1091" s="12"/>
      <c r="D1091" s="13">
        <f>'[1]TCE - ANEXO III - Preencher'!E1100</f>
        <v>0</v>
      </c>
      <c r="E1091" s="11">
        <f>IF('[1]TCE - ANEXO III - Preencher'!F1100="4 - Assistência Odontológica","2 - Outros Profissionais da Saúde",'[1]TCE - ANEXO III - Preencher'!F1100)</f>
        <v>0</v>
      </c>
      <c r="F1091" s="19">
        <f>'[1]TCE - ANEXO III - Preencher'!G1100</f>
        <v>0</v>
      </c>
      <c r="G1091" s="15" t="str">
        <f>IF('[1]TCE - ANEXO III - Preencher'!H1100="","",'[1]TCE - ANEXO III - Preencher'!H1100)</f>
        <v/>
      </c>
      <c r="H1091" s="16">
        <f>'[1]TCE - ANEXO III - Preencher'!I1100</f>
        <v>0</v>
      </c>
      <c r="I1091" s="16">
        <f>'[1]TCE - ANEXO III - Preencher'!J1100</f>
        <v>0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si="24"/>
        <v>0</v>
      </c>
      <c r="N1091" s="17">
        <f>'[1]TCE - ANEXO III - Preencher'!O1100</f>
        <v>0</v>
      </c>
      <c r="O1091" s="17">
        <f>'[1]TCE - ANEXO III - Preencher'!P1100</f>
        <v>0</v>
      </c>
      <c r="P1091" s="17">
        <f t="shared" si="25"/>
        <v>0</v>
      </c>
      <c r="Q1091" s="17">
        <f>'[1]TCE - ANEXO III - Preencher'!R1100</f>
        <v>0</v>
      </c>
      <c r="R1091" s="17">
        <f>'[1]TCE - ANEXO III - Preencher'!S1100</f>
        <v>0</v>
      </c>
      <c r="S1091" s="17">
        <f t="shared" si="26"/>
        <v>0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si="27"/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si="28"/>
        <v>0</v>
      </c>
      <c r="AA1091" s="18" t="str">
        <f>IF('[1]TCE - ANEXO III - Preencher'!AB1100="","",'[1]TCE - ANEXO III - Preencher'!AB1100)</f>
        <v/>
      </c>
      <c r="AB1091" s="17">
        <f t="shared" si="29"/>
        <v>0</v>
      </c>
    </row>
    <row r="1092" spans="1:28" ht="12.75" customHeight="1">
      <c r="A1092" s="10" t="str">
        <f>IFERROR(VLOOKUP(B1092,'[1]DADOS (OCULTAR)'!$Q$3:$S$133,3,0),"")</f>
        <v/>
      </c>
      <c r="B1092" s="11">
        <f>'[1]TCE - ANEXO III - Preencher'!C1101</f>
        <v>0</v>
      </c>
      <c r="C1092" s="12"/>
      <c r="D1092" s="13">
        <f>'[1]TCE - ANEXO III - Preencher'!E1101</f>
        <v>0</v>
      </c>
      <c r="E1092" s="11">
        <f>IF('[1]TCE - ANEXO III - Preencher'!F1101="4 - Assistência Odontológica","2 - Outros Profissionais da Saúde",'[1]TCE - ANEXO III - Preencher'!F1101)</f>
        <v>0</v>
      </c>
      <c r="F1092" s="19">
        <f>'[1]TCE - ANEXO III - Preencher'!G1101</f>
        <v>0</v>
      </c>
      <c r="G1092" s="15" t="str">
        <f>IF('[1]TCE - ANEXO III - Preencher'!H1101="","",'[1]TCE - ANEXO III - Preencher'!H1101)</f>
        <v/>
      </c>
      <c r="H1092" s="16">
        <f>'[1]TCE - ANEXO III - Preencher'!I1101</f>
        <v>0</v>
      </c>
      <c r="I1092" s="16">
        <f>'[1]TCE - ANEXO III - Preencher'!J1101</f>
        <v>0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24"/>
        <v>0</v>
      </c>
      <c r="N1092" s="17">
        <f>'[1]TCE - ANEXO III - Preencher'!O1101</f>
        <v>0</v>
      </c>
      <c r="O1092" s="17">
        <f>'[1]TCE - ANEXO III - Preencher'!P1101</f>
        <v>0</v>
      </c>
      <c r="P1092" s="17">
        <f t="shared" si="25"/>
        <v>0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26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27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28"/>
        <v>0</v>
      </c>
      <c r="AA1092" s="18" t="str">
        <f>IF('[1]TCE - ANEXO III - Preencher'!AB1101="","",'[1]TCE - ANEXO III - Preencher'!AB1101)</f>
        <v/>
      </c>
      <c r="AB1092" s="17">
        <f t="shared" si="29"/>
        <v>0</v>
      </c>
    </row>
    <row r="1093" spans="1:28" ht="12.75" customHeight="1">
      <c r="A1093" s="10" t="str">
        <f>IFERROR(VLOOKUP(B1093,'[1]DADOS (OCULTAR)'!$Q$3:$S$133,3,0),"")</f>
        <v/>
      </c>
      <c r="B1093" s="11">
        <f>'[1]TCE - ANEXO III - Preencher'!C1102</f>
        <v>0</v>
      </c>
      <c r="C1093" s="12"/>
      <c r="D1093" s="13">
        <f>'[1]TCE - ANEXO III - Preencher'!E1102</f>
        <v>0</v>
      </c>
      <c r="E1093" s="11">
        <f>IF('[1]TCE - ANEXO III - Preencher'!F1102="4 - Assistência Odontológica","2 - Outros Profissionais da Saúde",'[1]TCE - ANEXO III - Preencher'!F1102)</f>
        <v>0</v>
      </c>
      <c r="F1093" s="19">
        <f>'[1]TCE - ANEXO III - Preencher'!G1102</f>
        <v>0</v>
      </c>
      <c r="G1093" s="15" t="str">
        <f>IF('[1]TCE - ANEXO III - Preencher'!H1102="","",'[1]TCE - ANEXO III - Preencher'!H1102)</f>
        <v/>
      </c>
      <c r="H1093" s="16">
        <f>'[1]TCE - ANEXO III - Preencher'!I1102</f>
        <v>0</v>
      </c>
      <c r="I1093" s="16">
        <f>'[1]TCE - ANEXO III - Preencher'!J1102</f>
        <v>0</v>
      </c>
      <c r="J1093" s="16">
        <f>'[1]TCE - ANEXO III - Preencher'!K1102</f>
        <v>0</v>
      </c>
      <c r="K1093" s="17">
        <f>'[1]TCE - ANEXO III - Preencher'!L1102</f>
        <v>0</v>
      </c>
      <c r="L1093" s="17">
        <f>'[1]TCE - ANEXO III - Preencher'!M1102</f>
        <v>0</v>
      </c>
      <c r="M1093" s="17">
        <f t="shared" si="24"/>
        <v>0</v>
      </c>
      <c r="N1093" s="17">
        <f>'[1]TCE - ANEXO III - Preencher'!O1102</f>
        <v>0</v>
      </c>
      <c r="O1093" s="17">
        <f>'[1]TCE - ANEXO III - Preencher'!P1102</f>
        <v>0</v>
      </c>
      <c r="P1093" s="17">
        <f t="shared" si="25"/>
        <v>0</v>
      </c>
      <c r="Q1093" s="17">
        <f>'[1]TCE - ANEXO III - Preencher'!R1102</f>
        <v>0</v>
      </c>
      <c r="R1093" s="17">
        <f>'[1]TCE - ANEXO III - Preencher'!S1102</f>
        <v>0</v>
      </c>
      <c r="S1093" s="17">
        <f t="shared" si="26"/>
        <v>0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27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28"/>
        <v>0</v>
      </c>
      <c r="AA1093" s="18" t="str">
        <f>IF('[1]TCE - ANEXO III - Preencher'!AB1102="","",'[1]TCE - ANEXO III - Preencher'!AB1102)</f>
        <v/>
      </c>
      <c r="AB1093" s="17">
        <f t="shared" si="29"/>
        <v>0</v>
      </c>
    </row>
    <row r="1094" spans="1:28" ht="12.75" customHeight="1">
      <c r="A1094" s="10" t="str">
        <f>IFERROR(VLOOKUP(B1094,'[1]DADOS (OCULTAR)'!$Q$3:$S$133,3,0),"")</f>
        <v/>
      </c>
      <c r="B1094" s="11">
        <f>'[1]TCE - ANEXO III - Preencher'!C1103</f>
        <v>0</v>
      </c>
      <c r="C1094" s="12"/>
      <c r="D1094" s="13">
        <f>'[1]TCE - ANEXO III - Preencher'!E1103</f>
        <v>0</v>
      </c>
      <c r="E1094" s="11">
        <f>IF('[1]TCE - ANEXO III - Preencher'!F1103="4 - Assistência Odontológica","2 - Outros Profissionais da Saúde",'[1]TCE - ANEXO III - Preencher'!F1103)</f>
        <v>0</v>
      </c>
      <c r="F1094" s="19">
        <f>'[1]TCE - ANEXO III - Preencher'!G1103</f>
        <v>0</v>
      </c>
      <c r="G1094" s="15" t="str">
        <f>IF('[1]TCE - ANEXO III - Preencher'!H1103="","",'[1]TCE - ANEXO III - Preencher'!H1103)</f>
        <v/>
      </c>
      <c r="H1094" s="16">
        <f>'[1]TCE - ANEXO III - Preencher'!I1103</f>
        <v>0</v>
      </c>
      <c r="I1094" s="16">
        <f>'[1]TCE - ANEXO III - Preencher'!J1103</f>
        <v>0</v>
      </c>
      <c r="J1094" s="16">
        <f>'[1]TCE - ANEXO III - Preencher'!K1103</f>
        <v>0</v>
      </c>
      <c r="K1094" s="17">
        <f>'[1]TCE - ANEXO III - Preencher'!L1103</f>
        <v>0</v>
      </c>
      <c r="L1094" s="17">
        <f>'[1]TCE - ANEXO III - Preencher'!M1103</f>
        <v>0</v>
      </c>
      <c r="M1094" s="17">
        <f t="shared" si="24"/>
        <v>0</v>
      </c>
      <c r="N1094" s="17">
        <f>'[1]TCE - ANEXO III - Preencher'!O1103</f>
        <v>0</v>
      </c>
      <c r="O1094" s="17">
        <f>'[1]TCE - ANEXO III - Preencher'!P1103</f>
        <v>0</v>
      </c>
      <c r="P1094" s="17">
        <f t="shared" si="25"/>
        <v>0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26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27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28"/>
        <v>0</v>
      </c>
      <c r="AA1094" s="18" t="str">
        <f>IF('[1]TCE - ANEXO III - Preencher'!AB1103="","",'[1]TCE - ANEXO III - Preencher'!AB1103)</f>
        <v/>
      </c>
      <c r="AB1094" s="17">
        <f t="shared" si="29"/>
        <v>0</v>
      </c>
    </row>
    <row r="1095" spans="1:28" ht="12.75" customHeight="1">
      <c r="A1095" s="10" t="str">
        <f>IFERROR(VLOOKUP(B1095,'[1]DADOS (OCULTAR)'!$Q$3:$S$133,3,0),"")</f>
        <v/>
      </c>
      <c r="B1095" s="11">
        <f>'[1]TCE - ANEXO III - Preencher'!C1104</f>
        <v>0</v>
      </c>
      <c r="C1095" s="12"/>
      <c r="D1095" s="13">
        <f>'[1]TCE - ANEXO III - Preencher'!E1104</f>
        <v>0</v>
      </c>
      <c r="E1095" s="11">
        <f>IF('[1]TCE - ANEXO III - Preencher'!F1104="4 - Assistência Odontológica","2 - Outros Profissionais da Saúde",'[1]TCE - ANEXO III - Preencher'!F1104)</f>
        <v>0</v>
      </c>
      <c r="F1095" s="19">
        <f>'[1]TCE - ANEXO III - Preencher'!G1104</f>
        <v>0</v>
      </c>
      <c r="G1095" s="15" t="str">
        <f>IF('[1]TCE - ANEXO III - Preencher'!H1104="","",'[1]TCE - ANEXO III - Preencher'!H1104)</f>
        <v/>
      </c>
      <c r="H1095" s="16">
        <f>'[1]TCE - ANEXO III - Preencher'!I1104</f>
        <v>0</v>
      </c>
      <c r="I1095" s="16">
        <f>'[1]TCE - ANEXO III - Preencher'!J1104</f>
        <v>0</v>
      </c>
      <c r="J1095" s="16">
        <f>'[1]TCE - ANEXO III - Preencher'!K1104</f>
        <v>0</v>
      </c>
      <c r="K1095" s="17">
        <f>'[1]TCE - ANEXO III - Preencher'!L1104</f>
        <v>0</v>
      </c>
      <c r="L1095" s="17">
        <f>'[1]TCE - ANEXO III - Preencher'!M1104</f>
        <v>0</v>
      </c>
      <c r="M1095" s="17">
        <f t="shared" si="24"/>
        <v>0</v>
      </c>
      <c r="N1095" s="17">
        <f>'[1]TCE - ANEXO III - Preencher'!O1104</f>
        <v>0</v>
      </c>
      <c r="O1095" s="17">
        <f>'[1]TCE - ANEXO III - Preencher'!P1104</f>
        <v>0</v>
      </c>
      <c r="P1095" s="17">
        <f t="shared" si="25"/>
        <v>0</v>
      </c>
      <c r="Q1095" s="17">
        <f>'[1]TCE - ANEXO III - Preencher'!R1104</f>
        <v>0</v>
      </c>
      <c r="R1095" s="17">
        <f>'[1]TCE - ANEXO III - Preencher'!S1104</f>
        <v>0</v>
      </c>
      <c r="S1095" s="17">
        <f t="shared" si="26"/>
        <v>0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27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28"/>
        <v>0</v>
      </c>
      <c r="AA1095" s="18" t="str">
        <f>IF('[1]TCE - ANEXO III - Preencher'!AB1104="","",'[1]TCE - ANEXO III - Preencher'!AB1104)</f>
        <v/>
      </c>
      <c r="AB1095" s="17">
        <f t="shared" si="29"/>
        <v>0</v>
      </c>
    </row>
    <row r="1096" spans="1:28" ht="12.75" customHeight="1">
      <c r="A1096" s="10" t="str">
        <f>IFERROR(VLOOKUP(B1096,'[1]DADOS (OCULTAR)'!$Q$3:$S$133,3,0),"")</f>
        <v/>
      </c>
      <c r="B1096" s="11">
        <f>'[1]TCE - ANEXO III - Preencher'!C1105</f>
        <v>0</v>
      </c>
      <c r="C1096" s="12"/>
      <c r="D1096" s="13">
        <f>'[1]TCE - ANEXO III - Preencher'!E1105</f>
        <v>0</v>
      </c>
      <c r="E1096" s="11">
        <f>IF('[1]TCE - ANEXO III - Preencher'!F1105="4 - Assistência Odontológica","2 - Outros Profissionais da Saúde",'[1]TCE - ANEXO III - Preencher'!F1105)</f>
        <v>0</v>
      </c>
      <c r="F1096" s="19">
        <f>'[1]TCE - ANEXO III - Preencher'!G1105</f>
        <v>0</v>
      </c>
      <c r="G1096" s="15" t="str">
        <f>IF('[1]TCE - ANEXO III - Preencher'!H1105="","",'[1]TCE - ANEXO III - Preencher'!H1105)</f>
        <v/>
      </c>
      <c r="H1096" s="16">
        <f>'[1]TCE - ANEXO III - Preencher'!I1105</f>
        <v>0</v>
      </c>
      <c r="I1096" s="16">
        <f>'[1]TCE - ANEXO III - Preencher'!J1105</f>
        <v>0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24"/>
        <v>0</v>
      </c>
      <c r="N1096" s="17">
        <f>'[1]TCE - ANEXO III - Preencher'!O1105</f>
        <v>0</v>
      </c>
      <c r="O1096" s="17">
        <f>'[1]TCE - ANEXO III - Preencher'!P1105</f>
        <v>0</v>
      </c>
      <c r="P1096" s="17">
        <f t="shared" si="25"/>
        <v>0</v>
      </c>
      <c r="Q1096" s="17">
        <f>'[1]TCE - ANEXO III - Preencher'!R1105</f>
        <v>0</v>
      </c>
      <c r="R1096" s="17">
        <f>'[1]TCE - ANEXO III - Preencher'!S1105</f>
        <v>0</v>
      </c>
      <c r="S1096" s="17">
        <f t="shared" si="26"/>
        <v>0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27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28"/>
        <v>0</v>
      </c>
      <c r="AA1096" s="18" t="str">
        <f>IF('[1]TCE - ANEXO III - Preencher'!AB1105="","",'[1]TCE - ANEXO III - Preencher'!AB1105)</f>
        <v/>
      </c>
      <c r="AB1096" s="17">
        <f t="shared" si="29"/>
        <v>0</v>
      </c>
    </row>
    <row r="1097" spans="1:28" ht="12.75" customHeight="1">
      <c r="A1097" s="10" t="str">
        <f>IFERROR(VLOOKUP(B1097,'[1]DADOS (OCULTAR)'!$Q$3:$S$133,3,0),"")</f>
        <v/>
      </c>
      <c r="B1097" s="11">
        <f>'[1]TCE - ANEXO III - Preencher'!C1106</f>
        <v>0</v>
      </c>
      <c r="C1097" s="12"/>
      <c r="D1097" s="13">
        <f>'[1]TCE - ANEXO III - Preencher'!E1106</f>
        <v>0</v>
      </c>
      <c r="E1097" s="11">
        <f>IF('[1]TCE - ANEXO III - Preencher'!F1106="4 - Assistência Odontológica","2 - Outros Profissionais da Saúde",'[1]TCE - ANEXO III - Preencher'!F1106)</f>
        <v>0</v>
      </c>
      <c r="F1097" s="19">
        <f>'[1]TCE - ANEXO III - Preencher'!G1106</f>
        <v>0</v>
      </c>
      <c r="G1097" s="15" t="str">
        <f>IF('[1]TCE - ANEXO III - Preencher'!H1106="","",'[1]TCE - ANEXO III - Preencher'!H1106)</f>
        <v/>
      </c>
      <c r="H1097" s="16">
        <f>'[1]TCE - ANEXO III - Preencher'!I1106</f>
        <v>0</v>
      </c>
      <c r="I1097" s="16">
        <f>'[1]TCE - ANEXO III - Preencher'!J1106</f>
        <v>0</v>
      </c>
      <c r="J1097" s="16">
        <f>'[1]TCE - ANEXO III - Preencher'!K1106</f>
        <v>0</v>
      </c>
      <c r="K1097" s="17">
        <f>'[1]TCE - ANEXO III - Preencher'!L1106</f>
        <v>0</v>
      </c>
      <c r="L1097" s="17">
        <f>'[1]TCE - ANEXO III - Preencher'!M1106</f>
        <v>0</v>
      </c>
      <c r="M1097" s="17">
        <f t="shared" si="24"/>
        <v>0</v>
      </c>
      <c r="N1097" s="17">
        <f>'[1]TCE - ANEXO III - Preencher'!O1106</f>
        <v>0</v>
      </c>
      <c r="O1097" s="17">
        <f>'[1]TCE - ANEXO III - Preencher'!P1106</f>
        <v>0</v>
      </c>
      <c r="P1097" s="17">
        <f t="shared" si="25"/>
        <v>0</v>
      </c>
      <c r="Q1097" s="17">
        <f>'[1]TCE - ANEXO III - Preencher'!R1106</f>
        <v>0</v>
      </c>
      <c r="R1097" s="17">
        <f>'[1]TCE - ANEXO III - Preencher'!S1106</f>
        <v>0</v>
      </c>
      <c r="S1097" s="17">
        <f t="shared" si="26"/>
        <v>0</v>
      </c>
      <c r="T1097" s="17">
        <f>'[1]TCE - ANEXO III - Preencher'!U1106</f>
        <v>0</v>
      </c>
      <c r="U1097" s="17">
        <f>'[1]TCE - ANEXO III - Preencher'!V1106</f>
        <v>0</v>
      </c>
      <c r="V1097" s="17">
        <f t="shared" si="27"/>
        <v>0</v>
      </c>
      <c r="W1097" s="18" t="str">
        <f>IF('[1]TCE - ANEXO III - Preencher'!X1106="","",'[1]TCE - ANEXO III - Preencher'!X1106)</f>
        <v/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28"/>
        <v>0</v>
      </c>
      <c r="AA1097" s="18" t="str">
        <f>IF('[1]TCE - ANEXO III - Preencher'!AB1106="","",'[1]TCE - ANEXO III - Preencher'!AB1106)</f>
        <v/>
      </c>
      <c r="AB1097" s="17">
        <f t="shared" si="29"/>
        <v>0</v>
      </c>
    </row>
    <row r="1098" spans="1:28" ht="12.75" customHeight="1">
      <c r="A1098" s="10" t="str">
        <f>IFERROR(VLOOKUP(B1098,'[1]DADOS (OCULTAR)'!$Q$3:$S$133,3,0),"")</f>
        <v/>
      </c>
      <c r="B1098" s="11">
        <f>'[1]TCE - ANEXO III - Preencher'!C1107</f>
        <v>0</v>
      </c>
      <c r="C1098" s="12"/>
      <c r="D1098" s="13">
        <f>'[1]TCE - ANEXO III - Preencher'!E1107</f>
        <v>0</v>
      </c>
      <c r="E1098" s="11">
        <f>IF('[1]TCE - ANEXO III - Preencher'!F1107="4 - Assistência Odontológica","2 - Outros Profissionais da Saúde",'[1]TCE - ANEXO III - Preencher'!F1107)</f>
        <v>0</v>
      </c>
      <c r="F1098" s="19">
        <f>'[1]TCE - ANEXO III - Preencher'!G1107</f>
        <v>0</v>
      </c>
      <c r="G1098" s="15" t="str">
        <f>IF('[1]TCE - ANEXO III - Preencher'!H1107="","",'[1]TCE - ANEXO III - Preencher'!H1107)</f>
        <v/>
      </c>
      <c r="H1098" s="16">
        <f>'[1]TCE - ANEXO III - Preencher'!I1107</f>
        <v>0</v>
      </c>
      <c r="I1098" s="16">
        <f>'[1]TCE - ANEXO III - Preencher'!J1107</f>
        <v>0</v>
      </c>
      <c r="J1098" s="16">
        <f>'[1]TCE - ANEXO III - Preencher'!K1107</f>
        <v>0</v>
      </c>
      <c r="K1098" s="17">
        <f>'[1]TCE - ANEXO III - Preencher'!L1107</f>
        <v>0</v>
      </c>
      <c r="L1098" s="17">
        <f>'[1]TCE - ANEXO III - Preencher'!M1107</f>
        <v>0</v>
      </c>
      <c r="M1098" s="17">
        <f t="shared" si="24"/>
        <v>0</v>
      </c>
      <c r="N1098" s="17">
        <f>'[1]TCE - ANEXO III - Preencher'!O1107</f>
        <v>0</v>
      </c>
      <c r="O1098" s="17">
        <f>'[1]TCE - ANEXO III - Preencher'!P1107</f>
        <v>0</v>
      </c>
      <c r="P1098" s="17">
        <f t="shared" si="25"/>
        <v>0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26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27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28"/>
        <v>0</v>
      </c>
      <c r="AA1098" s="18" t="str">
        <f>IF('[1]TCE - ANEXO III - Preencher'!AB1107="","",'[1]TCE - ANEXO III - Preencher'!AB1107)</f>
        <v/>
      </c>
      <c r="AB1098" s="17">
        <f t="shared" si="29"/>
        <v>0</v>
      </c>
    </row>
    <row r="1099" spans="1:28" ht="12.75" customHeight="1">
      <c r="A1099" s="10" t="str">
        <f>IFERROR(VLOOKUP(B1099,'[1]DADOS (OCULTAR)'!$Q$3:$S$133,3,0),"")</f>
        <v/>
      </c>
      <c r="B1099" s="11">
        <f>'[1]TCE - ANEXO III - Preencher'!C1108</f>
        <v>0</v>
      </c>
      <c r="C1099" s="12"/>
      <c r="D1099" s="13">
        <f>'[1]TCE - ANEXO III - Preencher'!E1108</f>
        <v>0</v>
      </c>
      <c r="E1099" s="11">
        <f>IF('[1]TCE - ANEXO III - Preencher'!F1108="4 - Assistência Odontológica","2 - Outros Profissionais da Saúde",'[1]TCE - ANEXO III - Preencher'!F1108)</f>
        <v>0</v>
      </c>
      <c r="F1099" s="19">
        <f>'[1]TCE - ANEXO III - Preencher'!G1108</f>
        <v>0</v>
      </c>
      <c r="G1099" s="15" t="str">
        <f>IF('[1]TCE - ANEXO III - Preencher'!H1108="","",'[1]TCE - ANEXO III - Preencher'!H1108)</f>
        <v/>
      </c>
      <c r="H1099" s="16">
        <f>'[1]TCE - ANEXO III - Preencher'!I1108</f>
        <v>0</v>
      </c>
      <c r="I1099" s="16">
        <f>'[1]TCE - ANEXO III - Preencher'!J1108</f>
        <v>0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24"/>
        <v>0</v>
      </c>
      <c r="N1099" s="17">
        <f>'[1]TCE - ANEXO III - Preencher'!O1108</f>
        <v>0</v>
      </c>
      <c r="O1099" s="17">
        <f>'[1]TCE - ANEXO III - Preencher'!P1108</f>
        <v>0</v>
      </c>
      <c r="P1099" s="17">
        <f t="shared" si="25"/>
        <v>0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26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27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28"/>
        <v>0</v>
      </c>
      <c r="AA1099" s="18" t="str">
        <f>IF('[1]TCE - ANEXO III - Preencher'!AB1108="","",'[1]TCE - ANEXO III - Preencher'!AB1108)</f>
        <v/>
      </c>
      <c r="AB1099" s="17">
        <f t="shared" si="29"/>
        <v>0</v>
      </c>
    </row>
    <row r="1100" spans="1:28" ht="12.75" customHeight="1">
      <c r="A1100" s="10" t="str">
        <f>IFERROR(VLOOKUP(B1100,'[1]DADOS (OCULTAR)'!$Q$3:$S$133,3,0),"")</f>
        <v/>
      </c>
      <c r="B1100" s="11">
        <f>'[1]TCE - ANEXO III - Preencher'!C1109</f>
        <v>0</v>
      </c>
      <c r="C1100" s="12"/>
      <c r="D1100" s="13">
        <f>'[1]TCE - ANEXO III - Preencher'!E1109</f>
        <v>0</v>
      </c>
      <c r="E1100" s="11">
        <f>IF('[1]TCE - ANEXO III - Preencher'!F1109="4 - Assistência Odontológica","2 - Outros Profissionais da Saúde",'[1]TCE - ANEXO III - Preencher'!F1109)</f>
        <v>0</v>
      </c>
      <c r="F1100" s="19">
        <f>'[1]TCE - ANEXO III - Preencher'!G1109</f>
        <v>0</v>
      </c>
      <c r="G1100" s="15" t="str">
        <f>IF('[1]TCE - ANEXO III - Preencher'!H1109="","",'[1]TCE - ANEXO III - Preencher'!H1109)</f>
        <v/>
      </c>
      <c r="H1100" s="16">
        <f>'[1]TCE - ANEXO III - Preencher'!I1109</f>
        <v>0</v>
      </c>
      <c r="I1100" s="16">
        <f>'[1]TCE - ANEXO III - Preencher'!J1109</f>
        <v>0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24"/>
        <v>0</v>
      </c>
      <c r="N1100" s="17">
        <f>'[1]TCE - ANEXO III - Preencher'!O1109</f>
        <v>0</v>
      </c>
      <c r="O1100" s="17">
        <f>'[1]TCE - ANEXO III - Preencher'!P1109</f>
        <v>0</v>
      </c>
      <c r="P1100" s="17">
        <f t="shared" si="25"/>
        <v>0</v>
      </c>
      <c r="Q1100" s="17">
        <f>'[1]TCE - ANEXO III - Preencher'!R1109</f>
        <v>0</v>
      </c>
      <c r="R1100" s="17">
        <f>'[1]TCE - ANEXO III - Preencher'!S1109</f>
        <v>0</v>
      </c>
      <c r="S1100" s="17">
        <f t="shared" si="26"/>
        <v>0</v>
      </c>
      <c r="T1100" s="17">
        <f>'[1]TCE - ANEXO III - Preencher'!U1109</f>
        <v>0</v>
      </c>
      <c r="U1100" s="17">
        <f>'[1]TCE - ANEXO III - Preencher'!V1109</f>
        <v>0</v>
      </c>
      <c r="V1100" s="17">
        <f t="shared" si="27"/>
        <v>0</v>
      </c>
      <c r="W1100" s="18" t="str">
        <f>IF('[1]TCE - ANEXO III - Preencher'!X1109="","",'[1]TCE - ANEXO III - Preencher'!X1109)</f>
        <v/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28"/>
        <v>0</v>
      </c>
      <c r="AA1100" s="18" t="str">
        <f>IF('[1]TCE - ANEXO III - Preencher'!AB1109="","",'[1]TCE - ANEXO III - Preencher'!AB1109)</f>
        <v/>
      </c>
      <c r="AB1100" s="17">
        <f t="shared" si="29"/>
        <v>0</v>
      </c>
    </row>
    <row r="1101" spans="1:28" ht="12.75" customHeight="1">
      <c r="A1101" s="10" t="str">
        <f>IFERROR(VLOOKUP(B1101,'[1]DADOS (OCULTAR)'!$Q$3:$S$133,3,0),"")</f>
        <v/>
      </c>
      <c r="B1101" s="11">
        <f>'[1]TCE - ANEXO III - Preencher'!C1110</f>
        <v>0</v>
      </c>
      <c r="C1101" s="12"/>
      <c r="D1101" s="13">
        <f>'[1]TCE - ANEXO III - Preencher'!E1110</f>
        <v>0</v>
      </c>
      <c r="E1101" s="11">
        <f>IF('[1]TCE - ANEXO III - Preencher'!F1110="4 - Assistência Odontológica","2 - Outros Profissionais da Saúde",'[1]TCE - ANEXO III - Preencher'!F1110)</f>
        <v>0</v>
      </c>
      <c r="F1101" s="19">
        <f>'[1]TCE - ANEXO III - Preencher'!G1110</f>
        <v>0</v>
      </c>
      <c r="G1101" s="15" t="str">
        <f>IF('[1]TCE - ANEXO III - Preencher'!H1110="","",'[1]TCE - ANEXO III - Preencher'!H1110)</f>
        <v/>
      </c>
      <c r="H1101" s="16">
        <f>'[1]TCE - ANEXO III - Preencher'!I1110</f>
        <v>0</v>
      </c>
      <c r="I1101" s="16">
        <f>'[1]TCE - ANEXO III - Preencher'!J1110</f>
        <v>0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24"/>
        <v>0</v>
      </c>
      <c r="N1101" s="17">
        <f>'[1]TCE - ANEXO III - Preencher'!O1110</f>
        <v>0</v>
      </c>
      <c r="O1101" s="17">
        <f>'[1]TCE - ANEXO III - Preencher'!P1110</f>
        <v>0</v>
      </c>
      <c r="P1101" s="17">
        <f t="shared" si="25"/>
        <v>0</v>
      </c>
      <c r="Q1101" s="17">
        <f>'[1]TCE - ANEXO III - Preencher'!R1110</f>
        <v>0</v>
      </c>
      <c r="R1101" s="17">
        <f>'[1]TCE - ANEXO III - Preencher'!S1110</f>
        <v>0</v>
      </c>
      <c r="S1101" s="17">
        <f t="shared" si="26"/>
        <v>0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27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28"/>
        <v>0</v>
      </c>
      <c r="AA1101" s="18" t="str">
        <f>IF('[1]TCE - ANEXO III - Preencher'!AB1110="","",'[1]TCE - ANEXO III - Preencher'!AB1110)</f>
        <v/>
      </c>
      <c r="AB1101" s="17">
        <f t="shared" si="29"/>
        <v>0</v>
      </c>
    </row>
    <row r="1102" spans="1:28" ht="12.75" customHeight="1">
      <c r="A1102" s="10" t="str">
        <f>IFERROR(VLOOKUP(B1102,'[1]DADOS (OCULTAR)'!$Q$3:$S$133,3,0),"")</f>
        <v/>
      </c>
      <c r="B1102" s="11">
        <f>'[1]TCE - ANEXO III - Preencher'!C1111</f>
        <v>0</v>
      </c>
      <c r="C1102" s="12"/>
      <c r="D1102" s="13">
        <f>'[1]TCE - ANEXO III - Preencher'!E1111</f>
        <v>0</v>
      </c>
      <c r="E1102" s="11">
        <f>IF('[1]TCE - ANEXO III - Preencher'!F1111="4 - Assistência Odontológica","2 - Outros Profissionais da Saúde",'[1]TCE - ANEXO III - Preencher'!F1111)</f>
        <v>0</v>
      </c>
      <c r="F1102" s="19">
        <f>'[1]TCE - ANEXO III - Preencher'!G1111</f>
        <v>0</v>
      </c>
      <c r="G1102" s="15" t="str">
        <f>IF('[1]TCE - ANEXO III - Preencher'!H1111="","",'[1]TCE - ANEXO III - Preencher'!H1111)</f>
        <v/>
      </c>
      <c r="H1102" s="16">
        <f>'[1]TCE - ANEXO III - Preencher'!I1111</f>
        <v>0</v>
      </c>
      <c r="I1102" s="16">
        <f>'[1]TCE - ANEXO III - Preencher'!J1111</f>
        <v>0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24"/>
        <v>0</v>
      </c>
      <c r="N1102" s="17">
        <f>'[1]TCE - ANEXO III - Preencher'!O1111</f>
        <v>0</v>
      </c>
      <c r="O1102" s="17">
        <f>'[1]TCE - ANEXO III - Preencher'!P1111</f>
        <v>0</v>
      </c>
      <c r="P1102" s="17">
        <f t="shared" si="25"/>
        <v>0</v>
      </c>
      <c r="Q1102" s="17">
        <f>'[1]TCE - ANEXO III - Preencher'!R1111</f>
        <v>0</v>
      </c>
      <c r="R1102" s="17">
        <f>'[1]TCE - ANEXO III - Preencher'!S1111</f>
        <v>0</v>
      </c>
      <c r="S1102" s="17">
        <f t="shared" si="26"/>
        <v>0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27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28"/>
        <v>0</v>
      </c>
      <c r="AA1102" s="18" t="str">
        <f>IF('[1]TCE - ANEXO III - Preencher'!AB1111="","",'[1]TCE - ANEXO III - Preencher'!AB1111)</f>
        <v/>
      </c>
      <c r="AB1102" s="17">
        <f t="shared" si="29"/>
        <v>0</v>
      </c>
    </row>
    <row r="1103" spans="1:28" ht="12.75" customHeight="1">
      <c r="A1103" s="10" t="str">
        <f>IFERROR(VLOOKUP(B1103,'[1]DADOS (OCULTAR)'!$Q$3:$S$133,3,0),"")</f>
        <v/>
      </c>
      <c r="B1103" s="11">
        <f>'[1]TCE - ANEXO III - Preencher'!C1112</f>
        <v>0</v>
      </c>
      <c r="C1103" s="12"/>
      <c r="D1103" s="13">
        <f>'[1]TCE - ANEXO III - Preencher'!E1112</f>
        <v>0</v>
      </c>
      <c r="E1103" s="11">
        <f>IF('[1]TCE - ANEXO III - Preencher'!F1112="4 - Assistência Odontológica","2 - Outros Profissionais da Saúde",'[1]TCE - ANEXO III - Preencher'!F1112)</f>
        <v>0</v>
      </c>
      <c r="F1103" s="19">
        <f>'[1]TCE - ANEXO III - Preencher'!G1112</f>
        <v>0</v>
      </c>
      <c r="G1103" s="15" t="str">
        <f>IF('[1]TCE - ANEXO III - Preencher'!H1112="","",'[1]TCE - ANEXO III - Preencher'!H1112)</f>
        <v/>
      </c>
      <c r="H1103" s="16">
        <f>'[1]TCE - ANEXO III - Preencher'!I1112</f>
        <v>0</v>
      </c>
      <c r="I1103" s="16">
        <f>'[1]TCE - ANEXO III - Preencher'!J1112</f>
        <v>0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24"/>
        <v>0</v>
      </c>
      <c r="N1103" s="17">
        <f>'[1]TCE - ANEXO III - Preencher'!O1112</f>
        <v>0</v>
      </c>
      <c r="O1103" s="17">
        <f>'[1]TCE - ANEXO III - Preencher'!P1112</f>
        <v>0</v>
      </c>
      <c r="P1103" s="17">
        <f t="shared" si="25"/>
        <v>0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26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27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28"/>
        <v>0</v>
      </c>
      <c r="AA1103" s="18" t="str">
        <f>IF('[1]TCE - ANEXO III - Preencher'!AB1112="","",'[1]TCE - ANEXO III - Preencher'!AB1112)</f>
        <v/>
      </c>
      <c r="AB1103" s="17">
        <f t="shared" si="29"/>
        <v>0</v>
      </c>
    </row>
    <row r="1104" spans="1:28" ht="12.75" customHeight="1">
      <c r="A1104" s="10" t="str">
        <f>IFERROR(VLOOKUP(B1104,'[1]DADOS (OCULTAR)'!$Q$3:$S$133,3,0),"")</f>
        <v/>
      </c>
      <c r="B1104" s="11">
        <f>'[1]TCE - ANEXO III - Preencher'!C1113</f>
        <v>0</v>
      </c>
      <c r="C1104" s="12"/>
      <c r="D1104" s="13">
        <f>'[1]TCE - ANEXO III - Preencher'!E1113</f>
        <v>0</v>
      </c>
      <c r="E1104" s="11">
        <f>IF('[1]TCE - ANEXO III - Preencher'!F1113="4 - Assistência Odontológica","2 - Outros Profissionais da Saúde",'[1]TCE - ANEXO III - Preencher'!F1113)</f>
        <v>0</v>
      </c>
      <c r="F1104" s="19">
        <f>'[1]TCE - ANEXO III - Preencher'!G1113</f>
        <v>0</v>
      </c>
      <c r="G1104" s="15" t="str">
        <f>IF('[1]TCE - ANEXO III - Preencher'!H1113="","",'[1]TCE - ANEXO III - Preencher'!H1113)</f>
        <v/>
      </c>
      <c r="H1104" s="16">
        <f>'[1]TCE - ANEXO III - Preencher'!I1113</f>
        <v>0</v>
      </c>
      <c r="I1104" s="16">
        <f>'[1]TCE - ANEXO III - Preencher'!J1113</f>
        <v>0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24"/>
        <v>0</v>
      </c>
      <c r="N1104" s="17">
        <f>'[1]TCE - ANEXO III - Preencher'!O1113</f>
        <v>0</v>
      </c>
      <c r="O1104" s="17">
        <f>'[1]TCE - ANEXO III - Preencher'!P1113</f>
        <v>0</v>
      </c>
      <c r="P1104" s="17">
        <f t="shared" si="25"/>
        <v>0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26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27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28"/>
        <v>0</v>
      </c>
      <c r="AA1104" s="18" t="str">
        <f>IF('[1]TCE - ANEXO III - Preencher'!AB1113="","",'[1]TCE - ANEXO III - Preencher'!AB1113)</f>
        <v/>
      </c>
      <c r="AB1104" s="17">
        <f t="shared" si="29"/>
        <v>0</v>
      </c>
    </row>
    <row r="1105" spans="1:28" ht="12.75" customHeight="1">
      <c r="A1105" s="10" t="str">
        <f>IFERROR(VLOOKUP(B1105,'[1]DADOS (OCULTAR)'!$Q$3:$S$133,3,0),"")</f>
        <v/>
      </c>
      <c r="B1105" s="11">
        <f>'[1]TCE - ANEXO III - Preencher'!C1114</f>
        <v>0</v>
      </c>
      <c r="C1105" s="12"/>
      <c r="D1105" s="13">
        <f>'[1]TCE - ANEXO III - Preencher'!E1114</f>
        <v>0</v>
      </c>
      <c r="E1105" s="11">
        <f>IF('[1]TCE - ANEXO III - Preencher'!F1114="4 - Assistência Odontológica","2 - Outros Profissionais da Saúde",'[1]TCE - ANEXO III - Preencher'!F1114)</f>
        <v>0</v>
      </c>
      <c r="F1105" s="19">
        <f>'[1]TCE - ANEXO III - Preencher'!G1114</f>
        <v>0</v>
      </c>
      <c r="G1105" s="15" t="str">
        <f>IF('[1]TCE - ANEXO III - Preencher'!H1114="","",'[1]TCE - ANEXO III - Preencher'!H1114)</f>
        <v/>
      </c>
      <c r="H1105" s="16">
        <f>'[1]TCE - ANEXO III - Preencher'!I1114</f>
        <v>0</v>
      </c>
      <c r="I1105" s="16">
        <f>'[1]TCE - ANEXO III - Preencher'!J1114</f>
        <v>0</v>
      </c>
      <c r="J1105" s="16">
        <f>'[1]TCE - ANEXO III - Preencher'!K1114</f>
        <v>0</v>
      </c>
      <c r="K1105" s="17">
        <f>'[1]TCE - ANEXO III - Preencher'!L1114</f>
        <v>0</v>
      </c>
      <c r="L1105" s="17">
        <f>'[1]TCE - ANEXO III - Preencher'!M1114</f>
        <v>0</v>
      </c>
      <c r="M1105" s="17">
        <f t="shared" si="24"/>
        <v>0</v>
      </c>
      <c r="N1105" s="17">
        <f>'[1]TCE - ANEXO III - Preencher'!O1114</f>
        <v>0</v>
      </c>
      <c r="O1105" s="17">
        <f>'[1]TCE - ANEXO III - Preencher'!P1114</f>
        <v>0</v>
      </c>
      <c r="P1105" s="17">
        <f t="shared" si="25"/>
        <v>0</v>
      </c>
      <c r="Q1105" s="17">
        <f>'[1]TCE - ANEXO III - Preencher'!R1114</f>
        <v>0</v>
      </c>
      <c r="R1105" s="17">
        <f>'[1]TCE - ANEXO III - Preencher'!S1114</f>
        <v>0</v>
      </c>
      <c r="S1105" s="17">
        <f t="shared" si="26"/>
        <v>0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27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28"/>
        <v>0</v>
      </c>
      <c r="AA1105" s="18" t="str">
        <f>IF('[1]TCE - ANEXO III - Preencher'!AB1114="","",'[1]TCE - ANEXO III - Preencher'!AB1114)</f>
        <v/>
      </c>
      <c r="AB1105" s="17">
        <f t="shared" si="29"/>
        <v>0</v>
      </c>
    </row>
    <row r="1106" spans="1:28" ht="12.75" customHeight="1">
      <c r="A1106" s="10" t="str">
        <f>IFERROR(VLOOKUP(B1106,'[1]DADOS (OCULTAR)'!$Q$3:$S$133,3,0),"")</f>
        <v/>
      </c>
      <c r="B1106" s="11">
        <f>'[1]TCE - ANEXO III - Preencher'!C1115</f>
        <v>0</v>
      </c>
      <c r="C1106" s="12"/>
      <c r="D1106" s="13">
        <f>'[1]TCE - ANEXO III - Preencher'!E1115</f>
        <v>0</v>
      </c>
      <c r="E1106" s="11">
        <f>IF('[1]TCE - ANEXO III - Preencher'!F1115="4 - Assistência Odontológica","2 - Outros Profissionais da Saúde",'[1]TCE - ANEXO III - Preencher'!F1115)</f>
        <v>0</v>
      </c>
      <c r="F1106" s="19">
        <f>'[1]TCE - ANEXO III - Preencher'!G1115</f>
        <v>0</v>
      </c>
      <c r="G1106" s="15" t="str">
        <f>IF('[1]TCE - ANEXO III - Preencher'!H1115="","",'[1]TCE - ANEXO III - Preencher'!H1115)</f>
        <v/>
      </c>
      <c r="H1106" s="16">
        <f>'[1]TCE - ANEXO III - Preencher'!I1115</f>
        <v>0</v>
      </c>
      <c r="I1106" s="16">
        <f>'[1]TCE - ANEXO III - Preencher'!J1115</f>
        <v>0</v>
      </c>
      <c r="J1106" s="16">
        <f>'[1]TCE - ANEXO III - Preencher'!K1115</f>
        <v>0</v>
      </c>
      <c r="K1106" s="17">
        <f>'[1]TCE - ANEXO III - Preencher'!L1115</f>
        <v>0</v>
      </c>
      <c r="L1106" s="17">
        <f>'[1]TCE - ANEXO III - Preencher'!M1115</f>
        <v>0</v>
      </c>
      <c r="M1106" s="17">
        <f t="shared" si="24"/>
        <v>0</v>
      </c>
      <c r="N1106" s="17">
        <f>'[1]TCE - ANEXO III - Preencher'!O1115</f>
        <v>0</v>
      </c>
      <c r="O1106" s="17">
        <f>'[1]TCE - ANEXO III - Preencher'!P1115</f>
        <v>0</v>
      </c>
      <c r="P1106" s="17">
        <f t="shared" si="25"/>
        <v>0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26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27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28"/>
        <v>0</v>
      </c>
      <c r="AA1106" s="18" t="str">
        <f>IF('[1]TCE - ANEXO III - Preencher'!AB1115="","",'[1]TCE - ANEXO III - Preencher'!AB1115)</f>
        <v/>
      </c>
      <c r="AB1106" s="17">
        <f t="shared" si="29"/>
        <v>0</v>
      </c>
    </row>
    <row r="1107" spans="1:28" ht="12.75" customHeight="1">
      <c r="A1107" s="10" t="str">
        <f>IFERROR(VLOOKUP(B1107,'[1]DADOS (OCULTAR)'!$Q$3:$S$133,3,0),"")</f>
        <v/>
      </c>
      <c r="B1107" s="11">
        <f>'[1]TCE - ANEXO III - Preencher'!C1116</f>
        <v>0</v>
      </c>
      <c r="C1107" s="12"/>
      <c r="D1107" s="13">
        <f>'[1]TCE - ANEXO III - Preencher'!E1116</f>
        <v>0</v>
      </c>
      <c r="E1107" s="11">
        <f>IF('[1]TCE - ANEXO III - Preencher'!F1116="4 - Assistência Odontológica","2 - Outros Profissionais da Saúde",'[1]TCE - ANEXO III - Preencher'!F1116)</f>
        <v>0</v>
      </c>
      <c r="F1107" s="19">
        <f>'[1]TCE - ANEXO III - Preencher'!G1116</f>
        <v>0</v>
      </c>
      <c r="G1107" s="15" t="str">
        <f>IF('[1]TCE - ANEXO III - Preencher'!H1116="","",'[1]TCE - ANEXO III - Preencher'!H1116)</f>
        <v/>
      </c>
      <c r="H1107" s="16">
        <f>'[1]TCE - ANEXO III - Preencher'!I1116</f>
        <v>0</v>
      </c>
      <c r="I1107" s="16">
        <f>'[1]TCE - ANEXO III - Preencher'!J1116</f>
        <v>0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24"/>
        <v>0</v>
      </c>
      <c r="N1107" s="17">
        <f>'[1]TCE - ANEXO III - Preencher'!O1116</f>
        <v>0</v>
      </c>
      <c r="O1107" s="17">
        <f>'[1]TCE - ANEXO III - Preencher'!P1116</f>
        <v>0</v>
      </c>
      <c r="P1107" s="17">
        <f t="shared" si="25"/>
        <v>0</v>
      </c>
      <c r="Q1107" s="17">
        <f>'[1]TCE - ANEXO III - Preencher'!R1116</f>
        <v>0</v>
      </c>
      <c r="R1107" s="17">
        <f>'[1]TCE - ANEXO III - Preencher'!S1116</f>
        <v>0</v>
      </c>
      <c r="S1107" s="17">
        <f t="shared" si="26"/>
        <v>0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27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28"/>
        <v>0</v>
      </c>
      <c r="AA1107" s="18" t="str">
        <f>IF('[1]TCE - ANEXO III - Preencher'!AB1116="","",'[1]TCE - ANEXO III - Preencher'!AB1116)</f>
        <v/>
      </c>
      <c r="AB1107" s="17">
        <f t="shared" si="29"/>
        <v>0</v>
      </c>
    </row>
    <row r="1108" spans="1:28" ht="12.75" customHeight="1">
      <c r="A1108" s="10" t="str">
        <f>IFERROR(VLOOKUP(B1108,'[1]DADOS (OCULTAR)'!$Q$3:$S$133,3,0),"")</f>
        <v/>
      </c>
      <c r="B1108" s="11">
        <f>'[1]TCE - ANEXO III - Preencher'!C1117</f>
        <v>0</v>
      </c>
      <c r="C1108" s="12"/>
      <c r="D1108" s="13">
        <f>'[1]TCE - ANEXO III - Preencher'!E1117</f>
        <v>0</v>
      </c>
      <c r="E1108" s="11">
        <f>IF('[1]TCE - ANEXO III - Preencher'!F1117="4 - Assistência Odontológica","2 - Outros Profissionais da Saúde",'[1]TCE - ANEXO III - Preencher'!F1117)</f>
        <v>0</v>
      </c>
      <c r="F1108" s="19">
        <f>'[1]TCE - ANEXO III - Preencher'!G1117</f>
        <v>0</v>
      </c>
      <c r="G1108" s="15" t="str">
        <f>IF('[1]TCE - ANEXO III - Preencher'!H1117="","",'[1]TCE - ANEXO III - Preencher'!H1117)</f>
        <v/>
      </c>
      <c r="H1108" s="16">
        <f>'[1]TCE - ANEXO III - Preencher'!I1117</f>
        <v>0</v>
      </c>
      <c r="I1108" s="16">
        <f>'[1]TCE - ANEXO III - Preencher'!J1117</f>
        <v>0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24"/>
        <v>0</v>
      </c>
      <c r="N1108" s="17">
        <f>'[1]TCE - ANEXO III - Preencher'!O1117</f>
        <v>0</v>
      </c>
      <c r="O1108" s="17">
        <f>'[1]TCE - ANEXO III - Preencher'!P1117</f>
        <v>0</v>
      </c>
      <c r="P1108" s="17">
        <f t="shared" si="25"/>
        <v>0</v>
      </c>
      <c r="Q1108" s="17">
        <f>'[1]TCE - ANEXO III - Preencher'!R1117</f>
        <v>0</v>
      </c>
      <c r="R1108" s="17">
        <f>'[1]TCE - ANEXO III - Preencher'!S1117</f>
        <v>0</v>
      </c>
      <c r="S1108" s="17">
        <f t="shared" si="26"/>
        <v>0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27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28"/>
        <v>0</v>
      </c>
      <c r="AA1108" s="18" t="str">
        <f>IF('[1]TCE - ANEXO III - Preencher'!AB1117="","",'[1]TCE - ANEXO III - Preencher'!AB1117)</f>
        <v/>
      </c>
      <c r="AB1108" s="17">
        <f t="shared" si="29"/>
        <v>0</v>
      </c>
    </row>
    <row r="1109" spans="1:28" ht="12.75" customHeight="1">
      <c r="A1109" s="10" t="str">
        <f>IFERROR(VLOOKUP(B1109,'[1]DADOS (OCULTAR)'!$Q$3:$S$133,3,0),"")</f>
        <v/>
      </c>
      <c r="B1109" s="11">
        <f>'[1]TCE - ANEXO III - Preencher'!C1118</f>
        <v>0</v>
      </c>
      <c r="C1109" s="12"/>
      <c r="D1109" s="13">
        <f>'[1]TCE - ANEXO III - Preencher'!E1118</f>
        <v>0</v>
      </c>
      <c r="E1109" s="11">
        <f>IF('[1]TCE - ANEXO III - Preencher'!F1118="4 - Assistência Odontológica","2 - Outros Profissionais da Saúde",'[1]TCE - ANEXO III - Preencher'!F1118)</f>
        <v>0</v>
      </c>
      <c r="F1109" s="19">
        <f>'[1]TCE - ANEXO III - Preencher'!G1118</f>
        <v>0</v>
      </c>
      <c r="G1109" s="15" t="str">
        <f>IF('[1]TCE - ANEXO III - Preencher'!H1118="","",'[1]TCE - ANEXO III - Preencher'!H1118)</f>
        <v/>
      </c>
      <c r="H1109" s="16">
        <f>'[1]TCE - ANEXO III - Preencher'!I1118</f>
        <v>0</v>
      </c>
      <c r="I1109" s="16">
        <f>'[1]TCE - ANEXO III - Preencher'!J1118</f>
        <v>0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24"/>
        <v>0</v>
      </c>
      <c r="N1109" s="17">
        <f>'[1]TCE - ANEXO III - Preencher'!O1118</f>
        <v>0</v>
      </c>
      <c r="O1109" s="17">
        <f>'[1]TCE - ANEXO III - Preencher'!P1118</f>
        <v>0</v>
      </c>
      <c r="P1109" s="17">
        <f t="shared" si="25"/>
        <v>0</v>
      </c>
      <c r="Q1109" s="17">
        <f>'[1]TCE - ANEXO III - Preencher'!R1118</f>
        <v>0</v>
      </c>
      <c r="R1109" s="17">
        <f>'[1]TCE - ANEXO III - Preencher'!S1118</f>
        <v>0</v>
      </c>
      <c r="S1109" s="17">
        <f t="shared" si="26"/>
        <v>0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27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28"/>
        <v>0</v>
      </c>
      <c r="AA1109" s="18" t="str">
        <f>IF('[1]TCE - ANEXO III - Preencher'!AB1118="","",'[1]TCE - ANEXO III - Preencher'!AB1118)</f>
        <v/>
      </c>
      <c r="AB1109" s="17">
        <f t="shared" si="29"/>
        <v>0</v>
      </c>
    </row>
    <row r="1110" spans="1:28" ht="12.75" customHeight="1">
      <c r="A1110" s="10" t="str">
        <f>IFERROR(VLOOKUP(B1110,'[1]DADOS (OCULTAR)'!$Q$3:$S$133,3,0),"")</f>
        <v/>
      </c>
      <c r="B1110" s="11">
        <f>'[1]TCE - ANEXO III - Preencher'!C1119</f>
        <v>0</v>
      </c>
      <c r="C1110" s="12"/>
      <c r="D1110" s="13">
        <f>'[1]TCE - ANEXO III - Preencher'!E1119</f>
        <v>0</v>
      </c>
      <c r="E1110" s="11">
        <f>IF('[1]TCE - ANEXO III - Preencher'!F1119="4 - Assistência Odontológica","2 - Outros Profissionais da Saúde",'[1]TCE - ANEXO III - Preencher'!F1119)</f>
        <v>0</v>
      </c>
      <c r="F1110" s="19">
        <f>'[1]TCE - ANEXO III - Preencher'!G1119</f>
        <v>0</v>
      </c>
      <c r="G1110" s="15" t="str">
        <f>IF('[1]TCE - ANEXO III - Preencher'!H1119="","",'[1]TCE - ANEXO III - Preencher'!H1119)</f>
        <v/>
      </c>
      <c r="H1110" s="16">
        <f>'[1]TCE - ANEXO III - Preencher'!I1119</f>
        <v>0</v>
      </c>
      <c r="I1110" s="16">
        <f>'[1]TCE - ANEXO III - Preencher'!J1119</f>
        <v>0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24"/>
        <v>0</v>
      </c>
      <c r="N1110" s="17">
        <f>'[1]TCE - ANEXO III - Preencher'!O1119</f>
        <v>0</v>
      </c>
      <c r="O1110" s="17">
        <f>'[1]TCE - ANEXO III - Preencher'!P1119</f>
        <v>0</v>
      </c>
      <c r="P1110" s="17">
        <f t="shared" si="25"/>
        <v>0</v>
      </c>
      <c r="Q1110" s="17">
        <f>'[1]TCE - ANEXO III - Preencher'!R1119</f>
        <v>0</v>
      </c>
      <c r="R1110" s="17">
        <f>'[1]TCE - ANEXO III - Preencher'!S1119</f>
        <v>0</v>
      </c>
      <c r="S1110" s="17">
        <f t="shared" si="26"/>
        <v>0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27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28"/>
        <v>0</v>
      </c>
      <c r="AA1110" s="18" t="str">
        <f>IF('[1]TCE - ANEXO III - Preencher'!AB1119="","",'[1]TCE - ANEXO III - Preencher'!AB1119)</f>
        <v/>
      </c>
      <c r="AB1110" s="17">
        <f t="shared" si="29"/>
        <v>0</v>
      </c>
    </row>
    <row r="1111" spans="1:28" ht="12.75" customHeight="1">
      <c r="A1111" s="10" t="str">
        <f>IFERROR(VLOOKUP(B1111,'[1]DADOS (OCULTAR)'!$Q$3:$S$133,3,0),"")</f>
        <v/>
      </c>
      <c r="B1111" s="11">
        <f>'[1]TCE - ANEXO III - Preencher'!C1120</f>
        <v>0</v>
      </c>
      <c r="C1111" s="12"/>
      <c r="D1111" s="13">
        <f>'[1]TCE - ANEXO III - Preencher'!E1120</f>
        <v>0</v>
      </c>
      <c r="E1111" s="11">
        <f>IF('[1]TCE - ANEXO III - Preencher'!F1120="4 - Assistência Odontológica","2 - Outros Profissionais da Saúde",'[1]TCE - ANEXO III - Preencher'!F1120)</f>
        <v>0</v>
      </c>
      <c r="F1111" s="19">
        <f>'[1]TCE - ANEXO III - Preencher'!G1120</f>
        <v>0</v>
      </c>
      <c r="G1111" s="15" t="str">
        <f>IF('[1]TCE - ANEXO III - Preencher'!H1120="","",'[1]TCE - ANEXO III - Preencher'!H1120)</f>
        <v/>
      </c>
      <c r="H1111" s="16">
        <f>'[1]TCE - ANEXO III - Preencher'!I1120</f>
        <v>0</v>
      </c>
      <c r="I1111" s="16">
        <f>'[1]TCE - ANEXO III - Preencher'!J1120</f>
        <v>0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24"/>
        <v>0</v>
      </c>
      <c r="N1111" s="17">
        <f>'[1]TCE - ANEXO III - Preencher'!O1120</f>
        <v>0</v>
      </c>
      <c r="O1111" s="17">
        <f>'[1]TCE - ANEXO III - Preencher'!P1120</f>
        <v>0</v>
      </c>
      <c r="P1111" s="17">
        <f t="shared" si="25"/>
        <v>0</v>
      </c>
      <c r="Q1111" s="17">
        <f>'[1]TCE - ANEXO III - Preencher'!R1120</f>
        <v>0</v>
      </c>
      <c r="R1111" s="17">
        <f>'[1]TCE - ANEXO III - Preencher'!S1120</f>
        <v>0</v>
      </c>
      <c r="S1111" s="17">
        <f t="shared" si="26"/>
        <v>0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27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28"/>
        <v>0</v>
      </c>
      <c r="AA1111" s="18" t="str">
        <f>IF('[1]TCE - ANEXO III - Preencher'!AB1120="","",'[1]TCE - ANEXO III - Preencher'!AB1120)</f>
        <v/>
      </c>
      <c r="AB1111" s="17">
        <f t="shared" si="29"/>
        <v>0</v>
      </c>
    </row>
    <row r="1112" spans="1:28" ht="12.75" customHeight="1">
      <c r="A1112" s="10" t="str">
        <f>IFERROR(VLOOKUP(B1112,'[1]DADOS (OCULTAR)'!$Q$3:$S$133,3,0),"")</f>
        <v/>
      </c>
      <c r="B1112" s="11">
        <f>'[1]TCE - ANEXO III - Preencher'!C1121</f>
        <v>0</v>
      </c>
      <c r="C1112" s="12"/>
      <c r="D1112" s="13">
        <f>'[1]TCE - ANEXO III - Preencher'!E1121</f>
        <v>0</v>
      </c>
      <c r="E1112" s="11">
        <f>IF('[1]TCE - ANEXO III - Preencher'!F1121="4 - Assistência Odontológica","2 - Outros Profissionais da Saúde",'[1]TCE - ANEXO III - Preencher'!F1121)</f>
        <v>0</v>
      </c>
      <c r="F1112" s="19">
        <f>'[1]TCE - ANEXO III - Preencher'!G1121</f>
        <v>0</v>
      </c>
      <c r="G1112" s="15" t="str">
        <f>IF('[1]TCE - ANEXO III - Preencher'!H1121="","",'[1]TCE - ANEXO III - Preencher'!H1121)</f>
        <v/>
      </c>
      <c r="H1112" s="16">
        <f>'[1]TCE - ANEXO III - Preencher'!I1121</f>
        <v>0</v>
      </c>
      <c r="I1112" s="16">
        <f>'[1]TCE - ANEXO III - Preencher'!J1121</f>
        <v>0</v>
      </c>
      <c r="J1112" s="16">
        <f>'[1]TCE - ANEXO III - Preencher'!K1121</f>
        <v>0</v>
      </c>
      <c r="K1112" s="17">
        <f>'[1]TCE - ANEXO III - Preencher'!L1121</f>
        <v>0</v>
      </c>
      <c r="L1112" s="17">
        <f>'[1]TCE - ANEXO III - Preencher'!M1121</f>
        <v>0</v>
      </c>
      <c r="M1112" s="17">
        <f t="shared" si="24"/>
        <v>0</v>
      </c>
      <c r="N1112" s="17">
        <f>'[1]TCE - ANEXO III - Preencher'!O1121</f>
        <v>0</v>
      </c>
      <c r="O1112" s="17">
        <f>'[1]TCE - ANEXO III - Preencher'!P1121</f>
        <v>0</v>
      </c>
      <c r="P1112" s="17">
        <f t="shared" si="25"/>
        <v>0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26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27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28"/>
        <v>0</v>
      </c>
      <c r="AA1112" s="18" t="str">
        <f>IF('[1]TCE - ANEXO III - Preencher'!AB1121="","",'[1]TCE - ANEXO III - Preencher'!AB1121)</f>
        <v/>
      </c>
      <c r="AB1112" s="17">
        <f t="shared" si="29"/>
        <v>0</v>
      </c>
    </row>
    <row r="1113" spans="1:28" ht="12.75" customHeight="1">
      <c r="A1113" s="10" t="str">
        <f>IFERROR(VLOOKUP(B1113,'[1]DADOS (OCULTAR)'!$Q$3:$S$133,3,0),"")</f>
        <v/>
      </c>
      <c r="B1113" s="11">
        <f>'[1]TCE - ANEXO III - Preencher'!C1122</f>
        <v>0</v>
      </c>
      <c r="C1113" s="12"/>
      <c r="D1113" s="13">
        <f>'[1]TCE - ANEXO III - Preencher'!E1122</f>
        <v>0</v>
      </c>
      <c r="E1113" s="11">
        <f>IF('[1]TCE - ANEXO III - Preencher'!F1122="4 - Assistência Odontológica","2 - Outros Profissionais da Saúde",'[1]TCE - ANEXO III - Preencher'!F1122)</f>
        <v>0</v>
      </c>
      <c r="F1113" s="19">
        <f>'[1]TCE - ANEXO III - Preencher'!G1122</f>
        <v>0</v>
      </c>
      <c r="G1113" s="15" t="str">
        <f>IF('[1]TCE - ANEXO III - Preencher'!H1122="","",'[1]TCE - ANEXO III - Preencher'!H1122)</f>
        <v/>
      </c>
      <c r="H1113" s="16">
        <f>'[1]TCE - ANEXO III - Preencher'!I1122</f>
        <v>0</v>
      </c>
      <c r="I1113" s="16">
        <f>'[1]TCE - ANEXO III - Preencher'!J1122</f>
        <v>0</v>
      </c>
      <c r="J1113" s="16">
        <f>'[1]TCE - ANEXO III - Preencher'!K1122</f>
        <v>0</v>
      </c>
      <c r="K1113" s="17">
        <f>'[1]TCE - ANEXO III - Preencher'!L1122</f>
        <v>0</v>
      </c>
      <c r="L1113" s="17">
        <f>'[1]TCE - ANEXO III - Preencher'!M1122</f>
        <v>0</v>
      </c>
      <c r="M1113" s="17">
        <f t="shared" si="24"/>
        <v>0</v>
      </c>
      <c r="N1113" s="17">
        <f>'[1]TCE - ANEXO III - Preencher'!O1122</f>
        <v>0</v>
      </c>
      <c r="O1113" s="17">
        <f>'[1]TCE - ANEXO III - Preencher'!P1122</f>
        <v>0</v>
      </c>
      <c r="P1113" s="17">
        <f t="shared" si="25"/>
        <v>0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26"/>
        <v>0</v>
      </c>
      <c r="T1113" s="17">
        <f>'[1]TCE - ANEXO III - Preencher'!U1122</f>
        <v>0</v>
      </c>
      <c r="U1113" s="17">
        <f>'[1]TCE - ANEXO III - Preencher'!V1122</f>
        <v>0</v>
      </c>
      <c r="V1113" s="17">
        <f t="shared" si="27"/>
        <v>0</v>
      </c>
      <c r="W1113" s="18" t="str">
        <f>IF('[1]TCE - ANEXO III - Preencher'!X1122="","",'[1]TCE - ANEXO III - Preencher'!X1122)</f>
        <v/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28"/>
        <v>0</v>
      </c>
      <c r="AA1113" s="18" t="str">
        <f>IF('[1]TCE - ANEXO III - Preencher'!AB1122="","",'[1]TCE - ANEXO III - Preencher'!AB1122)</f>
        <v/>
      </c>
      <c r="AB1113" s="17">
        <f t="shared" si="29"/>
        <v>0</v>
      </c>
    </row>
    <row r="1114" spans="1:28" ht="12.75" customHeight="1">
      <c r="A1114" s="10" t="str">
        <f>IFERROR(VLOOKUP(B1114,'[1]DADOS (OCULTAR)'!$Q$3:$S$133,3,0),"")</f>
        <v/>
      </c>
      <c r="B1114" s="11">
        <f>'[1]TCE - ANEXO III - Preencher'!C1123</f>
        <v>0</v>
      </c>
      <c r="C1114" s="12"/>
      <c r="D1114" s="13">
        <f>'[1]TCE - ANEXO III - Preencher'!E1123</f>
        <v>0</v>
      </c>
      <c r="E1114" s="11">
        <f>IF('[1]TCE - ANEXO III - Preencher'!F1123="4 - Assistência Odontológica","2 - Outros Profissionais da Saúde",'[1]TCE - ANEXO III - Preencher'!F1123)</f>
        <v>0</v>
      </c>
      <c r="F1114" s="19">
        <f>'[1]TCE - ANEXO III - Preencher'!G1123</f>
        <v>0</v>
      </c>
      <c r="G1114" s="15" t="str">
        <f>IF('[1]TCE - ANEXO III - Preencher'!H1123="","",'[1]TCE - ANEXO III - Preencher'!H1123)</f>
        <v/>
      </c>
      <c r="H1114" s="16">
        <f>'[1]TCE - ANEXO III - Preencher'!I1123</f>
        <v>0</v>
      </c>
      <c r="I1114" s="16">
        <f>'[1]TCE - ANEXO III - Preencher'!J1123</f>
        <v>0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24"/>
        <v>0</v>
      </c>
      <c r="N1114" s="17">
        <f>'[1]TCE - ANEXO III - Preencher'!O1123</f>
        <v>0</v>
      </c>
      <c r="O1114" s="17">
        <f>'[1]TCE - ANEXO III - Preencher'!P1123</f>
        <v>0</v>
      </c>
      <c r="P1114" s="17">
        <f t="shared" si="25"/>
        <v>0</v>
      </c>
      <c r="Q1114" s="17">
        <f>'[1]TCE - ANEXO III - Preencher'!R1123</f>
        <v>0</v>
      </c>
      <c r="R1114" s="17">
        <f>'[1]TCE - ANEXO III - Preencher'!S1123</f>
        <v>0</v>
      </c>
      <c r="S1114" s="17">
        <f t="shared" si="26"/>
        <v>0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27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28"/>
        <v>0</v>
      </c>
      <c r="AA1114" s="18" t="str">
        <f>IF('[1]TCE - ANEXO III - Preencher'!AB1123="","",'[1]TCE - ANEXO III - Preencher'!AB1123)</f>
        <v/>
      </c>
      <c r="AB1114" s="17">
        <f t="shared" si="29"/>
        <v>0</v>
      </c>
    </row>
    <row r="1115" spans="1:28" ht="12.75" customHeight="1">
      <c r="A1115" s="10" t="str">
        <f>IFERROR(VLOOKUP(B1115,'[1]DADOS (OCULTAR)'!$Q$3:$S$133,3,0),"")</f>
        <v/>
      </c>
      <c r="B1115" s="11">
        <f>'[1]TCE - ANEXO III - Preencher'!C1124</f>
        <v>0</v>
      </c>
      <c r="C1115" s="12"/>
      <c r="D1115" s="13">
        <f>'[1]TCE - ANEXO III - Preencher'!E1124</f>
        <v>0</v>
      </c>
      <c r="E1115" s="11">
        <f>IF('[1]TCE - ANEXO III - Preencher'!F1124="4 - Assistência Odontológica","2 - Outros Profissionais da Saúde",'[1]TCE - ANEXO III - Preencher'!F1124)</f>
        <v>0</v>
      </c>
      <c r="F1115" s="19">
        <f>'[1]TCE - ANEXO III - Preencher'!G1124</f>
        <v>0</v>
      </c>
      <c r="G1115" s="15" t="str">
        <f>IF('[1]TCE - ANEXO III - Preencher'!H1124="","",'[1]TCE - ANEXO III - Preencher'!H1124)</f>
        <v/>
      </c>
      <c r="H1115" s="16">
        <f>'[1]TCE - ANEXO III - Preencher'!I1124</f>
        <v>0</v>
      </c>
      <c r="I1115" s="16">
        <f>'[1]TCE - ANEXO III - Preencher'!J1124</f>
        <v>0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24"/>
        <v>0</v>
      </c>
      <c r="N1115" s="17">
        <f>'[1]TCE - ANEXO III - Preencher'!O1124</f>
        <v>0</v>
      </c>
      <c r="O1115" s="17">
        <f>'[1]TCE - ANEXO III - Preencher'!P1124</f>
        <v>0</v>
      </c>
      <c r="P1115" s="17">
        <f t="shared" si="25"/>
        <v>0</v>
      </c>
      <c r="Q1115" s="17">
        <f>'[1]TCE - ANEXO III - Preencher'!R1124</f>
        <v>0</v>
      </c>
      <c r="R1115" s="17">
        <f>'[1]TCE - ANEXO III - Preencher'!S1124</f>
        <v>0</v>
      </c>
      <c r="S1115" s="17">
        <f t="shared" si="26"/>
        <v>0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27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28"/>
        <v>0</v>
      </c>
      <c r="AA1115" s="18" t="str">
        <f>IF('[1]TCE - ANEXO III - Preencher'!AB1124="","",'[1]TCE - ANEXO III - Preencher'!AB1124)</f>
        <v/>
      </c>
      <c r="AB1115" s="17">
        <f t="shared" si="29"/>
        <v>0</v>
      </c>
    </row>
    <row r="1116" spans="1:28" ht="12.75" customHeight="1">
      <c r="A1116" s="10" t="str">
        <f>IFERROR(VLOOKUP(B1116,'[1]DADOS (OCULTAR)'!$Q$3:$S$133,3,0),"")</f>
        <v/>
      </c>
      <c r="B1116" s="11">
        <f>'[1]TCE - ANEXO III - Preencher'!C1125</f>
        <v>0</v>
      </c>
      <c r="C1116" s="12"/>
      <c r="D1116" s="13">
        <f>'[1]TCE - ANEXO III - Preencher'!E1125</f>
        <v>0</v>
      </c>
      <c r="E1116" s="11">
        <f>IF('[1]TCE - ANEXO III - Preencher'!F1125="4 - Assistência Odontológica","2 - Outros Profissionais da Saúde",'[1]TCE - ANEXO III - Preencher'!F1125)</f>
        <v>0</v>
      </c>
      <c r="F1116" s="19">
        <f>'[1]TCE - ANEXO III - Preencher'!G1125</f>
        <v>0</v>
      </c>
      <c r="G1116" s="15" t="str">
        <f>IF('[1]TCE - ANEXO III - Preencher'!H1125="","",'[1]TCE - ANEXO III - Preencher'!H1125)</f>
        <v/>
      </c>
      <c r="H1116" s="16">
        <f>'[1]TCE - ANEXO III - Preencher'!I1125</f>
        <v>0</v>
      </c>
      <c r="I1116" s="16">
        <f>'[1]TCE - ANEXO III - Preencher'!J1125</f>
        <v>0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24"/>
        <v>0</v>
      </c>
      <c r="N1116" s="17">
        <f>'[1]TCE - ANEXO III - Preencher'!O1125</f>
        <v>0</v>
      </c>
      <c r="O1116" s="17">
        <f>'[1]TCE - ANEXO III - Preencher'!P1125</f>
        <v>0</v>
      </c>
      <c r="P1116" s="17">
        <f t="shared" si="25"/>
        <v>0</v>
      </c>
      <c r="Q1116" s="17">
        <f>'[1]TCE - ANEXO III - Preencher'!R1125</f>
        <v>0</v>
      </c>
      <c r="R1116" s="17">
        <f>'[1]TCE - ANEXO III - Preencher'!S1125</f>
        <v>0</v>
      </c>
      <c r="S1116" s="17">
        <f t="shared" si="26"/>
        <v>0</v>
      </c>
      <c r="T1116" s="17">
        <f>'[1]TCE - ANEXO III - Preencher'!U1125</f>
        <v>0</v>
      </c>
      <c r="U1116" s="17">
        <f>'[1]TCE - ANEXO III - Preencher'!V1125</f>
        <v>0</v>
      </c>
      <c r="V1116" s="17">
        <f t="shared" si="27"/>
        <v>0</v>
      </c>
      <c r="W1116" s="18" t="str">
        <f>IF('[1]TCE - ANEXO III - Preencher'!X1125="","",'[1]TCE - ANEXO III - Preencher'!X1125)</f>
        <v/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28"/>
        <v>0</v>
      </c>
      <c r="AA1116" s="18" t="str">
        <f>IF('[1]TCE - ANEXO III - Preencher'!AB1125="","",'[1]TCE - ANEXO III - Preencher'!AB1125)</f>
        <v/>
      </c>
      <c r="AB1116" s="17">
        <f t="shared" si="29"/>
        <v>0</v>
      </c>
    </row>
    <row r="1117" spans="1:28" ht="12.75" customHeight="1">
      <c r="A1117" s="10" t="str">
        <f>IFERROR(VLOOKUP(B1117,'[1]DADOS (OCULTAR)'!$Q$3:$S$133,3,0),"")</f>
        <v/>
      </c>
      <c r="B1117" s="11">
        <f>'[1]TCE - ANEXO III - Preencher'!C1126</f>
        <v>0</v>
      </c>
      <c r="C1117" s="12"/>
      <c r="D1117" s="13">
        <f>'[1]TCE - ANEXO III - Preencher'!E1126</f>
        <v>0</v>
      </c>
      <c r="E1117" s="11">
        <f>IF('[1]TCE - ANEXO III - Preencher'!F1126="4 - Assistência Odontológica","2 - Outros Profissionais da Saúde",'[1]TCE - ANEXO III - Preencher'!F1126)</f>
        <v>0</v>
      </c>
      <c r="F1117" s="19">
        <f>'[1]TCE - ANEXO III - Preencher'!G1126</f>
        <v>0</v>
      </c>
      <c r="G1117" s="15" t="str">
        <f>IF('[1]TCE - ANEXO III - Preencher'!H1126="","",'[1]TCE - ANEXO III - Preencher'!H1126)</f>
        <v/>
      </c>
      <c r="H1117" s="16">
        <f>'[1]TCE - ANEXO III - Preencher'!I1126</f>
        <v>0</v>
      </c>
      <c r="I1117" s="16">
        <f>'[1]TCE - ANEXO III - Preencher'!J1126</f>
        <v>0</v>
      </c>
      <c r="J1117" s="16">
        <f>'[1]TCE - ANEXO III - Preencher'!K1126</f>
        <v>0</v>
      </c>
      <c r="K1117" s="17">
        <f>'[1]TCE - ANEXO III - Preencher'!L1126</f>
        <v>0</v>
      </c>
      <c r="L1117" s="17">
        <f>'[1]TCE - ANEXO III - Preencher'!M1126</f>
        <v>0</v>
      </c>
      <c r="M1117" s="17">
        <f t="shared" si="24"/>
        <v>0</v>
      </c>
      <c r="N1117" s="17">
        <f>'[1]TCE - ANEXO III - Preencher'!O1126</f>
        <v>0</v>
      </c>
      <c r="O1117" s="17">
        <f>'[1]TCE - ANEXO III - Preencher'!P1126</f>
        <v>0</v>
      </c>
      <c r="P1117" s="17">
        <f t="shared" si="25"/>
        <v>0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26"/>
        <v>0</v>
      </c>
      <c r="T1117" s="17">
        <f>'[1]TCE - ANEXO III - Preencher'!U1126</f>
        <v>0</v>
      </c>
      <c r="U1117" s="17">
        <f>'[1]TCE - ANEXO III - Preencher'!V1126</f>
        <v>0</v>
      </c>
      <c r="V1117" s="17">
        <f t="shared" si="27"/>
        <v>0</v>
      </c>
      <c r="W1117" s="18" t="str">
        <f>IF('[1]TCE - ANEXO III - Preencher'!X1126="","",'[1]TCE - ANEXO III - Preencher'!X1126)</f>
        <v/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28"/>
        <v>0</v>
      </c>
      <c r="AA1117" s="18" t="str">
        <f>IF('[1]TCE - ANEXO III - Preencher'!AB1126="","",'[1]TCE - ANEXO III - Preencher'!AB1126)</f>
        <v/>
      </c>
      <c r="AB1117" s="17">
        <f t="shared" si="29"/>
        <v>0</v>
      </c>
    </row>
    <row r="1118" spans="1:28" ht="12.75" customHeight="1">
      <c r="A1118" s="10" t="str">
        <f>IFERROR(VLOOKUP(B1118,'[1]DADOS (OCULTAR)'!$Q$3:$S$133,3,0),"")</f>
        <v/>
      </c>
      <c r="B1118" s="11">
        <f>'[1]TCE - ANEXO III - Preencher'!C1127</f>
        <v>0</v>
      </c>
      <c r="C1118" s="12"/>
      <c r="D1118" s="13">
        <f>'[1]TCE - ANEXO III - Preencher'!E1127</f>
        <v>0</v>
      </c>
      <c r="E1118" s="11">
        <f>IF('[1]TCE - ANEXO III - Preencher'!F1127="4 - Assistência Odontológica","2 - Outros Profissionais da Saúde",'[1]TCE - ANEXO III - Preencher'!F1127)</f>
        <v>0</v>
      </c>
      <c r="F1118" s="19">
        <f>'[1]TCE - ANEXO III - Preencher'!G1127</f>
        <v>0</v>
      </c>
      <c r="G1118" s="15" t="str">
        <f>IF('[1]TCE - ANEXO III - Preencher'!H1127="","",'[1]TCE - ANEXO III - Preencher'!H1127)</f>
        <v/>
      </c>
      <c r="H1118" s="16">
        <f>'[1]TCE - ANEXO III - Preencher'!I1127</f>
        <v>0</v>
      </c>
      <c r="I1118" s="16">
        <f>'[1]TCE - ANEXO III - Preencher'!J1127</f>
        <v>0</v>
      </c>
      <c r="J1118" s="16">
        <f>'[1]TCE - ANEXO III - Preencher'!K1127</f>
        <v>0</v>
      </c>
      <c r="K1118" s="17">
        <f>'[1]TCE - ANEXO III - Preencher'!L1127</f>
        <v>0</v>
      </c>
      <c r="L1118" s="17">
        <f>'[1]TCE - ANEXO III - Preencher'!M1127</f>
        <v>0</v>
      </c>
      <c r="M1118" s="17">
        <f t="shared" si="24"/>
        <v>0</v>
      </c>
      <c r="N1118" s="17">
        <f>'[1]TCE - ANEXO III - Preencher'!O1127</f>
        <v>0</v>
      </c>
      <c r="O1118" s="17">
        <f>'[1]TCE - ANEXO III - Preencher'!P1127</f>
        <v>0</v>
      </c>
      <c r="P1118" s="17">
        <f t="shared" si="25"/>
        <v>0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26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27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28"/>
        <v>0</v>
      </c>
      <c r="AA1118" s="18" t="str">
        <f>IF('[1]TCE - ANEXO III - Preencher'!AB1127="","",'[1]TCE - ANEXO III - Preencher'!AB1127)</f>
        <v/>
      </c>
      <c r="AB1118" s="17">
        <f t="shared" si="29"/>
        <v>0</v>
      </c>
    </row>
    <row r="1119" spans="1:28" ht="12.75" customHeight="1">
      <c r="A1119" s="10" t="str">
        <f>IFERROR(VLOOKUP(B1119,'[1]DADOS (OCULTAR)'!$Q$3:$S$133,3,0),"")</f>
        <v/>
      </c>
      <c r="B1119" s="11">
        <f>'[1]TCE - ANEXO III - Preencher'!C1128</f>
        <v>0</v>
      </c>
      <c r="C1119" s="12"/>
      <c r="D1119" s="13">
        <f>'[1]TCE - ANEXO III - Preencher'!E1128</f>
        <v>0</v>
      </c>
      <c r="E1119" s="11">
        <f>IF('[1]TCE - ANEXO III - Preencher'!F1128="4 - Assistência Odontológica","2 - Outros Profissionais da Saúde",'[1]TCE - ANEXO III - Preencher'!F1128)</f>
        <v>0</v>
      </c>
      <c r="F1119" s="19">
        <f>'[1]TCE - ANEXO III - Preencher'!G1128</f>
        <v>0</v>
      </c>
      <c r="G1119" s="15" t="str">
        <f>IF('[1]TCE - ANEXO III - Preencher'!H1128="","",'[1]TCE - ANEXO III - Preencher'!H1128)</f>
        <v/>
      </c>
      <c r="H1119" s="16">
        <f>'[1]TCE - ANEXO III - Preencher'!I1128</f>
        <v>0</v>
      </c>
      <c r="I1119" s="16">
        <f>'[1]TCE - ANEXO III - Preencher'!J1128</f>
        <v>0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24"/>
        <v>0</v>
      </c>
      <c r="N1119" s="17">
        <f>'[1]TCE - ANEXO III - Preencher'!O1128</f>
        <v>0</v>
      </c>
      <c r="O1119" s="17">
        <f>'[1]TCE - ANEXO III - Preencher'!P1128</f>
        <v>0</v>
      </c>
      <c r="P1119" s="17">
        <f t="shared" si="25"/>
        <v>0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26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27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28"/>
        <v>0</v>
      </c>
      <c r="AA1119" s="18" t="str">
        <f>IF('[1]TCE - ANEXO III - Preencher'!AB1128="","",'[1]TCE - ANEXO III - Preencher'!AB1128)</f>
        <v/>
      </c>
      <c r="AB1119" s="17">
        <f t="shared" si="29"/>
        <v>0</v>
      </c>
    </row>
    <row r="1120" spans="1:28" ht="12.75" customHeight="1">
      <c r="A1120" s="10" t="str">
        <f>IFERROR(VLOOKUP(B1120,'[1]DADOS (OCULTAR)'!$Q$3:$S$133,3,0),"")</f>
        <v/>
      </c>
      <c r="B1120" s="11">
        <f>'[1]TCE - ANEXO III - Preencher'!C1129</f>
        <v>0</v>
      </c>
      <c r="C1120" s="12"/>
      <c r="D1120" s="13">
        <f>'[1]TCE - ANEXO III - Preencher'!E1129</f>
        <v>0</v>
      </c>
      <c r="E1120" s="11">
        <f>IF('[1]TCE - ANEXO III - Preencher'!F1129="4 - Assistência Odontológica","2 - Outros Profissionais da Saúde",'[1]TCE - ANEXO III - Preencher'!F1129)</f>
        <v>0</v>
      </c>
      <c r="F1120" s="19">
        <f>'[1]TCE - ANEXO III - Preencher'!G1129</f>
        <v>0</v>
      </c>
      <c r="G1120" s="15" t="str">
        <f>IF('[1]TCE - ANEXO III - Preencher'!H1129="","",'[1]TCE - ANEXO III - Preencher'!H1129)</f>
        <v/>
      </c>
      <c r="H1120" s="16">
        <f>'[1]TCE - ANEXO III - Preencher'!I1129</f>
        <v>0</v>
      </c>
      <c r="I1120" s="16">
        <f>'[1]TCE - ANEXO III - Preencher'!J1129</f>
        <v>0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24"/>
        <v>0</v>
      </c>
      <c r="N1120" s="17">
        <f>'[1]TCE - ANEXO III - Preencher'!O1129</f>
        <v>0</v>
      </c>
      <c r="O1120" s="17">
        <f>'[1]TCE - ANEXO III - Preencher'!P1129</f>
        <v>0</v>
      </c>
      <c r="P1120" s="17">
        <f t="shared" si="25"/>
        <v>0</v>
      </c>
      <c r="Q1120" s="17">
        <f>'[1]TCE - ANEXO III - Preencher'!R1129</f>
        <v>0</v>
      </c>
      <c r="R1120" s="17">
        <f>'[1]TCE - ANEXO III - Preencher'!S1129</f>
        <v>0</v>
      </c>
      <c r="S1120" s="17">
        <f t="shared" si="26"/>
        <v>0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27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28"/>
        <v>0</v>
      </c>
      <c r="AA1120" s="18" t="str">
        <f>IF('[1]TCE - ANEXO III - Preencher'!AB1129="","",'[1]TCE - ANEXO III - Preencher'!AB1129)</f>
        <v/>
      </c>
      <c r="AB1120" s="17">
        <f t="shared" si="29"/>
        <v>0</v>
      </c>
    </row>
    <row r="1121" spans="1:28" ht="12.75" customHeight="1">
      <c r="A1121" s="10" t="str">
        <f>IFERROR(VLOOKUP(B1121,'[1]DADOS (OCULTAR)'!$Q$3:$S$133,3,0),"")</f>
        <v/>
      </c>
      <c r="B1121" s="11">
        <f>'[1]TCE - ANEXO III - Preencher'!C1130</f>
        <v>0</v>
      </c>
      <c r="C1121" s="12"/>
      <c r="D1121" s="13">
        <f>'[1]TCE - ANEXO III - Preencher'!E1130</f>
        <v>0</v>
      </c>
      <c r="E1121" s="11">
        <f>IF('[1]TCE - ANEXO III - Preencher'!F1130="4 - Assistência Odontológica","2 - Outros Profissionais da Saúde",'[1]TCE - ANEXO III - Preencher'!F1130)</f>
        <v>0</v>
      </c>
      <c r="F1121" s="19">
        <f>'[1]TCE - ANEXO III - Preencher'!G1130</f>
        <v>0</v>
      </c>
      <c r="G1121" s="15" t="str">
        <f>IF('[1]TCE - ANEXO III - Preencher'!H1130="","",'[1]TCE - ANEXO III - Preencher'!H1130)</f>
        <v/>
      </c>
      <c r="H1121" s="16">
        <f>'[1]TCE - ANEXO III - Preencher'!I1130</f>
        <v>0</v>
      </c>
      <c r="I1121" s="16">
        <f>'[1]TCE - ANEXO III - Preencher'!J1130</f>
        <v>0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24"/>
        <v>0</v>
      </c>
      <c r="N1121" s="17">
        <f>'[1]TCE - ANEXO III - Preencher'!O1130</f>
        <v>0</v>
      </c>
      <c r="O1121" s="17">
        <f>'[1]TCE - ANEXO III - Preencher'!P1130</f>
        <v>0</v>
      </c>
      <c r="P1121" s="17">
        <f t="shared" si="25"/>
        <v>0</v>
      </c>
      <c r="Q1121" s="17">
        <f>'[1]TCE - ANEXO III - Preencher'!R1130</f>
        <v>0</v>
      </c>
      <c r="R1121" s="17">
        <f>'[1]TCE - ANEXO III - Preencher'!S1130</f>
        <v>0</v>
      </c>
      <c r="S1121" s="17">
        <f t="shared" si="26"/>
        <v>0</v>
      </c>
      <c r="T1121" s="17">
        <f>'[1]TCE - ANEXO III - Preencher'!U1130</f>
        <v>0</v>
      </c>
      <c r="U1121" s="17">
        <f>'[1]TCE - ANEXO III - Preencher'!V1130</f>
        <v>0</v>
      </c>
      <c r="V1121" s="17">
        <f t="shared" si="27"/>
        <v>0</v>
      </c>
      <c r="W1121" s="18" t="str">
        <f>IF('[1]TCE - ANEXO III - Preencher'!X1130="","",'[1]TCE - ANEXO III - Preencher'!X1130)</f>
        <v/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28"/>
        <v>0</v>
      </c>
      <c r="AA1121" s="18" t="str">
        <f>IF('[1]TCE - ANEXO III - Preencher'!AB1130="","",'[1]TCE - ANEXO III - Preencher'!AB1130)</f>
        <v/>
      </c>
      <c r="AB1121" s="17">
        <f t="shared" si="29"/>
        <v>0</v>
      </c>
    </row>
    <row r="1122" spans="1:28" ht="12.75" customHeight="1">
      <c r="A1122" s="10" t="str">
        <f>IFERROR(VLOOKUP(B1122,'[1]DADOS (OCULTAR)'!$Q$3:$S$133,3,0),"")</f>
        <v/>
      </c>
      <c r="B1122" s="11">
        <f>'[1]TCE - ANEXO III - Preencher'!C1131</f>
        <v>0</v>
      </c>
      <c r="C1122" s="12"/>
      <c r="D1122" s="13">
        <f>'[1]TCE - ANEXO III - Preencher'!E1131</f>
        <v>0</v>
      </c>
      <c r="E1122" s="11">
        <f>IF('[1]TCE - ANEXO III - Preencher'!F1131="4 - Assistência Odontológica","2 - Outros Profissionais da Saúde",'[1]TCE - ANEXO III - Preencher'!F1131)</f>
        <v>0</v>
      </c>
      <c r="F1122" s="19">
        <f>'[1]TCE - ANEXO III - Preencher'!G1131</f>
        <v>0</v>
      </c>
      <c r="G1122" s="15" t="str">
        <f>IF('[1]TCE - ANEXO III - Preencher'!H1131="","",'[1]TCE - ANEXO III - Preencher'!H1131)</f>
        <v/>
      </c>
      <c r="H1122" s="16">
        <f>'[1]TCE - ANEXO III - Preencher'!I1131</f>
        <v>0</v>
      </c>
      <c r="I1122" s="16">
        <f>'[1]TCE - ANEXO III - Preencher'!J1131</f>
        <v>0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24"/>
        <v>0</v>
      </c>
      <c r="N1122" s="17">
        <f>'[1]TCE - ANEXO III - Preencher'!O1131</f>
        <v>0</v>
      </c>
      <c r="O1122" s="17">
        <f>'[1]TCE - ANEXO III - Preencher'!P1131</f>
        <v>0</v>
      </c>
      <c r="P1122" s="17">
        <f t="shared" si="25"/>
        <v>0</v>
      </c>
      <c r="Q1122" s="17">
        <f>'[1]TCE - ANEXO III - Preencher'!R1131</f>
        <v>0</v>
      </c>
      <c r="R1122" s="17">
        <f>'[1]TCE - ANEXO III - Preencher'!S1131</f>
        <v>0</v>
      </c>
      <c r="S1122" s="17">
        <f t="shared" si="26"/>
        <v>0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27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28"/>
        <v>0</v>
      </c>
      <c r="AA1122" s="18" t="str">
        <f>IF('[1]TCE - ANEXO III - Preencher'!AB1131="","",'[1]TCE - ANEXO III - Preencher'!AB1131)</f>
        <v/>
      </c>
      <c r="AB1122" s="17">
        <f t="shared" si="29"/>
        <v>0</v>
      </c>
    </row>
    <row r="1123" spans="1:28" ht="12.75" customHeight="1">
      <c r="A1123" s="10" t="str">
        <f>IFERROR(VLOOKUP(B1123,'[1]DADOS (OCULTAR)'!$Q$3:$S$133,3,0),"")</f>
        <v/>
      </c>
      <c r="B1123" s="11">
        <f>'[1]TCE - ANEXO III - Preencher'!C1132</f>
        <v>0</v>
      </c>
      <c r="C1123" s="12"/>
      <c r="D1123" s="13">
        <f>'[1]TCE - ANEXO III - Preencher'!E1132</f>
        <v>0</v>
      </c>
      <c r="E1123" s="11">
        <f>IF('[1]TCE - ANEXO III - Preencher'!F1132="4 - Assistência Odontológica","2 - Outros Profissionais da Saúde",'[1]TCE - ANEXO III - Preencher'!F1132)</f>
        <v>0</v>
      </c>
      <c r="F1123" s="19">
        <f>'[1]TCE - ANEXO III - Preencher'!G1132</f>
        <v>0</v>
      </c>
      <c r="G1123" s="15" t="str">
        <f>IF('[1]TCE - ANEXO III - Preencher'!H1132="","",'[1]TCE - ANEXO III - Preencher'!H1132)</f>
        <v/>
      </c>
      <c r="H1123" s="16">
        <f>'[1]TCE - ANEXO III - Preencher'!I1132</f>
        <v>0</v>
      </c>
      <c r="I1123" s="16">
        <f>'[1]TCE - ANEXO III - Preencher'!J1132</f>
        <v>0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24"/>
        <v>0</v>
      </c>
      <c r="N1123" s="17">
        <f>'[1]TCE - ANEXO III - Preencher'!O1132</f>
        <v>0</v>
      </c>
      <c r="O1123" s="17">
        <f>'[1]TCE - ANEXO III - Preencher'!P1132</f>
        <v>0</v>
      </c>
      <c r="P1123" s="17">
        <f t="shared" si="25"/>
        <v>0</v>
      </c>
      <c r="Q1123" s="17">
        <f>'[1]TCE - ANEXO III - Preencher'!R1132</f>
        <v>0</v>
      </c>
      <c r="R1123" s="17">
        <f>'[1]TCE - ANEXO III - Preencher'!S1132</f>
        <v>0</v>
      </c>
      <c r="S1123" s="17">
        <f t="shared" si="26"/>
        <v>0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27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28"/>
        <v>0</v>
      </c>
      <c r="AA1123" s="18" t="str">
        <f>IF('[1]TCE - ANEXO III - Preencher'!AB1132="","",'[1]TCE - ANEXO III - Preencher'!AB1132)</f>
        <v/>
      </c>
      <c r="AB1123" s="17">
        <f t="shared" si="29"/>
        <v>0</v>
      </c>
    </row>
    <row r="1124" spans="1:28" ht="12.75" customHeight="1">
      <c r="A1124" s="10" t="str">
        <f>IFERROR(VLOOKUP(B1124,'[1]DADOS (OCULTAR)'!$Q$3:$S$133,3,0),"")</f>
        <v/>
      </c>
      <c r="B1124" s="11">
        <f>'[1]TCE - ANEXO III - Preencher'!C1133</f>
        <v>0</v>
      </c>
      <c r="C1124" s="12"/>
      <c r="D1124" s="13">
        <f>'[1]TCE - ANEXO III - Preencher'!E1133</f>
        <v>0</v>
      </c>
      <c r="E1124" s="11">
        <f>IF('[1]TCE - ANEXO III - Preencher'!F1133="4 - Assistência Odontológica","2 - Outros Profissionais da Saúde",'[1]TCE - ANEXO III - Preencher'!F1133)</f>
        <v>0</v>
      </c>
      <c r="F1124" s="19">
        <f>'[1]TCE - ANEXO III - Preencher'!G1133</f>
        <v>0</v>
      </c>
      <c r="G1124" s="15" t="str">
        <f>IF('[1]TCE - ANEXO III - Preencher'!H1133="","",'[1]TCE - ANEXO III - Preencher'!H1133)</f>
        <v/>
      </c>
      <c r="H1124" s="16">
        <f>'[1]TCE - ANEXO III - Preencher'!I1133</f>
        <v>0</v>
      </c>
      <c r="I1124" s="16">
        <f>'[1]TCE - ANEXO III - Preencher'!J1133</f>
        <v>0</v>
      </c>
      <c r="J1124" s="16">
        <f>'[1]TCE - ANEXO III - Preencher'!K1133</f>
        <v>0</v>
      </c>
      <c r="K1124" s="17">
        <f>'[1]TCE - ANEXO III - Preencher'!L1133</f>
        <v>0</v>
      </c>
      <c r="L1124" s="17">
        <f>'[1]TCE - ANEXO III - Preencher'!M1133</f>
        <v>0</v>
      </c>
      <c r="M1124" s="17">
        <f t="shared" si="24"/>
        <v>0</v>
      </c>
      <c r="N1124" s="17">
        <f>'[1]TCE - ANEXO III - Preencher'!O1133</f>
        <v>0</v>
      </c>
      <c r="O1124" s="17">
        <f>'[1]TCE - ANEXO III - Preencher'!P1133</f>
        <v>0</v>
      </c>
      <c r="P1124" s="17">
        <f t="shared" si="25"/>
        <v>0</v>
      </c>
      <c r="Q1124" s="17">
        <f>'[1]TCE - ANEXO III - Preencher'!R1133</f>
        <v>0</v>
      </c>
      <c r="R1124" s="17">
        <f>'[1]TCE - ANEXO III - Preencher'!S1133</f>
        <v>0</v>
      </c>
      <c r="S1124" s="17">
        <f t="shared" si="26"/>
        <v>0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27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28"/>
        <v>0</v>
      </c>
      <c r="AA1124" s="18" t="str">
        <f>IF('[1]TCE - ANEXO III - Preencher'!AB1133="","",'[1]TCE - ANEXO III - Preencher'!AB1133)</f>
        <v/>
      </c>
      <c r="AB1124" s="17">
        <f t="shared" si="29"/>
        <v>0</v>
      </c>
    </row>
    <row r="1125" spans="1:28" ht="12.75" customHeight="1">
      <c r="A1125" s="10" t="str">
        <f>IFERROR(VLOOKUP(B1125,'[1]DADOS (OCULTAR)'!$Q$3:$S$133,3,0),"")</f>
        <v/>
      </c>
      <c r="B1125" s="11">
        <f>'[1]TCE - ANEXO III - Preencher'!C1134</f>
        <v>0</v>
      </c>
      <c r="C1125" s="12"/>
      <c r="D1125" s="13">
        <f>'[1]TCE - ANEXO III - Preencher'!E1134</f>
        <v>0</v>
      </c>
      <c r="E1125" s="11">
        <f>IF('[1]TCE - ANEXO III - Preencher'!F1134="4 - Assistência Odontológica","2 - Outros Profissionais da Saúde",'[1]TCE - ANEXO III - Preencher'!F1134)</f>
        <v>0</v>
      </c>
      <c r="F1125" s="19">
        <f>'[1]TCE - ANEXO III - Preencher'!G1134</f>
        <v>0</v>
      </c>
      <c r="G1125" s="15" t="str">
        <f>IF('[1]TCE - ANEXO III - Preencher'!H1134="","",'[1]TCE - ANEXO III - Preencher'!H1134)</f>
        <v/>
      </c>
      <c r="H1125" s="16">
        <f>'[1]TCE - ANEXO III - Preencher'!I1134</f>
        <v>0</v>
      </c>
      <c r="I1125" s="16">
        <f>'[1]TCE - ANEXO III - Preencher'!J1134</f>
        <v>0</v>
      </c>
      <c r="J1125" s="16">
        <f>'[1]TCE - ANEXO III - Preencher'!K1134</f>
        <v>0</v>
      </c>
      <c r="K1125" s="17">
        <f>'[1]TCE - ANEXO III - Preencher'!L1134</f>
        <v>0</v>
      </c>
      <c r="L1125" s="17">
        <f>'[1]TCE - ANEXO III - Preencher'!M1134</f>
        <v>0</v>
      </c>
      <c r="M1125" s="17">
        <f t="shared" si="24"/>
        <v>0</v>
      </c>
      <c r="N1125" s="17">
        <f>'[1]TCE - ANEXO III - Preencher'!O1134</f>
        <v>0</v>
      </c>
      <c r="O1125" s="17">
        <f>'[1]TCE - ANEXO III - Preencher'!P1134</f>
        <v>0</v>
      </c>
      <c r="P1125" s="17">
        <f t="shared" si="25"/>
        <v>0</v>
      </c>
      <c r="Q1125" s="17">
        <f>'[1]TCE - ANEXO III - Preencher'!R1134</f>
        <v>0</v>
      </c>
      <c r="R1125" s="17">
        <f>'[1]TCE - ANEXO III - Preencher'!S1134</f>
        <v>0</v>
      </c>
      <c r="S1125" s="17">
        <f t="shared" si="26"/>
        <v>0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27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28"/>
        <v>0</v>
      </c>
      <c r="AA1125" s="18" t="str">
        <f>IF('[1]TCE - ANEXO III - Preencher'!AB1134="","",'[1]TCE - ANEXO III - Preencher'!AB1134)</f>
        <v/>
      </c>
      <c r="AB1125" s="17">
        <f t="shared" si="29"/>
        <v>0</v>
      </c>
    </row>
    <row r="1126" spans="1:28" ht="12.75" customHeight="1">
      <c r="A1126" s="10" t="str">
        <f>IFERROR(VLOOKUP(B1126,'[1]DADOS (OCULTAR)'!$Q$3:$S$133,3,0),"")</f>
        <v/>
      </c>
      <c r="B1126" s="11">
        <f>'[1]TCE - ANEXO III - Preencher'!C1135</f>
        <v>0</v>
      </c>
      <c r="C1126" s="12"/>
      <c r="D1126" s="13">
        <f>'[1]TCE - ANEXO III - Preencher'!E1135</f>
        <v>0</v>
      </c>
      <c r="E1126" s="11">
        <f>IF('[1]TCE - ANEXO III - Preencher'!F1135="4 - Assistência Odontológica","2 - Outros Profissionais da Saúde",'[1]TCE - ANEXO III - Preencher'!F1135)</f>
        <v>0</v>
      </c>
      <c r="F1126" s="19">
        <f>'[1]TCE - ANEXO III - Preencher'!G1135</f>
        <v>0</v>
      </c>
      <c r="G1126" s="15" t="str">
        <f>IF('[1]TCE - ANEXO III - Preencher'!H1135="","",'[1]TCE - ANEXO III - Preencher'!H1135)</f>
        <v/>
      </c>
      <c r="H1126" s="16">
        <f>'[1]TCE - ANEXO III - Preencher'!I1135</f>
        <v>0</v>
      </c>
      <c r="I1126" s="16">
        <f>'[1]TCE - ANEXO III - Preencher'!J1135</f>
        <v>0</v>
      </c>
      <c r="J1126" s="16">
        <f>'[1]TCE - ANEXO III - Preencher'!K1135</f>
        <v>0</v>
      </c>
      <c r="K1126" s="17">
        <f>'[1]TCE - ANEXO III - Preencher'!L1135</f>
        <v>0</v>
      </c>
      <c r="L1126" s="17">
        <f>'[1]TCE - ANEXO III - Preencher'!M1135</f>
        <v>0</v>
      </c>
      <c r="M1126" s="17">
        <f t="shared" si="24"/>
        <v>0</v>
      </c>
      <c r="N1126" s="17">
        <f>'[1]TCE - ANEXO III - Preencher'!O1135</f>
        <v>0</v>
      </c>
      <c r="O1126" s="17">
        <f>'[1]TCE - ANEXO III - Preencher'!P1135</f>
        <v>0</v>
      </c>
      <c r="P1126" s="17">
        <f t="shared" si="25"/>
        <v>0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26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27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28"/>
        <v>0</v>
      </c>
      <c r="AA1126" s="18" t="str">
        <f>IF('[1]TCE - ANEXO III - Preencher'!AB1135="","",'[1]TCE - ANEXO III - Preencher'!AB1135)</f>
        <v/>
      </c>
      <c r="AB1126" s="17">
        <f t="shared" si="29"/>
        <v>0</v>
      </c>
    </row>
    <row r="1127" spans="1:28" ht="12.75" customHeight="1">
      <c r="A1127" s="10" t="str">
        <f>IFERROR(VLOOKUP(B1127,'[1]DADOS (OCULTAR)'!$Q$3:$S$133,3,0),"")</f>
        <v/>
      </c>
      <c r="B1127" s="11">
        <f>'[1]TCE - ANEXO III - Preencher'!C1136</f>
        <v>0</v>
      </c>
      <c r="C1127" s="12"/>
      <c r="D1127" s="13">
        <f>'[1]TCE - ANEXO III - Preencher'!E1136</f>
        <v>0</v>
      </c>
      <c r="E1127" s="11">
        <f>IF('[1]TCE - ANEXO III - Preencher'!F1136="4 - Assistência Odontológica","2 - Outros Profissionais da Saúde",'[1]TCE - ANEXO III - Preencher'!F1136)</f>
        <v>0</v>
      </c>
      <c r="F1127" s="19">
        <f>'[1]TCE - ANEXO III - Preencher'!G1136</f>
        <v>0</v>
      </c>
      <c r="G1127" s="15" t="str">
        <f>IF('[1]TCE - ANEXO III - Preencher'!H1136="","",'[1]TCE - ANEXO III - Preencher'!H1136)</f>
        <v/>
      </c>
      <c r="H1127" s="16">
        <f>'[1]TCE - ANEXO III - Preencher'!I1136</f>
        <v>0</v>
      </c>
      <c r="I1127" s="16">
        <f>'[1]TCE - ANEXO III - Preencher'!J1136</f>
        <v>0</v>
      </c>
      <c r="J1127" s="16">
        <f>'[1]TCE - ANEXO III - Preencher'!K1136</f>
        <v>0</v>
      </c>
      <c r="K1127" s="17">
        <f>'[1]TCE - ANEXO III - Preencher'!L1136</f>
        <v>0</v>
      </c>
      <c r="L1127" s="17">
        <f>'[1]TCE - ANEXO III - Preencher'!M1136</f>
        <v>0</v>
      </c>
      <c r="M1127" s="17">
        <f t="shared" si="24"/>
        <v>0</v>
      </c>
      <c r="N1127" s="17">
        <f>'[1]TCE - ANEXO III - Preencher'!O1136</f>
        <v>0</v>
      </c>
      <c r="O1127" s="17">
        <f>'[1]TCE - ANEXO III - Preencher'!P1136</f>
        <v>0</v>
      </c>
      <c r="P1127" s="17">
        <f t="shared" si="25"/>
        <v>0</v>
      </c>
      <c r="Q1127" s="17">
        <f>'[1]TCE - ANEXO III - Preencher'!R1136</f>
        <v>0</v>
      </c>
      <c r="R1127" s="17">
        <f>'[1]TCE - ANEXO III - Preencher'!S1136</f>
        <v>0</v>
      </c>
      <c r="S1127" s="17">
        <f t="shared" si="26"/>
        <v>0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27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28"/>
        <v>0</v>
      </c>
      <c r="AA1127" s="18" t="str">
        <f>IF('[1]TCE - ANEXO III - Preencher'!AB1136="","",'[1]TCE - ANEXO III - Preencher'!AB1136)</f>
        <v/>
      </c>
      <c r="AB1127" s="17">
        <f t="shared" si="29"/>
        <v>0</v>
      </c>
    </row>
    <row r="1128" spans="1:28" ht="12.75" customHeight="1">
      <c r="A1128" s="10" t="str">
        <f>IFERROR(VLOOKUP(B1128,'[1]DADOS (OCULTAR)'!$Q$3:$S$133,3,0),"")</f>
        <v/>
      </c>
      <c r="B1128" s="11">
        <f>'[1]TCE - ANEXO III - Preencher'!C1137</f>
        <v>0</v>
      </c>
      <c r="C1128" s="12"/>
      <c r="D1128" s="13">
        <f>'[1]TCE - ANEXO III - Preencher'!E1137</f>
        <v>0</v>
      </c>
      <c r="E1128" s="11">
        <f>IF('[1]TCE - ANEXO III - Preencher'!F1137="4 - Assistência Odontológica","2 - Outros Profissionais da Saúde",'[1]TCE - ANEXO III - Preencher'!F1137)</f>
        <v>0</v>
      </c>
      <c r="F1128" s="19">
        <f>'[1]TCE - ANEXO III - Preencher'!G1137</f>
        <v>0</v>
      </c>
      <c r="G1128" s="15" t="str">
        <f>IF('[1]TCE - ANEXO III - Preencher'!H1137="","",'[1]TCE - ANEXO III - Preencher'!H1137)</f>
        <v/>
      </c>
      <c r="H1128" s="16">
        <f>'[1]TCE - ANEXO III - Preencher'!I1137</f>
        <v>0</v>
      </c>
      <c r="I1128" s="16">
        <f>'[1]TCE - ANEXO III - Preencher'!J1137</f>
        <v>0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24"/>
        <v>0</v>
      </c>
      <c r="N1128" s="17">
        <f>'[1]TCE - ANEXO III - Preencher'!O1137</f>
        <v>0</v>
      </c>
      <c r="O1128" s="17">
        <f>'[1]TCE - ANEXO III - Preencher'!P1137</f>
        <v>0</v>
      </c>
      <c r="P1128" s="17">
        <f t="shared" si="25"/>
        <v>0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26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27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28"/>
        <v>0</v>
      </c>
      <c r="AA1128" s="18" t="str">
        <f>IF('[1]TCE - ANEXO III - Preencher'!AB1137="","",'[1]TCE - ANEXO III - Preencher'!AB1137)</f>
        <v/>
      </c>
      <c r="AB1128" s="17">
        <f t="shared" si="29"/>
        <v>0</v>
      </c>
    </row>
    <row r="1129" spans="1:28" ht="12.75" customHeight="1">
      <c r="A1129" s="10" t="str">
        <f>IFERROR(VLOOKUP(B1129,'[1]DADOS (OCULTAR)'!$Q$3:$S$133,3,0),"")</f>
        <v/>
      </c>
      <c r="B1129" s="11">
        <f>'[1]TCE - ANEXO III - Preencher'!C1138</f>
        <v>0</v>
      </c>
      <c r="C1129" s="12"/>
      <c r="D1129" s="13">
        <f>'[1]TCE - ANEXO III - Preencher'!E1138</f>
        <v>0</v>
      </c>
      <c r="E1129" s="11">
        <f>IF('[1]TCE - ANEXO III - Preencher'!F1138="4 - Assistência Odontológica","2 - Outros Profissionais da Saúde",'[1]TCE - ANEXO III - Preencher'!F1138)</f>
        <v>0</v>
      </c>
      <c r="F1129" s="19">
        <f>'[1]TCE - ANEXO III - Preencher'!G1138</f>
        <v>0</v>
      </c>
      <c r="G1129" s="15" t="str">
        <f>IF('[1]TCE - ANEXO III - Preencher'!H1138="","",'[1]TCE - ANEXO III - Preencher'!H1138)</f>
        <v/>
      </c>
      <c r="H1129" s="16">
        <f>'[1]TCE - ANEXO III - Preencher'!I1138</f>
        <v>0</v>
      </c>
      <c r="I1129" s="16">
        <f>'[1]TCE - ANEXO III - Preencher'!J1138</f>
        <v>0</v>
      </c>
      <c r="J1129" s="16">
        <f>'[1]TCE - ANEXO III - Preencher'!K1138</f>
        <v>0</v>
      </c>
      <c r="K1129" s="17">
        <f>'[1]TCE - ANEXO III - Preencher'!L1138</f>
        <v>0</v>
      </c>
      <c r="L1129" s="17">
        <f>'[1]TCE - ANEXO III - Preencher'!M1138</f>
        <v>0</v>
      </c>
      <c r="M1129" s="17">
        <f t="shared" si="24"/>
        <v>0</v>
      </c>
      <c r="N1129" s="17">
        <f>'[1]TCE - ANEXO III - Preencher'!O1138</f>
        <v>0</v>
      </c>
      <c r="O1129" s="17">
        <f>'[1]TCE - ANEXO III - Preencher'!P1138</f>
        <v>0</v>
      </c>
      <c r="P1129" s="17">
        <f t="shared" si="25"/>
        <v>0</v>
      </c>
      <c r="Q1129" s="17">
        <f>'[1]TCE - ANEXO III - Preencher'!R1138</f>
        <v>0</v>
      </c>
      <c r="R1129" s="17">
        <f>'[1]TCE - ANEXO III - Preencher'!S1138</f>
        <v>0</v>
      </c>
      <c r="S1129" s="17">
        <f t="shared" si="26"/>
        <v>0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27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28"/>
        <v>0</v>
      </c>
      <c r="AA1129" s="18" t="str">
        <f>IF('[1]TCE - ANEXO III - Preencher'!AB1138="","",'[1]TCE - ANEXO III - Preencher'!AB1138)</f>
        <v/>
      </c>
      <c r="AB1129" s="17">
        <f t="shared" si="29"/>
        <v>0</v>
      </c>
    </row>
    <row r="1130" spans="1:28" ht="12.75" customHeight="1">
      <c r="A1130" s="10" t="str">
        <f>IFERROR(VLOOKUP(B1130,'[1]DADOS (OCULTAR)'!$Q$3:$S$133,3,0),"")</f>
        <v/>
      </c>
      <c r="B1130" s="11">
        <f>'[1]TCE - ANEXO III - Preencher'!C1139</f>
        <v>0</v>
      </c>
      <c r="C1130" s="12"/>
      <c r="D1130" s="13">
        <f>'[1]TCE - ANEXO III - Preencher'!E1139</f>
        <v>0</v>
      </c>
      <c r="E1130" s="11">
        <f>IF('[1]TCE - ANEXO III - Preencher'!F1139="4 - Assistência Odontológica","2 - Outros Profissionais da Saúde",'[1]TCE - ANEXO III - Preencher'!F1139)</f>
        <v>0</v>
      </c>
      <c r="F1130" s="19">
        <f>'[1]TCE - ANEXO III - Preencher'!G1139</f>
        <v>0</v>
      </c>
      <c r="G1130" s="15" t="str">
        <f>IF('[1]TCE - ANEXO III - Preencher'!H1139="","",'[1]TCE - ANEXO III - Preencher'!H1139)</f>
        <v/>
      </c>
      <c r="H1130" s="16">
        <f>'[1]TCE - ANEXO III - Preencher'!I1139</f>
        <v>0</v>
      </c>
      <c r="I1130" s="16">
        <f>'[1]TCE - ANEXO III - Preencher'!J1139</f>
        <v>0</v>
      </c>
      <c r="J1130" s="16">
        <f>'[1]TCE - ANEXO III - Preencher'!K1139</f>
        <v>0</v>
      </c>
      <c r="K1130" s="17">
        <f>'[1]TCE - ANEXO III - Preencher'!L1139</f>
        <v>0</v>
      </c>
      <c r="L1130" s="17">
        <f>'[1]TCE - ANEXO III - Preencher'!M1139</f>
        <v>0</v>
      </c>
      <c r="M1130" s="17">
        <f t="shared" si="24"/>
        <v>0</v>
      </c>
      <c r="N1130" s="17">
        <f>'[1]TCE - ANEXO III - Preencher'!O1139</f>
        <v>0</v>
      </c>
      <c r="O1130" s="17">
        <f>'[1]TCE - ANEXO III - Preencher'!P1139</f>
        <v>0</v>
      </c>
      <c r="P1130" s="17">
        <f t="shared" si="25"/>
        <v>0</v>
      </c>
      <c r="Q1130" s="17">
        <f>'[1]TCE - ANEXO III - Preencher'!R1139</f>
        <v>0</v>
      </c>
      <c r="R1130" s="17">
        <f>'[1]TCE - ANEXO III - Preencher'!S1139</f>
        <v>0</v>
      </c>
      <c r="S1130" s="17">
        <f t="shared" si="26"/>
        <v>0</v>
      </c>
      <c r="T1130" s="17">
        <f>'[1]TCE - ANEXO III - Preencher'!U1139</f>
        <v>0</v>
      </c>
      <c r="U1130" s="17">
        <f>'[1]TCE - ANEXO III - Preencher'!V1139</f>
        <v>0</v>
      </c>
      <c r="V1130" s="17">
        <f t="shared" si="27"/>
        <v>0</v>
      </c>
      <c r="W1130" s="18" t="str">
        <f>IF('[1]TCE - ANEXO III - Preencher'!X1139="","",'[1]TCE - ANEXO III - Preencher'!X1139)</f>
        <v/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28"/>
        <v>0</v>
      </c>
      <c r="AA1130" s="18" t="str">
        <f>IF('[1]TCE - ANEXO III - Preencher'!AB1139="","",'[1]TCE - ANEXO III - Preencher'!AB1139)</f>
        <v/>
      </c>
      <c r="AB1130" s="17">
        <f t="shared" si="29"/>
        <v>0</v>
      </c>
    </row>
    <row r="1131" spans="1:28" ht="12.75" customHeight="1">
      <c r="A1131" s="10" t="str">
        <f>IFERROR(VLOOKUP(B1131,'[1]DADOS (OCULTAR)'!$Q$3:$S$133,3,0),"")</f>
        <v/>
      </c>
      <c r="B1131" s="11">
        <f>'[1]TCE - ANEXO III - Preencher'!C1140</f>
        <v>0</v>
      </c>
      <c r="C1131" s="12"/>
      <c r="D1131" s="13">
        <f>'[1]TCE - ANEXO III - Preencher'!E1140</f>
        <v>0</v>
      </c>
      <c r="E1131" s="11">
        <f>IF('[1]TCE - ANEXO III - Preencher'!F1140="4 - Assistência Odontológica","2 - Outros Profissionais da Saúde",'[1]TCE - ANEXO III - Preencher'!F1140)</f>
        <v>0</v>
      </c>
      <c r="F1131" s="19">
        <f>'[1]TCE - ANEXO III - Preencher'!G1140</f>
        <v>0</v>
      </c>
      <c r="G1131" s="15" t="str">
        <f>IF('[1]TCE - ANEXO III - Preencher'!H1140="","",'[1]TCE - ANEXO III - Preencher'!H1140)</f>
        <v/>
      </c>
      <c r="H1131" s="16">
        <f>'[1]TCE - ANEXO III - Preencher'!I1140</f>
        <v>0</v>
      </c>
      <c r="I1131" s="16">
        <f>'[1]TCE - ANEXO III - Preencher'!J1140</f>
        <v>0</v>
      </c>
      <c r="J1131" s="16">
        <f>'[1]TCE - ANEXO III - Preencher'!K1140</f>
        <v>0</v>
      </c>
      <c r="K1131" s="17">
        <f>'[1]TCE - ANEXO III - Preencher'!L1140</f>
        <v>0</v>
      </c>
      <c r="L1131" s="17">
        <f>'[1]TCE - ANEXO III - Preencher'!M1140</f>
        <v>0</v>
      </c>
      <c r="M1131" s="17">
        <f t="shared" si="24"/>
        <v>0</v>
      </c>
      <c r="N1131" s="17">
        <f>'[1]TCE - ANEXO III - Preencher'!O1140</f>
        <v>0</v>
      </c>
      <c r="O1131" s="17">
        <f>'[1]TCE - ANEXO III - Preencher'!P1140</f>
        <v>0</v>
      </c>
      <c r="P1131" s="17">
        <f t="shared" si="25"/>
        <v>0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26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27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28"/>
        <v>0</v>
      </c>
      <c r="AA1131" s="18" t="str">
        <f>IF('[1]TCE - ANEXO III - Preencher'!AB1140="","",'[1]TCE - ANEXO III - Preencher'!AB1140)</f>
        <v/>
      </c>
      <c r="AB1131" s="17">
        <f t="shared" si="29"/>
        <v>0</v>
      </c>
    </row>
    <row r="1132" spans="1:28" ht="12.75" customHeight="1">
      <c r="A1132" s="10" t="str">
        <f>IFERROR(VLOOKUP(B1132,'[1]DADOS (OCULTAR)'!$Q$3:$S$133,3,0),"")</f>
        <v/>
      </c>
      <c r="B1132" s="11">
        <f>'[1]TCE - ANEXO III - Preencher'!C1141</f>
        <v>0</v>
      </c>
      <c r="C1132" s="12"/>
      <c r="D1132" s="13">
        <f>'[1]TCE - ANEXO III - Preencher'!E1141</f>
        <v>0</v>
      </c>
      <c r="E1132" s="11">
        <f>IF('[1]TCE - ANEXO III - Preencher'!F1141="4 - Assistência Odontológica","2 - Outros Profissionais da Saúde",'[1]TCE - ANEXO III - Preencher'!F1141)</f>
        <v>0</v>
      </c>
      <c r="F1132" s="19">
        <f>'[1]TCE - ANEXO III - Preencher'!G1141</f>
        <v>0</v>
      </c>
      <c r="G1132" s="15" t="str">
        <f>IF('[1]TCE - ANEXO III - Preencher'!H1141="","",'[1]TCE - ANEXO III - Preencher'!H1141)</f>
        <v/>
      </c>
      <c r="H1132" s="16">
        <f>'[1]TCE - ANEXO III - Preencher'!I1141</f>
        <v>0</v>
      </c>
      <c r="I1132" s="16">
        <f>'[1]TCE - ANEXO III - Preencher'!J1141</f>
        <v>0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24"/>
        <v>0</v>
      </c>
      <c r="N1132" s="17">
        <f>'[1]TCE - ANEXO III - Preencher'!O1141</f>
        <v>0</v>
      </c>
      <c r="O1132" s="17">
        <f>'[1]TCE - ANEXO III - Preencher'!P1141</f>
        <v>0</v>
      </c>
      <c r="P1132" s="17">
        <f t="shared" si="25"/>
        <v>0</v>
      </c>
      <c r="Q1132" s="17">
        <f>'[1]TCE - ANEXO III - Preencher'!R1141</f>
        <v>0</v>
      </c>
      <c r="R1132" s="17">
        <f>'[1]TCE - ANEXO III - Preencher'!S1141</f>
        <v>0</v>
      </c>
      <c r="S1132" s="17">
        <f t="shared" si="26"/>
        <v>0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27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28"/>
        <v>0</v>
      </c>
      <c r="AA1132" s="18" t="str">
        <f>IF('[1]TCE - ANEXO III - Preencher'!AB1141="","",'[1]TCE - ANEXO III - Preencher'!AB1141)</f>
        <v/>
      </c>
      <c r="AB1132" s="17">
        <f t="shared" si="29"/>
        <v>0</v>
      </c>
    </row>
    <row r="1133" spans="1:28" ht="12.75" customHeight="1">
      <c r="A1133" s="10" t="str">
        <f>IFERROR(VLOOKUP(B1133,'[1]DADOS (OCULTAR)'!$Q$3:$S$133,3,0),"")</f>
        <v/>
      </c>
      <c r="B1133" s="11">
        <f>'[1]TCE - ANEXO III - Preencher'!C1142</f>
        <v>0</v>
      </c>
      <c r="C1133" s="12"/>
      <c r="D1133" s="13">
        <f>'[1]TCE - ANEXO III - Preencher'!E1142</f>
        <v>0</v>
      </c>
      <c r="E1133" s="11">
        <f>IF('[1]TCE - ANEXO III - Preencher'!F1142="4 - Assistência Odontológica","2 - Outros Profissionais da Saúde",'[1]TCE - ANEXO III - Preencher'!F1142)</f>
        <v>0</v>
      </c>
      <c r="F1133" s="19">
        <f>'[1]TCE - ANEXO III - Preencher'!G1142</f>
        <v>0</v>
      </c>
      <c r="G1133" s="15" t="str">
        <f>IF('[1]TCE - ANEXO III - Preencher'!H1142="","",'[1]TCE - ANEXO III - Preencher'!H1142)</f>
        <v/>
      </c>
      <c r="H1133" s="16">
        <f>'[1]TCE - ANEXO III - Preencher'!I1142</f>
        <v>0</v>
      </c>
      <c r="I1133" s="16">
        <f>'[1]TCE - ANEXO III - Preencher'!J1142</f>
        <v>0</v>
      </c>
      <c r="J1133" s="16">
        <f>'[1]TCE - ANEXO III - Preencher'!K1142</f>
        <v>0</v>
      </c>
      <c r="K1133" s="17">
        <f>'[1]TCE - ANEXO III - Preencher'!L1142</f>
        <v>0</v>
      </c>
      <c r="L1133" s="17">
        <f>'[1]TCE - ANEXO III - Preencher'!M1142</f>
        <v>0</v>
      </c>
      <c r="M1133" s="17">
        <f t="shared" si="24"/>
        <v>0</v>
      </c>
      <c r="N1133" s="17">
        <f>'[1]TCE - ANEXO III - Preencher'!O1142</f>
        <v>0</v>
      </c>
      <c r="O1133" s="17">
        <f>'[1]TCE - ANEXO III - Preencher'!P1142</f>
        <v>0</v>
      </c>
      <c r="P1133" s="17">
        <f t="shared" si="25"/>
        <v>0</v>
      </c>
      <c r="Q1133" s="17">
        <f>'[1]TCE - ANEXO III - Preencher'!R1142</f>
        <v>0</v>
      </c>
      <c r="R1133" s="17">
        <f>'[1]TCE - ANEXO III - Preencher'!S1142</f>
        <v>0</v>
      </c>
      <c r="S1133" s="17">
        <f t="shared" si="26"/>
        <v>0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27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28"/>
        <v>0</v>
      </c>
      <c r="AA1133" s="18" t="str">
        <f>IF('[1]TCE - ANEXO III - Preencher'!AB1142="","",'[1]TCE - ANEXO III - Preencher'!AB1142)</f>
        <v/>
      </c>
      <c r="AB1133" s="17">
        <f t="shared" si="29"/>
        <v>0</v>
      </c>
    </row>
    <row r="1134" spans="1:28" ht="12.75" customHeight="1">
      <c r="A1134" s="10" t="str">
        <f>IFERROR(VLOOKUP(B1134,'[1]DADOS (OCULTAR)'!$Q$3:$S$133,3,0),"")</f>
        <v/>
      </c>
      <c r="B1134" s="11">
        <f>'[1]TCE - ANEXO III - Preencher'!C1143</f>
        <v>0</v>
      </c>
      <c r="C1134" s="12"/>
      <c r="D1134" s="13">
        <f>'[1]TCE - ANEXO III - Preencher'!E1143</f>
        <v>0</v>
      </c>
      <c r="E1134" s="11">
        <f>IF('[1]TCE - ANEXO III - Preencher'!F1143="4 - Assistência Odontológica","2 - Outros Profissionais da Saúde",'[1]TCE - ANEXO III - Preencher'!F1143)</f>
        <v>0</v>
      </c>
      <c r="F1134" s="19">
        <f>'[1]TCE - ANEXO III - Preencher'!G1143</f>
        <v>0</v>
      </c>
      <c r="G1134" s="15" t="str">
        <f>IF('[1]TCE - ANEXO III - Preencher'!H1143="","",'[1]TCE - ANEXO III - Preencher'!H1143)</f>
        <v/>
      </c>
      <c r="H1134" s="16">
        <f>'[1]TCE - ANEXO III - Preencher'!I1143</f>
        <v>0</v>
      </c>
      <c r="I1134" s="16">
        <f>'[1]TCE - ANEXO III - Preencher'!J1143</f>
        <v>0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24"/>
        <v>0</v>
      </c>
      <c r="N1134" s="17">
        <f>'[1]TCE - ANEXO III - Preencher'!O1143</f>
        <v>0</v>
      </c>
      <c r="O1134" s="17">
        <f>'[1]TCE - ANEXO III - Preencher'!P1143</f>
        <v>0</v>
      </c>
      <c r="P1134" s="17">
        <f t="shared" si="25"/>
        <v>0</v>
      </c>
      <c r="Q1134" s="17">
        <f>'[1]TCE - ANEXO III - Preencher'!R1143</f>
        <v>0</v>
      </c>
      <c r="R1134" s="17">
        <f>'[1]TCE - ANEXO III - Preencher'!S1143</f>
        <v>0</v>
      </c>
      <c r="S1134" s="17">
        <f t="shared" si="26"/>
        <v>0</v>
      </c>
      <c r="T1134" s="17">
        <f>'[1]TCE - ANEXO III - Preencher'!U1143</f>
        <v>0</v>
      </c>
      <c r="U1134" s="17">
        <f>'[1]TCE - ANEXO III - Preencher'!V1143</f>
        <v>0</v>
      </c>
      <c r="V1134" s="17">
        <f t="shared" si="27"/>
        <v>0</v>
      </c>
      <c r="W1134" s="18" t="str">
        <f>IF('[1]TCE - ANEXO III - Preencher'!X1143="","",'[1]TCE - ANEXO III - Preencher'!X1143)</f>
        <v/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28"/>
        <v>0</v>
      </c>
      <c r="AA1134" s="18" t="str">
        <f>IF('[1]TCE - ANEXO III - Preencher'!AB1143="","",'[1]TCE - ANEXO III - Preencher'!AB1143)</f>
        <v/>
      </c>
      <c r="AB1134" s="17">
        <f t="shared" si="29"/>
        <v>0</v>
      </c>
    </row>
    <row r="1135" spans="1:28" ht="12.75" customHeight="1">
      <c r="A1135" s="10" t="str">
        <f>IFERROR(VLOOKUP(B1135,'[1]DADOS (OCULTAR)'!$Q$3:$S$133,3,0),"")</f>
        <v/>
      </c>
      <c r="B1135" s="11">
        <f>'[1]TCE - ANEXO III - Preencher'!C1144</f>
        <v>0</v>
      </c>
      <c r="C1135" s="12"/>
      <c r="D1135" s="13">
        <f>'[1]TCE - ANEXO III - Preencher'!E1144</f>
        <v>0</v>
      </c>
      <c r="E1135" s="11">
        <f>IF('[1]TCE - ANEXO III - Preencher'!F1144="4 - Assistência Odontológica","2 - Outros Profissionais da Saúde",'[1]TCE - ANEXO III - Preencher'!F1144)</f>
        <v>0</v>
      </c>
      <c r="F1135" s="19">
        <f>'[1]TCE - ANEXO III - Preencher'!G1144</f>
        <v>0</v>
      </c>
      <c r="G1135" s="15" t="str">
        <f>IF('[1]TCE - ANEXO III - Preencher'!H1144="","",'[1]TCE - ANEXO III - Preencher'!H1144)</f>
        <v/>
      </c>
      <c r="H1135" s="16">
        <f>'[1]TCE - ANEXO III - Preencher'!I1144</f>
        <v>0</v>
      </c>
      <c r="I1135" s="16">
        <f>'[1]TCE - ANEXO III - Preencher'!J1144</f>
        <v>0</v>
      </c>
      <c r="J1135" s="16">
        <f>'[1]TCE - ANEXO III - Preencher'!K1144</f>
        <v>0</v>
      </c>
      <c r="K1135" s="17">
        <f>'[1]TCE - ANEXO III - Preencher'!L1144</f>
        <v>0</v>
      </c>
      <c r="L1135" s="17">
        <f>'[1]TCE - ANEXO III - Preencher'!M1144</f>
        <v>0</v>
      </c>
      <c r="M1135" s="17">
        <f t="shared" si="24"/>
        <v>0</v>
      </c>
      <c r="N1135" s="17">
        <f>'[1]TCE - ANEXO III - Preencher'!O1144</f>
        <v>0</v>
      </c>
      <c r="O1135" s="17">
        <f>'[1]TCE - ANEXO III - Preencher'!P1144</f>
        <v>0</v>
      </c>
      <c r="P1135" s="17">
        <f t="shared" si="25"/>
        <v>0</v>
      </c>
      <c r="Q1135" s="17">
        <f>'[1]TCE - ANEXO III - Preencher'!R1144</f>
        <v>0</v>
      </c>
      <c r="R1135" s="17">
        <f>'[1]TCE - ANEXO III - Preencher'!S1144</f>
        <v>0</v>
      </c>
      <c r="S1135" s="17">
        <f t="shared" si="26"/>
        <v>0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27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28"/>
        <v>0</v>
      </c>
      <c r="AA1135" s="18" t="str">
        <f>IF('[1]TCE - ANEXO III - Preencher'!AB1144="","",'[1]TCE - ANEXO III - Preencher'!AB1144)</f>
        <v/>
      </c>
      <c r="AB1135" s="17">
        <f t="shared" si="29"/>
        <v>0</v>
      </c>
    </row>
    <row r="1136" spans="1:28" ht="12.75" customHeight="1">
      <c r="A1136" s="10" t="str">
        <f>IFERROR(VLOOKUP(B1136,'[1]DADOS (OCULTAR)'!$Q$3:$S$133,3,0),"")</f>
        <v/>
      </c>
      <c r="B1136" s="11">
        <f>'[1]TCE - ANEXO III - Preencher'!C1145</f>
        <v>0</v>
      </c>
      <c r="C1136" s="12"/>
      <c r="D1136" s="13">
        <f>'[1]TCE - ANEXO III - Preencher'!E1145</f>
        <v>0</v>
      </c>
      <c r="E1136" s="11">
        <f>IF('[1]TCE - ANEXO III - Preencher'!F1145="4 - Assistência Odontológica","2 - Outros Profissionais da Saúde",'[1]TCE - ANEXO III - Preencher'!F1145)</f>
        <v>0</v>
      </c>
      <c r="F1136" s="19">
        <f>'[1]TCE - ANEXO III - Preencher'!G1145</f>
        <v>0</v>
      </c>
      <c r="G1136" s="15" t="str">
        <f>IF('[1]TCE - ANEXO III - Preencher'!H1145="","",'[1]TCE - ANEXO III - Preencher'!H1145)</f>
        <v/>
      </c>
      <c r="H1136" s="16">
        <f>'[1]TCE - ANEXO III - Preencher'!I1145</f>
        <v>0</v>
      </c>
      <c r="I1136" s="16">
        <f>'[1]TCE - ANEXO III - Preencher'!J1145</f>
        <v>0</v>
      </c>
      <c r="J1136" s="16">
        <f>'[1]TCE - ANEXO III - Preencher'!K1145</f>
        <v>0</v>
      </c>
      <c r="K1136" s="17">
        <f>'[1]TCE - ANEXO III - Preencher'!L1145</f>
        <v>0</v>
      </c>
      <c r="L1136" s="17">
        <f>'[1]TCE - ANEXO III - Preencher'!M1145</f>
        <v>0</v>
      </c>
      <c r="M1136" s="17">
        <f t="shared" si="24"/>
        <v>0</v>
      </c>
      <c r="N1136" s="17">
        <f>'[1]TCE - ANEXO III - Preencher'!O1145</f>
        <v>0</v>
      </c>
      <c r="O1136" s="17">
        <f>'[1]TCE - ANEXO III - Preencher'!P1145</f>
        <v>0</v>
      </c>
      <c r="P1136" s="17">
        <f t="shared" si="25"/>
        <v>0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26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27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28"/>
        <v>0</v>
      </c>
      <c r="AA1136" s="18" t="str">
        <f>IF('[1]TCE - ANEXO III - Preencher'!AB1145="","",'[1]TCE - ANEXO III - Preencher'!AB1145)</f>
        <v/>
      </c>
      <c r="AB1136" s="17">
        <f t="shared" si="29"/>
        <v>0</v>
      </c>
    </row>
    <row r="1137" spans="1:28" ht="12.75" customHeight="1">
      <c r="A1137" s="10" t="str">
        <f>IFERROR(VLOOKUP(B1137,'[1]DADOS (OCULTAR)'!$Q$3:$S$133,3,0),"")</f>
        <v/>
      </c>
      <c r="B1137" s="11">
        <f>'[1]TCE - ANEXO III - Preencher'!C1146</f>
        <v>0</v>
      </c>
      <c r="C1137" s="12"/>
      <c r="D1137" s="13">
        <f>'[1]TCE - ANEXO III - Preencher'!E1146</f>
        <v>0</v>
      </c>
      <c r="E1137" s="11">
        <f>IF('[1]TCE - ANEXO III - Preencher'!F1146="4 - Assistência Odontológica","2 - Outros Profissionais da Saúde",'[1]TCE - ANEXO III - Preencher'!F1146)</f>
        <v>0</v>
      </c>
      <c r="F1137" s="19">
        <f>'[1]TCE - ANEXO III - Preencher'!G1146</f>
        <v>0</v>
      </c>
      <c r="G1137" s="15" t="str">
        <f>IF('[1]TCE - ANEXO III - Preencher'!H1146="","",'[1]TCE - ANEXO III - Preencher'!H1146)</f>
        <v/>
      </c>
      <c r="H1137" s="16">
        <f>'[1]TCE - ANEXO III - Preencher'!I1146</f>
        <v>0</v>
      </c>
      <c r="I1137" s="16">
        <f>'[1]TCE - ANEXO III - Preencher'!J1146</f>
        <v>0</v>
      </c>
      <c r="J1137" s="16">
        <f>'[1]TCE - ANEXO III - Preencher'!K1146</f>
        <v>0</v>
      </c>
      <c r="K1137" s="17">
        <f>'[1]TCE - ANEXO III - Preencher'!L1146</f>
        <v>0</v>
      </c>
      <c r="L1137" s="17">
        <f>'[1]TCE - ANEXO III - Preencher'!M1146</f>
        <v>0</v>
      </c>
      <c r="M1137" s="17">
        <f t="shared" si="24"/>
        <v>0</v>
      </c>
      <c r="N1137" s="17">
        <f>'[1]TCE - ANEXO III - Preencher'!O1146</f>
        <v>0</v>
      </c>
      <c r="O1137" s="17">
        <f>'[1]TCE - ANEXO III - Preencher'!P1146</f>
        <v>0</v>
      </c>
      <c r="P1137" s="17">
        <f t="shared" si="25"/>
        <v>0</v>
      </c>
      <c r="Q1137" s="17">
        <f>'[1]TCE - ANEXO III - Preencher'!R1146</f>
        <v>0</v>
      </c>
      <c r="R1137" s="17">
        <f>'[1]TCE - ANEXO III - Preencher'!S1146</f>
        <v>0</v>
      </c>
      <c r="S1137" s="17">
        <f t="shared" si="26"/>
        <v>0</v>
      </c>
      <c r="T1137" s="17">
        <f>'[1]TCE - ANEXO III - Preencher'!U1146</f>
        <v>0</v>
      </c>
      <c r="U1137" s="17">
        <f>'[1]TCE - ANEXO III - Preencher'!V1146</f>
        <v>0</v>
      </c>
      <c r="V1137" s="17">
        <f t="shared" si="27"/>
        <v>0</v>
      </c>
      <c r="W1137" s="18" t="str">
        <f>IF('[1]TCE - ANEXO III - Preencher'!X1146="","",'[1]TCE - ANEXO III - Preencher'!X1146)</f>
        <v/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28"/>
        <v>0</v>
      </c>
      <c r="AA1137" s="18" t="str">
        <f>IF('[1]TCE - ANEXO III - Preencher'!AB1146="","",'[1]TCE - ANEXO III - Preencher'!AB1146)</f>
        <v/>
      </c>
      <c r="AB1137" s="17">
        <f t="shared" si="29"/>
        <v>0</v>
      </c>
    </row>
    <row r="1138" spans="1:28" ht="12.75" customHeight="1">
      <c r="A1138" s="10" t="str">
        <f>IFERROR(VLOOKUP(B1138,'[1]DADOS (OCULTAR)'!$Q$3:$S$133,3,0),"")</f>
        <v/>
      </c>
      <c r="B1138" s="11">
        <f>'[1]TCE - ANEXO III - Preencher'!C1147</f>
        <v>0</v>
      </c>
      <c r="C1138" s="12"/>
      <c r="D1138" s="13">
        <f>'[1]TCE - ANEXO III - Preencher'!E1147</f>
        <v>0</v>
      </c>
      <c r="E1138" s="11">
        <f>IF('[1]TCE - ANEXO III - Preencher'!F1147="4 - Assistência Odontológica","2 - Outros Profissionais da Saúde",'[1]TCE - ANEXO III - Preencher'!F1147)</f>
        <v>0</v>
      </c>
      <c r="F1138" s="19">
        <f>'[1]TCE - ANEXO III - Preencher'!G1147</f>
        <v>0</v>
      </c>
      <c r="G1138" s="15" t="str">
        <f>IF('[1]TCE - ANEXO III - Preencher'!H1147="","",'[1]TCE - ANEXO III - Preencher'!H1147)</f>
        <v/>
      </c>
      <c r="H1138" s="16">
        <f>'[1]TCE - ANEXO III - Preencher'!I1147</f>
        <v>0</v>
      </c>
      <c r="I1138" s="16">
        <f>'[1]TCE - ANEXO III - Preencher'!J1147</f>
        <v>0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24"/>
        <v>0</v>
      </c>
      <c r="N1138" s="17">
        <f>'[1]TCE - ANEXO III - Preencher'!O1147</f>
        <v>0</v>
      </c>
      <c r="O1138" s="17">
        <f>'[1]TCE - ANEXO III - Preencher'!P1147</f>
        <v>0</v>
      </c>
      <c r="P1138" s="17">
        <f t="shared" si="25"/>
        <v>0</v>
      </c>
      <c r="Q1138" s="17">
        <f>'[1]TCE - ANEXO III - Preencher'!R1147</f>
        <v>0</v>
      </c>
      <c r="R1138" s="17">
        <f>'[1]TCE - ANEXO III - Preencher'!S1147</f>
        <v>0</v>
      </c>
      <c r="S1138" s="17">
        <f t="shared" si="26"/>
        <v>0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27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28"/>
        <v>0</v>
      </c>
      <c r="AA1138" s="18" t="str">
        <f>IF('[1]TCE - ANEXO III - Preencher'!AB1147="","",'[1]TCE - ANEXO III - Preencher'!AB1147)</f>
        <v/>
      </c>
      <c r="AB1138" s="17">
        <f t="shared" si="29"/>
        <v>0</v>
      </c>
    </row>
    <row r="1139" spans="1:28" ht="12.75" customHeight="1">
      <c r="A1139" s="10" t="str">
        <f>IFERROR(VLOOKUP(B1139,'[1]DADOS (OCULTAR)'!$Q$3:$S$133,3,0),"")</f>
        <v/>
      </c>
      <c r="B1139" s="11">
        <f>'[1]TCE - ANEXO III - Preencher'!C1148</f>
        <v>0</v>
      </c>
      <c r="C1139" s="12"/>
      <c r="D1139" s="13">
        <f>'[1]TCE - ANEXO III - Preencher'!E1148</f>
        <v>0</v>
      </c>
      <c r="E1139" s="11">
        <f>IF('[1]TCE - ANEXO III - Preencher'!F1148="4 - Assistência Odontológica","2 - Outros Profissionais da Saúde",'[1]TCE - ANEXO III - Preencher'!F1148)</f>
        <v>0</v>
      </c>
      <c r="F1139" s="19">
        <f>'[1]TCE - ANEXO III - Preencher'!G1148</f>
        <v>0</v>
      </c>
      <c r="G1139" s="15" t="str">
        <f>IF('[1]TCE - ANEXO III - Preencher'!H1148="","",'[1]TCE - ANEXO III - Preencher'!H1148)</f>
        <v/>
      </c>
      <c r="H1139" s="16">
        <f>'[1]TCE - ANEXO III - Preencher'!I1148</f>
        <v>0</v>
      </c>
      <c r="I1139" s="16">
        <f>'[1]TCE - ANEXO III - Preencher'!J1148</f>
        <v>0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24"/>
        <v>0</v>
      </c>
      <c r="N1139" s="17">
        <f>'[1]TCE - ANEXO III - Preencher'!O1148</f>
        <v>0</v>
      </c>
      <c r="O1139" s="17">
        <f>'[1]TCE - ANEXO III - Preencher'!P1148</f>
        <v>0</v>
      </c>
      <c r="P1139" s="17">
        <f t="shared" si="25"/>
        <v>0</v>
      </c>
      <c r="Q1139" s="17">
        <f>'[1]TCE - ANEXO III - Preencher'!R1148</f>
        <v>0</v>
      </c>
      <c r="R1139" s="17">
        <f>'[1]TCE - ANEXO III - Preencher'!S1148</f>
        <v>0</v>
      </c>
      <c r="S1139" s="17">
        <f t="shared" si="26"/>
        <v>0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27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28"/>
        <v>0</v>
      </c>
      <c r="AA1139" s="18" t="str">
        <f>IF('[1]TCE - ANEXO III - Preencher'!AB1148="","",'[1]TCE - ANEXO III - Preencher'!AB1148)</f>
        <v/>
      </c>
      <c r="AB1139" s="17">
        <f t="shared" si="29"/>
        <v>0</v>
      </c>
    </row>
    <row r="1140" spans="1:28" ht="12.75" customHeight="1">
      <c r="A1140" s="10" t="str">
        <f>IFERROR(VLOOKUP(B1140,'[1]DADOS (OCULTAR)'!$Q$3:$S$133,3,0),"")</f>
        <v/>
      </c>
      <c r="B1140" s="11">
        <f>'[1]TCE - ANEXO III - Preencher'!C1149</f>
        <v>0</v>
      </c>
      <c r="C1140" s="12"/>
      <c r="D1140" s="13">
        <f>'[1]TCE - ANEXO III - Preencher'!E1149</f>
        <v>0</v>
      </c>
      <c r="E1140" s="11">
        <f>IF('[1]TCE - ANEXO III - Preencher'!F1149="4 - Assistência Odontológica","2 - Outros Profissionais da Saúde",'[1]TCE - ANEXO III - Preencher'!F1149)</f>
        <v>0</v>
      </c>
      <c r="F1140" s="19">
        <f>'[1]TCE - ANEXO III - Preencher'!G1149</f>
        <v>0</v>
      </c>
      <c r="G1140" s="15" t="str">
        <f>IF('[1]TCE - ANEXO III - Preencher'!H1149="","",'[1]TCE - ANEXO III - Preencher'!H1149)</f>
        <v/>
      </c>
      <c r="H1140" s="16">
        <f>'[1]TCE - ANEXO III - Preencher'!I1149</f>
        <v>0</v>
      </c>
      <c r="I1140" s="16">
        <f>'[1]TCE - ANEXO III - Preencher'!J1149</f>
        <v>0</v>
      </c>
      <c r="J1140" s="16">
        <f>'[1]TCE - ANEXO III - Preencher'!K1149</f>
        <v>0</v>
      </c>
      <c r="K1140" s="17">
        <f>'[1]TCE - ANEXO III - Preencher'!L1149</f>
        <v>0</v>
      </c>
      <c r="L1140" s="17">
        <f>'[1]TCE - ANEXO III - Preencher'!M1149</f>
        <v>0</v>
      </c>
      <c r="M1140" s="17">
        <f t="shared" si="24"/>
        <v>0</v>
      </c>
      <c r="N1140" s="17">
        <f>'[1]TCE - ANEXO III - Preencher'!O1149</f>
        <v>0</v>
      </c>
      <c r="O1140" s="17">
        <f>'[1]TCE - ANEXO III - Preencher'!P1149</f>
        <v>0</v>
      </c>
      <c r="P1140" s="17">
        <f t="shared" si="25"/>
        <v>0</v>
      </c>
      <c r="Q1140" s="17">
        <f>'[1]TCE - ANEXO III - Preencher'!R1149</f>
        <v>0</v>
      </c>
      <c r="R1140" s="17">
        <f>'[1]TCE - ANEXO III - Preencher'!S1149</f>
        <v>0</v>
      </c>
      <c r="S1140" s="17">
        <f t="shared" si="26"/>
        <v>0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27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28"/>
        <v>0</v>
      </c>
      <c r="AA1140" s="18" t="str">
        <f>IF('[1]TCE - ANEXO III - Preencher'!AB1149="","",'[1]TCE - ANEXO III - Preencher'!AB1149)</f>
        <v/>
      </c>
      <c r="AB1140" s="17">
        <f t="shared" si="29"/>
        <v>0</v>
      </c>
    </row>
    <row r="1141" spans="1:28" ht="12.75" customHeight="1">
      <c r="A1141" s="10" t="str">
        <f>IFERROR(VLOOKUP(B1141,'[1]DADOS (OCULTAR)'!$Q$3:$S$133,3,0),"")</f>
        <v/>
      </c>
      <c r="B1141" s="11">
        <f>'[1]TCE - ANEXO III - Preencher'!C1150</f>
        <v>0</v>
      </c>
      <c r="C1141" s="12"/>
      <c r="D1141" s="13">
        <f>'[1]TCE - ANEXO III - Preencher'!E1150</f>
        <v>0</v>
      </c>
      <c r="E1141" s="11">
        <f>IF('[1]TCE - ANEXO III - Preencher'!F1150="4 - Assistência Odontológica","2 - Outros Profissionais da Saúde",'[1]TCE - ANEXO III - Preencher'!F1150)</f>
        <v>0</v>
      </c>
      <c r="F1141" s="19">
        <f>'[1]TCE - ANEXO III - Preencher'!G1150</f>
        <v>0</v>
      </c>
      <c r="G1141" s="15" t="str">
        <f>IF('[1]TCE - ANEXO III - Preencher'!H1150="","",'[1]TCE - ANEXO III - Preencher'!H1150)</f>
        <v/>
      </c>
      <c r="H1141" s="16">
        <f>'[1]TCE - ANEXO III - Preencher'!I1150</f>
        <v>0</v>
      </c>
      <c r="I1141" s="16">
        <f>'[1]TCE - ANEXO III - Preencher'!J1150</f>
        <v>0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24"/>
        <v>0</v>
      </c>
      <c r="N1141" s="17">
        <f>'[1]TCE - ANEXO III - Preencher'!O1150</f>
        <v>0</v>
      </c>
      <c r="O1141" s="17">
        <f>'[1]TCE - ANEXO III - Preencher'!P1150</f>
        <v>0</v>
      </c>
      <c r="P1141" s="17">
        <f t="shared" si="25"/>
        <v>0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26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27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28"/>
        <v>0</v>
      </c>
      <c r="AA1141" s="18" t="str">
        <f>IF('[1]TCE - ANEXO III - Preencher'!AB1150="","",'[1]TCE - ANEXO III - Preencher'!AB1150)</f>
        <v/>
      </c>
      <c r="AB1141" s="17">
        <f t="shared" si="29"/>
        <v>0</v>
      </c>
    </row>
    <row r="1142" spans="1:28" ht="12.75" customHeight="1">
      <c r="A1142" s="10" t="str">
        <f>IFERROR(VLOOKUP(B1142,'[1]DADOS (OCULTAR)'!$Q$3:$S$133,3,0),"")</f>
        <v/>
      </c>
      <c r="B1142" s="11">
        <f>'[1]TCE - ANEXO III - Preencher'!C1151</f>
        <v>0</v>
      </c>
      <c r="C1142" s="12"/>
      <c r="D1142" s="13">
        <f>'[1]TCE - ANEXO III - Preencher'!E1151</f>
        <v>0</v>
      </c>
      <c r="E1142" s="11">
        <f>IF('[1]TCE - ANEXO III - Preencher'!F1151="4 - Assistência Odontológica","2 - Outros Profissionais da Saúde",'[1]TCE - ANEXO III - Preencher'!F1151)</f>
        <v>0</v>
      </c>
      <c r="F1142" s="19">
        <f>'[1]TCE - ANEXO III - Preencher'!G1151</f>
        <v>0</v>
      </c>
      <c r="G1142" s="15" t="str">
        <f>IF('[1]TCE - ANEXO III - Preencher'!H1151="","",'[1]TCE - ANEXO III - Preencher'!H1151)</f>
        <v/>
      </c>
      <c r="H1142" s="16">
        <f>'[1]TCE - ANEXO III - Preencher'!I1151</f>
        <v>0</v>
      </c>
      <c r="I1142" s="16">
        <f>'[1]TCE - ANEXO III - Preencher'!J1151</f>
        <v>0</v>
      </c>
      <c r="J1142" s="16">
        <f>'[1]TCE - ANEXO III - Preencher'!K1151</f>
        <v>0</v>
      </c>
      <c r="K1142" s="17">
        <f>'[1]TCE - ANEXO III - Preencher'!L1151</f>
        <v>0</v>
      </c>
      <c r="L1142" s="17">
        <f>'[1]TCE - ANEXO III - Preencher'!M1151</f>
        <v>0</v>
      </c>
      <c r="M1142" s="17">
        <f t="shared" si="24"/>
        <v>0</v>
      </c>
      <c r="N1142" s="17">
        <f>'[1]TCE - ANEXO III - Preencher'!O1151</f>
        <v>0</v>
      </c>
      <c r="O1142" s="17">
        <f>'[1]TCE - ANEXO III - Preencher'!P1151</f>
        <v>0</v>
      </c>
      <c r="P1142" s="17">
        <f t="shared" si="25"/>
        <v>0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26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27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28"/>
        <v>0</v>
      </c>
      <c r="AA1142" s="18" t="str">
        <f>IF('[1]TCE - ANEXO III - Preencher'!AB1151="","",'[1]TCE - ANEXO III - Preencher'!AB1151)</f>
        <v/>
      </c>
      <c r="AB1142" s="17">
        <f t="shared" si="29"/>
        <v>0</v>
      </c>
    </row>
    <row r="1143" spans="1:28" ht="12.75" customHeight="1">
      <c r="A1143" s="10" t="str">
        <f>IFERROR(VLOOKUP(B1143,'[1]DADOS (OCULTAR)'!$Q$3:$S$133,3,0),"")</f>
        <v/>
      </c>
      <c r="B1143" s="11">
        <f>'[1]TCE - ANEXO III - Preencher'!C1152</f>
        <v>0</v>
      </c>
      <c r="C1143" s="12"/>
      <c r="D1143" s="13">
        <f>'[1]TCE - ANEXO III - Preencher'!E1152</f>
        <v>0</v>
      </c>
      <c r="E1143" s="11">
        <f>IF('[1]TCE - ANEXO III - Preencher'!F1152="4 - Assistência Odontológica","2 - Outros Profissionais da Saúde",'[1]TCE - ANEXO III - Preencher'!F1152)</f>
        <v>0</v>
      </c>
      <c r="F1143" s="19">
        <f>'[1]TCE - ANEXO III - Preencher'!G1152</f>
        <v>0</v>
      </c>
      <c r="G1143" s="15" t="str">
        <f>IF('[1]TCE - ANEXO III - Preencher'!H1152="","",'[1]TCE - ANEXO III - Preencher'!H1152)</f>
        <v/>
      </c>
      <c r="H1143" s="16">
        <f>'[1]TCE - ANEXO III - Preencher'!I1152</f>
        <v>0</v>
      </c>
      <c r="I1143" s="16">
        <f>'[1]TCE - ANEXO III - Preencher'!J1152</f>
        <v>0</v>
      </c>
      <c r="J1143" s="16">
        <f>'[1]TCE - ANEXO III - Preencher'!K1152</f>
        <v>0</v>
      </c>
      <c r="K1143" s="17">
        <f>'[1]TCE - ANEXO III - Preencher'!L1152</f>
        <v>0</v>
      </c>
      <c r="L1143" s="17">
        <f>'[1]TCE - ANEXO III - Preencher'!M1152</f>
        <v>0</v>
      </c>
      <c r="M1143" s="17">
        <f t="shared" si="24"/>
        <v>0</v>
      </c>
      <c r="N1143" s="17">
        <f>'[1]TCE - ANEXO III - Preencher'!O1152</f>
        <v>0</v>
      </c>
      <c r="O1143" s="17">
        <f>'[1]TCE - ANEXO III - Preencher'!P1152</f>
        <v>0</v>
      </c>
      <c r="P1143" s="17">
        <f t="shared" si="25"/>
        <v>0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26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27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28"/>
        <v>0</v>
      </c>
      <c r="AA1143" s="18" t="str">
        <f>IF('[1]TCE - ANEXO III - Preencher'!AB1152="","",'[1]TCE - ANEXO III - Preencher'!AB1152)</f>
        <v/>
      </c>
      <c r="AB1143" s="17">
        <f t="shared" si="29"/>
        <v>0</v>
      </c>
    </row>
    <row r="1144" spans="1:28" ht="12.75" customHeight="1">
      <c r="A1144" s="10" t="str">
        <f>IFERROR(VLOOKUP(B1144,'[1]DADOS (OCULTAR)'!$Q$3:$S$133,3,0),"")</f>
        <v/>
      </c>
      <c r="B1144" s="11">
        <f>'[1]TCE - ANEXO III - Preencher'!C1153</f>
        <v>0</v>
      </c>
      <c r="C1144" s="12"/>
      <c r="D1144" s="13">
        <f>'[1]TCE - ANEXO III - Preencher'!E1153</f>
        <v>0</v>
      </c>
      <c r="E1144" s="11">
        <f>IF('[1]TCE - ANEXO III - Preencher'!F1153="4 - Assistência Odontológica","2 - Outros Profissionais da Saúde",'[1]TCE - ANEXO III - Preencher'!F1153)</f>
        <v>0</v>
      </c>
      <c r="F1144" s="19">
        <f>'[1]TCE - ANEXO III - Preencher'!G1153</f>
        <v>0</v>
      </c>
      <c r="G1144" s="15" t="str">
        <f>IF('[1]TCE - ANEXO III - Preencher'!H1153="","",'[1]TCE - ANEXO III - Preencher'!H1153)</f>
        <v/>
      </c>
      <c r="H1144" s="16">
        <f>'[1]TCE - ANEXO III - Preencher'!I1153</f>
        <v>0</v>
      </c>
      <c r="I1144" s="16">
        <f>'[1]TCE - ANEXO III - Preencher'!J1153</f>
        <v>0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24"/>
        <v>0</v>
      </c>
      <c r="N1144" s="17">
        <f>'[1]TCE - ANEXO III - Preencher'!O1153</f>
        <v>0</v>
      </c>
      <c r="O1144" s="17">
        <f>'[1]TCE - ANEXO III - Preencher'!P1153</f>
        <v>0</v>
      </c>
      <c r="P1144" s="17">
        <f t="shared" si="25"/>
        <v>0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26"/>
        <v>0</v>
      </c>
      <c r="T1144" s="17">
        <f>'[1]TCE - ANEXO III - Preencher'!U1153</f>
        <v>0</v>
      </c>
      <c r="U1144" s="17">
        <f>'[1]TCE - ANEXO III - Preencher'!V1153</f>
        <v>0</v>
      </c>
      <c r="V1144" s="17">
        <f t="shared" si="27"/>
        <v>0</v>
      </c>
      <c r="W1144" s="18" t="str">
        <f>IF('[1]TCE - ANEXO III - Preencher'!X1153="","",'[1]TCE - ANEXO III - Preencher'!X1153)</f>
        <v/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28"/>
        <v>0</v>
      </c>
      <c r="AA1144" s="18" t="str">
        <f>IF('[1]TCE - ANEXO III - Preencher'!AB1153="","",'[1]TCE - ANEXO III - Preencher'!AB1153)</f>
        <v/>
      </c>
      <c r="AB1144" s="17">
        <f t="shared" si="29"/>
        <v>0</v>
      </c>
    </row>
    <row r="1145" spans="1:28" ht="12.75" customHeight="1">
      <c r="A1145" s="10" t="str">
        <f>IFERROR(VLOOKUP(B1145,'[1]DADOS (OCULTAR)'!$Q$3:$S$133,3,0),"")</f>
        <v/>
      </c>
      <c r="B1145" s="11">
        <f>'[1]TCE - ANEXO III - Preencher'!C1154</f>
        <v>0</v>
      </c>
      <c r="C1145" s="12"/>
      <c r="D1145" s="13">
        <f>'[1]TCE - ANEXO III - Preencher'!E1154</f>
        <v>0</v>
      </c>
      <c r="E1145" s="11">
        <f>IF('[1]TCE - ANEXO III - Preencher'!F1154="4 - Assistência Odontológica","2 - Outros Profissionais da Saúde",'[1]TCE - ANEXO III - Preencher'!F1154)</f>
        <v>0</v>
      </c>
      <c r="F1145" s="19">
        <f>'[1]TCE - ANEXO III - Preencher'!G1154</f>
        <v>0</v>
      </c>
      <c r="G1145" s="15" t="str">
        <f>IF('[1]TCE - ANEXO III - Preencher'!H1154="","",'[1]TCE - ANEXO III - Preencher'!H1154)</f>
        <v/>
      </c>
      <c r="H1145" s="16">
        <f>'[1]TCE - ANEXO III - Preencher'!I1154</f>
        <v>0</v>
      </c>
      <c r="I1145" s="16">
        <f>'[1]TCE - ANEXO III - Preencher'!J1154</f>
        <v>0</v>
      </c>
      <c r="J1145" s="16">
        <f>'[1]TCE - ANEXO III - Preencher'!K1154</f>
        <v>0</v>
      </c>
      <c r="K1145" s="17">
        <f>'[1]TCE - ANEXO III - Preencher'!L1154</f>
        <v>0</v>
      </c>
      <c r="L1145" s="17">
        <f>'[1]TCE - ANEXO III - Preencher'!M1154</f>
        <v>0</v>
      </c>
      <c r="M1145" s="17">
        <f t="shared" si="24"/>
        <v>0</v>
      </c>
      <c r="N1145" s="17">
        <f>'[1]TCE - ANEXO III - Preencher'!O1154</f>
        <v>0</v>
      </c>
      <c r="O1145" s="17">
        <f>'[1]TCE - ANEXO III - Preencher'!P1154</f>
        <v>0</v>
      </c>
      <c r="P1145" s="17">
        <f t="shared" si="25"/>
        <v>0</v>
      </c>
      <c r="Q1145" s="17">
        <f>'[1]TCE - ANEXO III - Preencher'!R1154</f>
        <v>0</v>
      </c>
      <c r="R1145" s="17">
        <f>'[1]TCE - ANEXO III - Preencher'!S1154</f>
        <v>0</v>
      </c>
      <c r="S1145" s="17">
        <f t="shared" si="26"/>
        <v>0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27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28"/>
        <v>0</v>
      </c>
      <c r="AA1145" s="18" t="str">
        <f>IF('[1]TCE - ANEXO III - Preencher'!AB1154="","",'[1]TCE - ANEXO III - Preencher'!AB1154)</f>
        <v/>
      </c>
      <c r="AB1145" s="17">
        <f t="shared" si="29"/>
        <v>0</v>
      </c>
    </row>
    <row r="1146" spans="1:28" ht="12.75" customHeight="1">
      <c r="A1146" s="10" t="str">
        <f>IFERROR(VLOOKUP(B1146,'[1]DADOS (OCULTAR)'!$Q$3:$S$133,3,0),"")</f>
        <v/>
      </c>
      <c r="B1146" s="11">
        <f>'[1]TCE - ANEXO III - Preencher'!C1155</f>
        <v>0</v>
      </c>
      <c r="C1146" s="12"/>
      <c r="D1146" s="13">
        <f>'[1]TCE - ANEXO III - Preencher'!E1155</f>
        <v>0</v>
      </c>
      <c r="E1146" s="11">
        <f>IF('[1]TCE - ANEXO III - Preencher'!F1155="4 - Assistência Odontológica","2 - Outros Profissionais da Saúde",'[1]TCE - ANEXO III - Preencher'!F1155)</f>
        <v>0</v>
      </c>
      <c r="F1146" s="19">
        <f>'[1]TCE - ANEXO III - Preencher'!G1155</f>
        <v>0</v>
      </c>
      <c r="G1146" s="15" t="str">
        <f>IF('[1]TCE - ANEXO III - Preencher'!H1155="","",'[1]TCE - ANEXO III - Preencher'!H1155)</f>
        <v/>
      </c>
      <c r="H1146" s="16">
        <f>'[1]TCE - ANEXO III - Preencher'!I1155</f>
        <v>0</v>
      </c>
      <c r="I1146" s="16">
        <f>'[1]TCE - ANEXO III - Preencher'!J1155</f>
        <v>0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24"/>
        <v>0</v>
      </c>
      <c r="N1146" s="17">
        <f>'[1]TCE - ANEXO III - Preencher'!O1155</f>
        <v>0</v>
      </c>
      <c r="O1146" s="17">
        <f>'[1]TCE - ANEXO III - Preencher'!P1155</f>
        <v>0</v>
      </c>
      <c r="P1146" s="17">
        <f t="shared" si="25"/>
        <v>0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26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27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28"/>
        <v>0</v>
      </c>
      <c r="AA1146" s="18" t="str">
        <f>IF('[1]TCE - ANEXO III - Preencher'!AB1155="","",'[1]TCE - ANEXO III - Preencher'!AB1155)</f>
        <v/>
      </c>
      <c r="AB1146" s="17">
        <f t="shared" si="29"/>
        <v>0</v>
      </c>
    </row>
    <row r="1147" spans="1:28" ht="12.75" customHeight="1">
      <c r="A1147" s="10" t="str">
        <f>IFERROR(VLOOKUP(B1147,'[1]DADOS (OCULTAR)'!$Q$3:$S$133,3,0),"")</f>
        <v/>
      </c>
      <c r="B1147" s="11">
        <f>'[1]TCE - ANEXO III - Preencher'!C1156</f>
        <v>0</v>
      </c>
      <c r="C1147" s="12"/>
      <c r="D1147" s="13">
        <f>'[1]TCE - ANEXO III - Preencher'!E1156</f>
        <v>0</v>
      </c>
      <c r="E1147" s="11">
        <f>IF('[1]TCE - ANEXO III - Preencher'!F1156="4 - Assistência Odontológica","2 - Outros Profissionais da Saúde",'[1]TCE - ANEXO III - Preencher'!F1156)</f>
        <v>0</v>
      </c>
      <c r="F1147" s="19">
        <f>'[1]TCE - ANEXO III - Preencher'!G1156</f>
        <v>0</v>
      </c>
      <c r="G1147" s="15" t="str">
        <f>IF('[1]TCE - ANEXO III - Preencher'!H1156="","",'[1]TCE - ANEXO III - Preencher'!H1156)</f>
        <v/>
      </c>
      <c r="H1147" s="16">
        <f>'[1]TCE - ANEXO III - Preencher'!I1156</f>
        <v>0</v>
      </c>
      <c r="I1147" s="16">
        <f>'[1]TCE - ANEXO III - Preencher'!J1156</f>
        <v>0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24"/>
        <v>0</v>
      </c>
      <c r="N1147" s="17">
        <f>'[1]TCE - ANEXO III - Preencher'!O1156</f>
        <v>0</v>
      </c>
      <c r="O1147" s="17">
        <f>'[1]TCE - ANEXO III - Preencher'!P1156</f>
        <v>0</v>
      </c>
      <c r="P1147" s="17">
        <f t="shared" si="25"/>
        <v>0</v>
      </c>
      <c r="Q1147" s="17">
        <f>'[1]TCE - ANEXO III - Preencher'!R1156</f>
        <v>0</v>
      </c>
      <c r="R1147" s="17">
        <f>'[1]TCE - ANEXO III - Preencher'!S1156</f>
        <v>0</v>
      </c>
      <c r="S1147" s="17">
        <f t="shared" si="26"/>
        <v>0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27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28"/>
        <v>0</v>
      </c>
      <c r="AA1147" s="18" t="str">
        <f>IF('[1]TCE - ANEXO III - Preencher'!AB1156="","",'[1]TCE - ANEXO III - Preencher'!AB1156)</f>
        <v/>
      </c>
      <c r="AB1147" s="17">
        <f t="shared" si="29"/>
        <v>0</v>
      </c>
    </row>
    <row r="1148" spans="1:28" ht="12.75" customHeight="1">
      <c r="A1148" s="10" t="str">
        <f>IFERROR(VLOOKUP(B1148,'[1]DADOS (OCULTAR)'!$Q$3:$S$133,3,0),"")</f>
        <v/>
      </c>
      <c r="B1148" s="11">
        <f>'[1]TCE - ANEXO III - Preencher'!C1157</f>
        <v>0</v>
      </c>
      <c r="C1148" s="12"/>
      <c r="D1148" s="13">
        <f>'[1]TCE - ANEXO III - Preencher'!E1157</f>
        <v>0</v>
      </c>
      <c r="E1148" s="11">
        <f>IF('[1]TCE - ANEXO III - Preencher'!F1157="4 - Assistência Odontológica","2 - Outros Profissionais da Saúde",'[1]TCE - ANEXO III - Preencher'!F1157)</f>
        <v>0</v>
      </c>
      <c r="F1148" s="19">
        <f>'[1]TCE - ANEXO III - Preencher'!G1157</f>
        <v>0</v>
      </c>
      <c r="G1148" s="15" t="str">
        <f>IF('[1]TCE - ANEXO III - Preencher'!H1157="","",'[1]TCE - ANEXO III - Preencher'!H1157)</f>
        <v/>
      </c>
      <c r="H1148" s="16">
        <f>'[1]TCE - ANEXO III - Preencher'!I1157</f>
        <v>0</v>
      </c>
      <c r="I1148" s="16">
        <f>'[1]TCE - ANEXO III - Preencher'!J1157</f>
        <v>0</v>
      </c>
      <c r="J1148" s="16">
        <f>'[1]TCE - ANEXO III - Preencher'!K1157</f>
        <v>0</v>
      </c>
      <c r="K1148" s="17">
        <f>'[1]TCE - ANEXO III - Preencher'!L1157</f>
        <v>0</v>
      </c>
      <c r="L1148" s="17">
        <f>'[1]TCE - ANEXO III - Preencher'!M1157</f>
        <v>0</v>
      </c>
      <c r="M1148" s="17">
        <f t="shared" si="24"/>
        <v>0</v>
      </c>
      <c r="N1148" s="17">
        <f>'[1]TCE - ANEXO III - Preencher'!O1157</f>
        <v>0</v>
      </c>
      <c r="O1148" s="17">
        <f>'[1]TCE - ANEXO III - Preencher'!P1157</f>
        <v>0</v>
      </c>
      <c r="P1148" s="17">
        <f t="shared" si="25"/>
        <v>0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26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27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28"/>
        <v>0</v>
      </c>
      <c r="AA1148" s="18" t="str">
        <f>IF('[1]TCE - ANEXO III - Preencher'!AB1157="","",'[1]TCE - ANEXO III - Preencher'!AB1157)</f>
        <v/>
      </c>
      <c r="AB1148" s="17">
        <f t="shared" si="29"/>
        <v>0</v>
      </c>
    </row>
    <row r="1149" spans="1:28" ht="12.75" customHeight="1">
      <c r="A1149" s="10" t="str">
        <f>IFERROR(VLOOKUP(B1149,'[1]DADOS (OCULTAR)'!$Q$3:$S$133,3,0),"")</f>
        <v/>
      </c>
      <c r="B1149" s="11">
        <f>'[1]TCE - ANEXO III - Preencher'!C1158</f>
        <v>0</v>
      </c>
      <c r="C1149" s="12"/>
      <c r="D1149" s="13">
        <f>'[1]TCE - ANEXO III - Preencher'!E1158</f>
        <v>0</v>
      </c>
      <c r="E1149" s="11">
        <f>IF('[1]TCE - ANEXO III - Preencher'!F1158="4 - Assistência Odontológica","2 - Outros Profissionais da Saúde",'[1]TCE - ANEXO III - Preencher'!F1158)</f>
        <v>0</v>
      </c>
      <c r="F1149" s="19">
        <f>'[1]TCE - ANEXO III - Preencher'!G1158</f>
        <v>0</v>
      </c>
      <c r="G1149" s="15" t="str">
        <f>IF('[1]TCE - ANEXO III - Preencher'!H1158="","",'[1]TCE - ANEXO III - Preencher'!H1158)</f>
        <v/>
      </c>
      <c r="H1149" s="16">
        <f>'[1]TCE - ANEXO III - Preencher'!I1158</f>
        <v>0</v>
      </c>
      <c r="I1149" s="16">
        <f>'[1]TCE - ANEXO III - Preencher'!J1158</f>
        <v>0</v>
      </c>
      <c r="J1149" s="16">
        <f>'[1]TCE - ANEXO III - Preencher'!K1158</f>
        <v>0</v>
      </c>
      <c r="K1149" s="17">
        <f>'[1]TCE - ANEXO III - Preencher'!L1158</f>
        <v>0</v>
      </c>
      <c r="L1149" s="17">
        <f>'[1]TCE - ANEXO III - Preencher'!M1158</f>
        <v>0</v>
      </c>
      <c r="M1149" s="17">
        <f t="shared" si="24"/>
        <v>0</v>
      </c>
      <c r="N1149" s="17">
        <f>'[1]TCE - ANEXO III - Preencher'!O1158</f>
        <v>0</v>
      </c>
      <c r="O1149" s="17">
        <f>'[1]TCE - ANEXO III - Preencher'!P1158</f>
        <v>0</v>
      </c>
      <c r="P1149" s="17">
        <f t="shared" si="25"/>
        <v>0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26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27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28"/>
        <v>0</v>
      </c>
      <c r="AA1149" s="18" t="str">
        <f>IF('[1]TCE - ANEXO III - Preencher'!AB1158="","",'[1]TCE - ANEXO III - Preencher'!AB1158)</f>
        <v/>
      </c>
      <c r="AB1149" s="17">
        <f t="shared" si="29"/>
        <v>0</v>
      </c>
    </row>
    <row r="1150" spans="1:28" ht="12.75" customHeight="1">
      <c r="A1150" s="10" t="str">
        <f>IFERROR(VLOOKUP(B1150,'[1]DADOS (OCULTAR)'!$Q$3:$S$133,3,0),"")</f>
        <v/>
      </c>
      <c r="B1150" s="11">
        <f>'[1]TCE - ANEXO III - Preencher'!C1159</f>
        <v>0</v>
      </c>
      <c r="C1150" s="12"/>
      <c r="D1150" s="13">
        <f>'[1]TCE - ANEXO III - Preencher'!E1159</f>
        <v>0</v>
      </c>
      <c r="E1150" s="11">
        <f>IF('[1]TCE - ANEXO III - Preencher'!F1159="4 - Assistência Odontológica","2 - Outros Profissionais da Saúde",'[1]TCE - ANEXO III - Preencher'!F1159)</f>
        <v>0</v>
      </c>
      <c r="F1150" s="19">
        <f>'[1]TCE - ANEXO III - Preencher'!G1159</f>
        <v>0</v>
      </c>
      <c r="G1150" s="15" t="str">
        <f>IF('[1]TCE - ANEXO III - Preencher'!H1159="","",'[1]TCE - ANEXO III - Preencher'!H1159)</f>
        <v/>
      </c>
      <c r="H1150" s="16">
        <f>'[1]TCE - ANEXO III - Preencher'!I1159</f>
        <v>0</v>
      </c>
      <c r="I1150" s="16">
        <f>'[1]TCE - ANEXO III - Preencher'!J1159</f>
        <v>0</v>
      </c>
      <c r="J1150" s="16">
        <f>'[1]TCE - ANEXO III - Preencher'!K1159</f>
        <v>0</v>
      </c>
      <c r="K1150" s="17">
        <f>'[1]TCE - ANEXO III - Preencher'!L1159</f>
        <v>0</v>
      </c>
      <c r="L1150" s="17">
        <f>'[1]TCE - ANEXO III - Preencher'!M1159</f>
        <v>0</v>
      </c>
      <c r="M1150" s="17">
        <f t="shared" si="24"/>
        <v>0</v>
      </c>
      <c r="N1150" s="17">
        <f>'[1]TCE - ANEXO III - Preencher'!O1159</f>
        <v>0</v>
      </c>
      <c r="O1150" s="17">
        <f>'[1]TCE - ANEXO III - Preencher'!P1159</f>
        <v>0</v>
      </c>
      <c r="P1150" s="17">
        <f t="shared" si="25"/>
        <v>0</v>
      </c>
      <c r="Q1150" s="17">
        <f>'[1]TCE - ANEXO III - Preencher'!R1159</f>
        <v>0</v>
      </c>
      <c r="R1150" s="17">
        <f>'[1]TCE - ANEXO III - Preencher'!S1159</f>
        <v>0</v>
      </c>
      <c r="S1150" s="17">
        <f t="shared" si="26"/>
        <v>0</v>
      </c>
      <c r="T1150" s="17">
        <f>'[1]TCE - ANEXO III - Preencher'!U1159</f>
        <v>0</v>
      </c>
      <c r="U1150" s="17">
        <f>'[1]TCE - ANEXO III - Preencher'!V1159</f>
        <v>0</v>
      </c>
      <c r="V1150" s="17">
        <f t="shared" si="27"/>
        <v>0</v>
      </c>
      <c r="W1150" s="18" t="str">
        <f>IF('[1]TCE - ANEXO III - Preencher'!X1159="","",'[1]TCE - ANEXO III - Preencher'!X1159)</f>
        <v/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28"/>
        <v>0</v>
      </c>
      <c r="AA1150" s="18" t="str">
        <f>IF('[1]TCE - ANEXO III - Preencher'!AB1159="","",'[1]TCE - ANEXO III - Preencher'!AB1159)</f>
        <v/>
      </c>
      <c r="AB1150" s="17">
        <f t="shared" si="29"/>
        <v>0</v>
      </c>
    </row>
    <row r="1151" spans="1:28" ht="12.75" customHeight="1">
      <c r="A1151" s="10" t="str">
        <f>IFERROR(VLOOKUP(B1151,'[1]DADOS (OCULTAR)'!$Q$3:$S$133,3,0),"")</f>
        <v/>
      </c>
      <c r="B1151" s="11">
        <f>'[1]TCE - ANEXO III - Preencher'!C1160</f>
        <v>0</v>
      </c>
      <c r="C1151" s="12"/>
      <c r="D1151" s="13">
        <f>'[1]TCE - ANEXO III - Preencher'!E1160</f>
        <v>0</v>
      </c>
      <c r="E1151" s="11">
        <f>IF('[1]TCE - ANEXO III - Preencher'!F1160="4 - Assistência Odontológica","2 - Outros Profissionais da Saúde",'[1]TCE - ANEXO III - Preencher'!F1160)</f>
        <v>0</v>
      </c>
      <c r="F1151" s="19">
        <f>'[1]TCE - ANEXO III - Preencher'!G1160</f>
        <v>0</v>
      </c>
      <c r="G1151" s="15" t="str">
        <f>IF('[1]TCE - ANEXO III - Preencher'!H1160="","",'[1]TCE - ANEXO III - Preencher'!H1160)</f>
        <v/>
      </c>
      <c r="H1151" s="16">
        <f>'[1]TCE - ANEXO III - Preencher'!I1160</f>
        <v>0</v>
      </c>
      <c r="I1151" s="16">
        <f>'[1]TCE - ANEXO III - Preencher'!J1160</f>
        <v>0</v>
      </c>
      <c r="J1151" s="16">
        <f>'[1]TCE - ANEXO III - Preencher'!K1160</f>
        <v>0</v>
      </c>
      <c r="K1151" s="17">
        <f>'[1]TCE - ANEXO III - Preencher'!L1160</f>
        <v>0</v>
      </c>
      <c r="L1151" s="17">
        <f>'[1]TCE - ANEXO III - Preencher'!M1160</f>
        <v>0</v>
      </c>
      <c r="M1151" s="17">
        <f t="shared" si="24"/>
        <v>0</v>
      </c>
      <c r="N1151" s="17">
        <f>'[1]TCE - ANEXO III - Preencher'!O1160</f>
        <v>0</v>
      </c>
      <c r="O1151" s="17">
        <f>'[1]TCE - ANEXO III - Preencher'!P1160</f>
        <v>0</v>
      </c>
      <c r="P1151" s="17">
        <f t="shared" si="25"/>
        <v>0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26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27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28"/>
        <v>0</v>
      </c>
      <c r="AA1151" s="18" t="str">
        <f>IF('[1]TCE - ANEXO III - Preencher'!AB1160="","",'[1]TCE - ANEXO III - Preencher'!AB1160)</f>
        <v/>
      </c>
      <c r="AB1151" s="17">
        <f t="shared" si="29"/>
        <v>0</v>
      </c>
    </row>
    <row r="1152" spans="1:28" ht="12.75" customHeight="1">
      <c r="A1152" s="10" t="str">
        <f>IFERROR(VLOOKUP(B1152,'[1]DADOS (OCULTAR)'!$Q$3:$S$133,3,0),"")</f>
        <v/>
      </c>
      <c r="B1152" s="11">
        <f>'[1]TCE - ANEXO III - Preencher'!C1161</f>
        <v>0</v>
      </c>
      <c r="C1152" s="12"/>
      <c r="D1152" s="13">
        <f>'[1]TCE - ANEXO III - Preencher'!E1161</f>
        <v>0</v>
      </c>
      <c r="E1152" s="11">
        <f>IF('[1]TCE - ANEXO III - Preencher'!F1161="4 - Assistência Odontológica","2 - Outros Profissionais da Saúde",'[1]TCE - ANEXO III - Preencher'!F1161)</f>
        <v>0</v>
      </c>
      <c r="F1152" s="19">
        <f>'[1]TCE - ANEXO III - Preencher'!G1161</f>
        <v>0</v>
      </c>
      <c r="G1152" s="15" t="str">
        <f>IF('[1]TCE - ANEXO III - Preencher'!H1161="","",'[1]TCE - ANEXO III - Preencher'!H1161)</f>
        <v/>
      </c>
      <c r="H1152" s="16">
        <f>'[1]TCE - ANEXO III - Preencher'!I1161</f>
        <v>0</v>
      </c>
      <c r="I1152" s="16">
        <f>'[1]TCE - ANEXO III - Preencher'!J1161</f>
        <v>0</v>
      </c>
      <c r="J1152" s="16">
        <f>'[1]TCE - ANEXO III - Preencher'!K1161</f>
        <v>0</v>
      </c>
      <c r="K1152" s="17">
        <f>'[1]TCE - ANEXO III - Preencher'!L1161</f>
        <v>0</v>
      </c>
      <c r="L1152" s="17">
        <f>'[1]TCE - ANEXO III - Preencher'!M1161</f>
        <v>0</v>
      </c>
      <c r="M1152" s="17">
        <f t="shared" si="24"/>
        <v>0</v>
      </c>
      <c r="N1152" s="17">
        <f>'[1]TCE - ANEXO III - Preencher'!O1161</f>
        <v>0</v>
      </c>
      <c r="O1152" s="17">
        <f>'[1]TCE - ANEXO III - Preencher'!P1161</f>
        <v>0</v>
      </c>
      <c r="P1152" s="17">
        <f t="shared" si="25"/>
        <v>0</v>
      </c>
      <c r="Q1152" s="17">
        <f>'[1]TCE - ANEXO III - Preencher'!R1161</f>
        <v>0</v>
      </c>
      <c r="R1152" s="17">
        <f>'[1]TCE - ANEXO III - Preencher'!S1161</f>
        <v>0</v>
      </c>
      <c r="S1152" s="17">
        <f t="shared" si="26"/>
        <v>0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27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28"/>
        <v>0</v>
      </c>
      <c r="AA1152" s="18" t="str">
        <f>IF('[1]TCE - ANEXO III - Preencher'!AB1161="","",'[1]TCE - ANEXO III - Preencher'!AB1161)</f>
        <v/>
      </c>
      <c r="AB1152" s="17">
        <f t="shared" si="29"/>
        <v>0</v>
      </c>
    </row>
    <row r="1153" spans="1:28" ht="12.75" customHeight="1">
      <c r="A1153" s="10" t="str">
        <f>IFERROR(VLOOKUP(B1153,'[1]DADOS (OCULTAR)'!$Q$3:$S$133,3,0),"")</f>
        <v/>
      </c>
      <c r="B1153" s="11">
        <f>'[1]TCE - ANEXO III - Preencher'!C1162</f>
        <v>0</v>
      </c>
      <c r="C1153" s="12"/>
      <c r="D1153" s="13">
        <f>'[1]TCE - ANEXO III - Preencher'!E1162</f>
        <v>0</v>
      </c>
      <c r="E1153" s="11">
        <f>IF('[1]TCE - ANEXO III - Preencher'!F1162="4 - Assistência Odontológica","2 - Outros Profissionais da Saúde",'[1]TCE - ANEXO III - Preencher'!F1162)</f>
        <v>0</v>
      </c>
      <c r="F1153" s="19">
        <f>'[1]TCE - ANEXO III - Preencher'!G1162</f>
        <v>0</v>
      </c>
      <c r="G1153" s="15" t="str">
        <f>IF('[1]TCE - ANEXO III - Preencher'!H1162="","",'[1]TCE - ANEXO III - Preencher'!H1162)</f>
        <v/>
      </c>
      <c r="H1153" s="16">
        <f>'[1]TCE - ANEXO III - Preencher'!I1162</f>
        <v>0</v>
      </c>
      <c r="I1153" s="16">
        <f>'[1]TCE - ANEXO III - Preencher'!J1162</f>
        <v>0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24"/>
        <v>0</v>
      </c>
      <c r="N1153" s="17">
        <f>'[1]TCE - ANEXO III - Preencher'!O1162</f>
        <v>0</v>
      </c>
      <c r="O1153" s="17">
        <f>'[1]TCE - ANEXO III - Preencher'!P1162</f>
        <v>0</v>
      </c>
      <c r="P1153" s="17">
        <f t="shared" si="25"/>
        <v>0</v>
      </c>
      <c r="Q1153" s="17">
        <f>'[1]TCE - ANEXO III - Preencher'!R1162</f>
        <v>0</v>
      </c>
      <c r="R1153" s="17">
        <f>'[1]TCE - ANEXO III - Preencher'!S1162</f>
        <v>0</v>
      </c>
      <c r="S1153" s="17">
        <f t="shared" si="26"/>
        <v>0</v>
      </c>
      <c r="T1153" s="17">
        <f>'[1]TCE - ANEXO III - Preencher'!U1162</f>
        <v>0</v>
      </c>
      <c r="U1153" s="17">
        <f>'[1]TCE - ANEXO III - Preencher'!V1162</f>
        <v>0</v>
      </c>
      <c r="V1153" s="17">
        <f t="shared" si="27"/>
        <v>0</v>
      </c>
      <c r="W1153" s="18" t="str">
        <f>IF('[1]TCE - ANEXO III - Preencher'!X1162="","",'[1]TCE - ANEXO III - Preencher'!X1162)</f>
        <v/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28"/>
        <v>0</v>
      </c>
      <c r="AA1153" s="18" t="str">
        <f>IF('[1]TCE - ANEXO III - Preencher'!AB1162="","",'[1]TCE - ANEXO III - Preencher'!AB1162)</f>
        <v/>
      </c>
      <c r="AB1153" s="17">
        <f t="shared" si="29"/>
        <v>0</v>
      </c>
    </row>
    <row r="1154" spans="1:28" ht="12.75" customHeight="1">
      <c r="A1154" s="10" t="str">
        <f>IFERROR(VLOOKUP(B1154,'[1]DADOS (OCULTAR)'!$Q$3:$S$133,3,0),"")</f>
        <v/>
      </c>
      <c r="B1154" s="11">
        <f>'[1]TCE - ANEXO III - Preencher'!C1163</f>
        <v>0</v>
      </c>
      <c r="C1154" s="12"/>
      <c r="D1154" s="13">
        <f>'[1]TCE - ANEXO III - Preencher'!E1163</f>
        <v>0</v>
      </c>
      <c r="E1154" s="11">
        <f>IF('[1]TCE - ANEXO III - Preencher'!F1163="4 - Assistência Odontológica","2 - Outros Profissionais da Saúde",'[1]TCE - ANEXO III - Preencher'!F1163)</f>
        <v>0</v>
      </c>
      <c r="F1154" s="19">
        <f>'[1]TCE - ANEXO III - Preencher'!G1163</f>
        <v>0</v>
      </c>
      <c r="G1154" s="15" t="str">
        <f>IF('[1]TCE - ANEXO III - Preencher'!H1163="","",'[1]TCE - ANEXO III - Preencher'!H1163)</f>
        <v/>
      </c>
      <c r="H1154" s="16">
        <f>'[1]TCE - ANEXO III - Preencher'!I1163</f>
        <v>0</v>
      </c>
      <c r="I1154" s="16">
        <f>'[1]TCE - ANEXO III - Preencher'!J1163</f>
        <v>0</v>
      </c>
      <c r="J1154" s="16">
        <f>'[1]TCE - ANEXO III - Preencher'!K1163</f>
        <v>0</v>
      </c>
      <c r="K1154" s="17">
        <f>'[1]TCE - ANEXO III - Preencher'!L1163</f>
        <v>0</v>
      </c>
      <c r="L1154" s="17">
        <f>'[1]TCE - ANEXO III - Preencher'!M1163</f>
        <v>0</v>
      </c>
      <c r="M1154" s="17">
        <f t="shared" si="24"/>
        <v>0</v>
      </c>
      <c r="N1154" s="17">
        <f>'[1]TCE - ANEXO III - Preencher'!O1163</f>
        <v>0</v>
      </c>
      <c r="O1154" s="17">
        <f>'[1]TCE - ANEXO III - Preencher'!P1163</f>
        <v>0</v>
      </c>
      <c r="P1154" s="17">
        <f t="shared" si="25"/>
        <v>0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26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27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28"/>
        <v>0</v>
      </c>
      <c r="AA1154" s="18" t="str">
        <f>IF('[1]TCE - ANEXO III - Preencher'!AB1163="","",'[1]TCE - ANEXO III - Preencher'!AB1163)</f>
        <v/>
      </c>
      <c r="AB1154" s="17">
        <f t="shared" si="29"/>
        <v>0</v>
      </c>
    </row>
    <row r="1155" spans="1:28" ht="12.75" customHeight="1">
      <c r="A1155" s="10" t="str">
        <f>IFERROR(VLOOKUP(B1155,'[1]DADOS (OCULTAR)'!$Q$3:$S$133,3,0),"")</f>
        <v/>
      </c>
      <c r="B1155" s="11">
        <f>'[1]TCE - ANEXO III - Preencher'!C1164</f>
        <v>0</v>
      </c>
      <c r="C1155" s="12"/>
      <c r="D1155" s="13">
        <f>'[1]TCE - ANEXO III - Preencher'!E1164</f>
        <v>0</v>
      </c>
      <c r="E1155" s="11">
        <f>IF('[1]TCE - ANEXO III - Preencher'!F1164="4 - Assistência Odontológica","2 - Outros Profissionais da Saúde",'[1]TCE - ANEXO III - Preencher'!F1164)</f>
        <v>0</v>
      </c>
      <c r="F1155" s="19">
        <f>'[1]TCE - ANEXO III - Preencher'!G1164</f>
        <v>0</v>
      </c>
      <c r="G1155" s="15" t="str">
        <f>IF('[1]TCE - ANEXO III - Preencher'!H1164="","",'[1]TCE - ANEXO III - Preencher'!H1164)</f>
        <v/>
      </c>
      <c r="H1155" s="16">
        <f>'[1]TCE - ANEXO III - Preencher'!I1164</f>
        <v>0</v>
      </c>
      <c r="I1155" s="16">
        <f>'[1]TCE - ANEXO III - Preencher'!J1164</f>
        <v>0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si="24"/>
        <v>0</v>
      </c>
      <c r="N1155" s="17">
        <f>'[1]TCE - ANEXO III - Preencher'!O1164</f>
        <v>0</v>
      </c>
      <c r="O1155" s="17">
        <f>'[1]TCE - ANEXO III - Preencher'!P1164</f>
        <v>0</v>
      </c>
      <c r="P1155" s="17">
        <f t="shared" si="25"/>
        <v>0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si="26"/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si="27"/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si="28"/>
        <v>0</v>
      </c>
      <c r="AA1155" s="18" t="str">
        <f>IF('[1]TCE - ANEXO III - Preencher'!AB1164="","",'[1]TCE - ANEXO III - Preencher'!AB1164)</f>
        <v/>
      </c>
      <c r="AB1155" s="17">
        <f t="shared" si="29"/>
        <v>0</v>
      </c>
    </row>
    <row r="1156" spans="1:28" ht="12.75" customHeight="1">
      <c r="A1156" s="10" t="str">
        <f>IFERROR(VLOOKUP(B1156,'[1]DADOS (OCULTAR)'!$Q$3:$S$133,3,0),"")</f>
        <v/>
      </c>
      <c r="B1156" s="11">
        <f>'[1]TCE - ANEXO III - Preencher'!C1165</f>
        <v>0</v>
      </c>
      <c r="C1156" s="12"/>
      <c r="D1156" s="13">
        <f>'[1]TCE - ANEXO III - Preencher'!E1165</f>
        <v>0</v>
      </c>
      <c r="E1156" s="11">
        <f>IF('[1]TCE - ANEXO III - Preencher'!F1165="4 - Assistência Odontológica","2 - Outros Profissionais da Saúde",'[1]TCE - ANEXO III - Preencher'!F1165)</f>
        <v>0</v>
      </c>
      <c r="F1156" s="19">
        <f>'[1]TCE - ANEXO III - Preencher'!G1165</f>
        <v>0</v>
      </c>
      <c r="G1156" s="15" t="str">
        <f>IF('[1]TCE - ANEXO III - Preencher'!H1165="","",'[1]TCE - ANEXO III - Preencher'!H1165)</f>
        <v/>
      </c>
      <c r="H1156" s="16">
        <f>'[1]TCE - ANEXO III - Preencher'!I1165</f>
        <v>0</v>
      </c>
      <c r="I1156" s="16">
        <f>'[1]TCE - ANEXO III - Preencher'!J1165</f>
        <v>0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24"/>
        <v>0</v>
      </c>
      <c r="N1156" s="17">
        <f>'[1]TCE - ANEXO III - Preencher'!O1165</f>
        <v>0</v>
      </c>
      <c r="O1156" s="17">
        <f>'[1]TCE - ANEXO III - Preencher'!P1165</f>
        <v>0</v>
      </c>
      <c r="P1156" s="17">
        <f t="shared" si="25"/>
        <v>0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26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27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28"/>
        <v>0</v>
      </c>
      <c r="AA1156" s="18" t="str">
        <f>IF('[1]TCE - ANEXO III - Preencher'!AB1165="","",'[1]TCE - ANEXO III - Preencher'!AB1165)</f>
        <v/>
      </c>
      <c r="AB1156" s="17">
        <f t="shared" si="29"/>
        <v>0</v>
      </c>
    </row>
    <row r="1157" spans="1:28" ht="12.75" customHeight="1">
      <c r="A1157" s="10" t="str">
        <f>IFERROR(VLOOKUP(B1157,'[1]DADOS (OCULTAR)'!$Q$3:$S$133,3,0),"")</f>
        <v/>
      </c>
      <c r="B1157" s="11">
        <f>'[1]TCE - ANEXO III - Preencher'!C1166</f>
        <v>0</v>
      </c>
      <c r="C1157" s="12"/>
      <c r="D1157" s="13">
        <f>'[1]TCE - ANEXO III - Preencher'!E1166</f>
        <v>0</v>
      </c>
      <c r="E1157" s="11">
        <f>IF('[1]TCE - ANEXO III - Preencher'!F1166="4 - Assistência Odontológica","2 - Outros Profissionais da Saúde",'[1]TCE - ANEXO III - Preencher'!F1166)</f>
        <v>0</v>
      </c>
      <c r="F1157" s="19">
        <f>'[1]TCE - ANEXO III - Preencher'!G1166</f>
        <v>0</v>
      </c>
      <c r="G1157" s="15" t="str">
        <f>IF('[1]TCE - ANEXO III - Preencher'!H1166="","",'[1]TCE - ANEXO III - Preencher'!H1166)</f>
        <v/>
      </c>
      <c r="H1157" s="16">
        <f>'[1]TCE - ANEXO III - Preencher'!I1166</f>
        <v>0</v>
      </c>
      <c r="I1157" s="16">
        <f>'[1]TCE - ANEXO III - Preencher'!J1166</f>
        <v>0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24"/>
        <v>0</v>
      </c>
      <c r="N1157" s="17">
        <f>'[1]TCE - ANEXO III - Preencher'!O1166</f>
        <v>0</v>
      </c>
      <c r="O1157" s="17">
        <f>'[1]TCE - ANEXO III - Preencher'!P1166</f>
        <v>0</v>
      </c>
      <c r="P1157" s="17">
        <f t="shared" si="25"/>
        <v>0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26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27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28"/>
        <v>0</v>
      </c>
      <c r="AA1157" s="18" t="str">
        <f>IF('[1]TCE - ANEXO III - Preencher'!AB1166="","",'[1]TCE - ANEXO III - Preencher'!AB1166)</f>
        <v/>
      </c>
      <c r="AB1157" s="17">
        <f t="shared" si="29"/>
        <v>0</v>
      </c>
    </row>
    <row r="1158" spans="1:28" ht="12.75" customHeight="1">
      <c r="A1158" s="10" t="str">
        <f>IFERROR(VLOOKUP(B1158,'[1]DADOS (OCULTAR)'!$Q$3:$S$133,3,0),"")</f>
        <v/>
      </c>
      <c r="B1158" s="11">
        <f>'[1]TCE - ANEXO III - Preencher'!C1167</f>
        <v>0</v>
      </c>
      <c r="C1158" s="12"/>
      <c r="D1158" s="13">
        <f>'[1]TCE - ANEXO III - Preencher'!E1167</f>
        <v>0</v>
      </c>
      <c r="E1158" s="11">
        <f>IF('[1]TCE - ANEXO III - Preencher'!F1167="4 - Assistência Odontológica","2 - Outros Profissionais da Saúde",'[1]TCE - ANEXO III - Preencher'!F1167)</f>
        <v>0</v>
      </c>
      <c r="F1158" s="19">
        <f>'[1]TCE - ANEXO III - Preencher'!G1167</f>
        <v>0</v>
      </c>
      <c r="G1158" s="15" t="str">
        <f>IF('[1]TCE - ANEXO III - Preencher'!H1167="","",'[1]TCE - ANEXO III - Preencher'!H1167)</f>
        <v/>
      </c>
      <c r="H1158" s="16">
        <f>'[1]TCE - ANEXO III - Preencher'!I1167</f>
        <v>0</v>
      </c>
      <c r="I1158" s="16">
        <f>'[1]TCE - ANEXO III - Preencher'!J1167</f>
        <v>0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24"/>
        <v>0</v>
      </c>
      <c r="N1158" s="17">
        <f>'[1]TCE - ANEXO III - Preencher'!O1167</f>
        <v>0</v>
      </c>
      <c r="O1158" s="17">
        <f>'[1]TCE - ANEXO III - Preencher'!P1167</f>
        <v>0</v>
      </c>
      <c r="P1158" s="17">
        <f t="shared" si="25"/>
        <v>0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26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27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28"/>
        <v>0</v>
      </c>
      <c r="AA1158" s="18" t="str">
        <f>IF('[1]TCE - ANEXO III - Preencher'!AB1167="","",'[1]TCE - ANEXO III - Preencher'!AB1167)</f>
        <v/>
      </c>
      <c r="AB1158" s="17">
        <f t="shared" si="29"/>
        <v>0</v>
      </c>
    </row>
    <row r="1159" spans="1:28" ht="12.75" customHeight="1">
      <c r="A1159" s="10" t="str">
        <f>IFERROR(VLOOKUP(B1159,'[1]DADOS (OCULTAR)'!$Q$3:$S$133,3,0),"")</f>
        <v/>
      </c>
      <c r="B1159" s="11">
        <f>'[1]TCE - ANEXO III - Preencher'!C1168</f>
        <v>0</v>
      </c>
      <c r="C1159" s="12"/>
      <c r="D1159" s="13">
        <f>'[1]TCE - ANEXO III - Preencher'!E1168</f>
        <v>0</v>
      </c>
      <c r="E1159" s="11">
        <f>IF('[1]TCE - ANEXO III - Preencher'!F1168="4 - Assistência Odontológica","2 - Outros Profissionais da Saúde",'[1]TCE - ANEXO III - Preencher'!F1168)</f>
        <v>0</v>
      </c>
      <c r="F1159" s="19">
        <f>'[1]TCE - ANEXO III - Preencher'!G1168</f>
        <v>0</v>
      </c>
      <c r="G1159" s="15" t="str">
        <f>IF('[1]TCE - ANEXO III - Preencher'!H1168="","",'[1]TCE - ANEXO III - Preencher'!H1168)</f>
        <v/>
      </c>
      <c r="H1159" s="16">
        <f>'[1]TCE - ANEXO III - Preencher'!I1168</f>
        <v>0</v>
      </c>
      <c r="I1159" s="16">
        <f>'[1]TCE - ANEXO III - Preencher'!J1168</f>
        <v>0</v>
      </c>
      <c r="J1159" s="16">
        <f>'[1]TCE - ANEXO III - Preencher'!K1168</f>
        <v>0</v>
      </c>
      <c r="K1159" s="17">
        <f>'[1]TCE - ANEXO III - Preencher'!L1168</f>
        <v>0</v>
      </c>
      <c r="L1159" s="17">
        <f>'[1]TCE - ANEXO III - Preencher'!M1168</f>
        <v>0</v>
      </c>
      <c r="M1159" s="17">
        <f t="shared" si="24"/>
        <v>0</v>
      </c>
      <c r="N1159" s="17">
        <f>'[1]TCE - ANEXO III - Preencher'!O1168</f>
        <v>0</v>
      </c>
      <c r="O1159" s="17">
        <f>'[1]TCE - ANEXO III - Preencher'!P1168</f>
        <v>0</v>
      </c>
      <c r="P1159" s="17">
        <f t="shared" si="25"/>
        <v>0</v>
      </c>
      <c r="Q1159" s="17">
        <f>'[1]TCE - ANEXO III - Preencher'!R1168</f>
        <v>0</v>
      </c>
      <c r="R1159" s="17">
        <f>'[1]TCE - ANEXO III - Preencher'!S1168</f>
        <v>0</v>
      </c>
      <c r="S1159" s="17">
        <f t="shared" si="26"/>
        <v>0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27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28"/>
        <v>0</v>
      </c>
      <c r="AA1159" s="18" t="str">
        <f>IF('[1]TCE - ANEXO III - Preencher'!AB1168="","",'[1]TCE - ANEXO III - Preencher'!AB1168)</f>
        <v/>
      </c>
      <c r="AB1159" s="17">
        <f t="shared" si="29"/>
        <v>0</v>
      </c>
    </row>
    <row r="1160" spans="1:28" ht="12.75" customHeight="1">
      <c r="A1160" s="10" t="str">
        <f>IFERROR(VLOOKUP(B1160,'[1]DADOS (OCULTAR)'!$Q$3:$S$133,3,0),"")</f>
        <v/>
      </c>
      <c r="B1160" s="11">
        <f>'[1]TCE - ANEXO III - Preencher'!C1169</f>
        <v>0</v>
      </c>
      <c r="C1160" s="12"/>
      <c r="D1160" s="13">
        <f>'[1]TCE - ANEXO III - Preencher'!E1169</f>
        <v>0</v>
      </c>
      <c r="E1160" s="11">
        <f>IF('[1]TCE - ANEXO III - Preencher'!F1169="4 - Assistência Odontológica","2 - Outros Profissionais da Saúde",'[1]TCE - ANEXO III - Preencher'!F1169)</f>
        <v>0</v>
      </c>
      <c r="F1160" s="19">
        <f>'[1]TCE - ANEXO III - Preencher'!G1169</f>
        <v>0</v>
      </c>
      <c r="G1160" s="15" t="str">
        <f>IF('[1]TCE - ANEXO III - Preencher'!H1169="","",'[1]TCE - ANEXO III - Preencher'!H1169)</f>
        <v/>
      </c>
      <c r="H1160" s="16">
        <f>'[1]TCE - ANEXO III - Preencher'!I1169</f>
        <v>0</v>
      </c>
      <c r="I1160" s="16">
        <f>'[1]TCE - ANEXO III - Preencher'!J1169</f>
        <v>0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24"/>
        <v>0</v>
      </c>
      <c r="N1160" s="17">
        <f>'[1]TCE - ANEXO III - Preencher'!O1169</f>
        <v>0</v>
      </c>
      <c r="O1160" s="17">
        <f>'[1]TCE - ANEXO III - Preencher'!P1169</f>
        <v>0</v>
      </c>
      <c r="P1160" s="17">
        <f t="shared" si="25"/>
        <v>0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26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27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28"/>
        <v>0</v>
      </c>
      <c r="AA1160" s="18" t="str">
        <f>IF('[1]TCE - ANEXO III - Preencher'!AB1169="","",'[1]TCE - ANEXO III - Preencher'!AB1169)</f>
        <v/>
      </c>
      <c r="AB1160" s="17">
        <f t="shared" si="29"/>
        <v>0</v>
      </c>
    </row>
    <row r="1161" spans="1:28" ht="12.75" customHeight="1">
      <c r="A1161" s="10" t="str">
        <f>IFERROR(VLOOKUP(B1161,'[1]DADOS (OCULTAR)'!$Q$3:$S$133,3,0),"")</f>
        <v/>
      </c>
      <c r="B1161" s="11">
        <f>'[1]TCE - ANEXO III - Preencher'!C1170</f>
        <v>0</v>
      </c>
      <c r="C1161" s="12"/>
      <c r="D1161" s="13">
        <f>'[1]TCE - ANEXO III - Preencher'!E1170</f>
        <v>0</v>
      </c>
      <c r="E1161" s="11">
        <f>IF('[1]TCE - ANEXO III - Preencher'!F1170="4 - Assistência Odontológica","2 - Outros Profissionais da Saúde",'[1]TCE - ANEXO III - Preencher'!F1170)</f>
        <v>0</v>
      </c>
      <c r="F1161" s="19">
        <f>'[1]TCE - ANEXO III - Preencher'!G1170</f>
        <v>0</v>
      </c>
      <c r="G1161" s="15" t="str">
        <f>IF('[1]TCE - ANEXO III - Preencher'!H1170="","",'[1]TCE - ANEXO III - Preencher'!H1170)</f>
        <v/>
      </c>
      <c r="H1161" s="16">
        <f>'[1]TCE - ANEXO III - Preencher'!I1170</f>
        <v>0</v>
      </c>
      <c r="I1161" s="16">
        <f>'[1]TCE - ANEXO III - Preencher'!J1170</f>
        <v>0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24"/>
        <v>0</v>
      </c>
      <c r="N1161" s="17">
        <f>'[1]TCE - ANEXO III - Preencher'!O1170</f>
        <v>0</v>
      </c>
      <c r="O1161" s="17">
        <f>'[1]TCE - ANEXO III - Preencher'!P1170</f>
        <v>0</v>
      </c>
      <c r="P1161" s="17">
        <f t="shared" si="25"/>
        <v>0</v>
      </c>
      <c r="Q1161" s="17">
        <f>'[1]TCE - ANEXO III - Preencher'!R1170</f>
        <v>0</v>
      </c>
      <c r="R1161" s="17">
        <f>'[1]TCE - ANEXO III - Preencher'!S1170</f>
        <v>0</v>
      </c>
      <c r="S1161" s="17">
        <f t="shared" si="26"/>
        <v>0</v>
      </c>
      <c r="T1161" s="17">
        <f>'[1]TCE - ANEXO III - Preencher'!U1170</f>
        <v>0</v>
      </c>
      <c r="U1161" s="17">
        <f>'[1]TCE - ANEXO III - Preencher'!V1170</f>
        <v>0</v>
      </c>
      <c r="V1161" s="17">
        <f t="shared" si="27"/>
        <v>0</v>
      </c>
      <c r="W1161" s="18" t="str">
        <f>IF('[1]TCE - ANEXO III - Preencher'!X1170="","",'[1]TCE - ANEXO III - Preencher'!X1170)</f>
        <v/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28"/>
        <v>0</v>
      </c>
      <c r="AA1161" s="18" t="str">
        <f>IF('[1]TCE - ANEXO III - Preencher'!AB1170="","",'[1]TCE - ANEXO III - Preencher'!AB1170)</f>
        <v/>
      </c>
      <c r="AB1161" s="17">
        <f t="shared" si="29"/>
        <v>0</v>
      </c>
    </row>
    <row r="1162" spans="1:28" ht="12.75" customHeight="1">
      <c r="A1162" s="10" t="str">
        <f>IFERROR(VLOOKUP(B1162,'[1]DADOS (OCULTAR)'!$Q$3:$S$133,3,0),"")</f>
        <v/>
      </c>
      <c r="B1162" s="11">
        <f>'[1]TCE - ANEXO III - Preencher'!C1171</f>
        <v>0</v>
      </c>
      <c r="C1162" s="12"/>
      <c r="D1162" s="13">
        <f>'[1]TCE - ANEXO III - Preencher'!E1171</f>
        <v>0</v>
      </c>
      <c r="E1162" s="11">
        <f>IF('[1]TCE - ANEXO III - Preencher'!F1171="4 - Assistência Odontológica","2 - Outros Profissionais da Saúde",'[1]TCE - ANEXO III - Preencher'!F1171)</f>
        <v>0</v>
      </c>
      <c r="F1162" s="19">
        <f>'[1]TCE - ANEXO III - Preencher'!G1171</f>
        <v>0</v>
      </c>
      <c r="G1162" s="15" t="str">
        <f>IF('[1]TCE - ANEXO III - Preencher'!H1171="","",'[1]TCE - ANEXO III - Preencher'!H1171)</f>
        <v/>
      </c>
      <c r="H1162" s="16">
        <f>'[1]TCE - ANEXO III - Preencher'!I1171</f>
        <v>0</v>
      </c>
      <c r="I1162" s="16">
        <f>'[1]TCE - ANEXO III - Preencher'!J1171</f>
        <v>0</v>
      </c>
      <c r="J1162" s="16">
        <f>'[1]TCE - ANEXO III - Preencher'!K1171</f>
        <v>0</v>
      </c>
      <c r="K1162" s="17">
        <f>'[1]TCE - ANEXO III - Preencher'!L1171</f>
        <v>0</v>
      </c>
      <c r="L1162" s="17">
        <f>'[1]TCE - ANEXO III - Preencher'!M1171</f>
        <v>0</v>
      </c>
      <c r="M1162" s="17">
        <f t="shared" si="24"/>
        <v>0</v>
      </c>
      <c r="N1162" s="17">
        <f>'[1]TCE - ANEXO III - Preencher'!O1171</f>
        <v>0</v>
      </c>
      <c r="O1162" s="17">
        <f>'[1]TCE - ANEXO III - Preencher'!P1171</f>
        <v>0</v>
      </c>
      <c r="P1162" s="17">
        <f t="shared" si="25"/>
        <v>0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26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27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28"/>
        <v>0</v>
      </c>
      <c r="AA1162" s="18" t="str">
        <f>IF('[1]TCE - ANEXO III - Preencher'!AB1171="","",'[1]TCE - ANEXO III - Preencher'!AB1171)</f>
        <v/>
      </c>
      <c r="AB1162" s="17">
        <f t="shared" si="29"/>
        <v>0</v>
      </c>
    </row>
    <row r="1163" spans="1:28" ht="12.75" customHeight="1">
      <c r="A1163" s="10" t="str">
        <f>IFERROR(VLOOKUP(B1163,'[1]DADOS (OCULTAR)'!$Q$3:$S$133,3,0),"")</f>
        <v/>
      </c>
      <c r="B1163" s="11">
        <f>'[1]TCE - ANEXO III - Preencher'!C1172</f>
        <v>0</v>
      </c>
      <c r="C1163" s="12"/>
      <c r="D1163" s="13">
        <f>'[1]TCE - ANEXO III - Preencher'!E1172</f>
        <v>0</v>
      </c>
      <c r="E1163" s="11">
        <f>IF('[1]TCE - ANEXO III - Preencher'!F1172="4 - Assistência Odontológica","2 - Outros Profissionais da Saúde",'[1]TCE - ANEXO III - Preencher'!F1172)</f>
        <v>0</v>
      </c>
      <c r="F1163" s="19">
        <f>'[1]TCE - ANEXO III - Preencher'!G1172</f>
        <v>0</v>
      </c>
      <c r="G1163" s="15" t="str">
        <f>IF('[1]TCE - ANEXO III - Preencher'!H1172="","",'[1]TCE - ANEXO III - Preencher'!H1172)</f>
        <v/>
      </c>
      <c r="H1163" s="16">
        <f>'[1]TCE - ANEXO III - Preencher'!I1172</f>
        <v>0</v>
      </c>
      <c r="I1163" s="16">
        <f>'[1]TCE - ANEXO III - Preencher'!J1172</f>
        <v>0</v>
      </c>
      <c r="J1163" s="16">
        <f>'[1]TCE - ANEXO III - Preencher'!K1172</f>
        <v>0</v>
      </c>
      <c r="K1163" s="17">
        <f>'[1]TCE - ANEXO III - Preencher'!L1172</f>
        <v>0</v>
      </c>
      <c r="L1163" s="17">
        <f>'[1]TCE - ANEXO III - Preencher'!M1172</f>
        <v>0</v>
      </c>
      <c r="M1163" s="17">
        <f t="shared" si="24"/>
        <v>0</v>
      </c>
      <c r="N1163" s="17">
        <f>'[1]TCE - ANEXO III - Preencher'!O1172</f>
        <v>0</v>
      </c>
      <c r="O1163" s="17">
        <f>'[1]TCE - ANEXO III - Preencher'!P1172</f>
        <v>0</v>
      </c>
      <c r="P1163" s="17">
        <f t="shared" si="25"/>
        <v>0</v>
      </c>
      <c r="Q1163" s="17">
        <f>'[1]TCE - ANEXO III - Preencher'!R1172</f>
        <v>0</v>
      </c>
      <c r="R1163" s="17">
        <f>'[1]TCE - ANEXO III - Preencher'!S1172</f>
        <v>0</v>
      </c>
      <c r="S1163" s="17">
        <f t="shared" si="26"/>
        <v>0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27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28"/>
        <v>0</v>
      </c>
      <c r="AA1163" s="18" t="str">
        <f>IF('[1]TCE - ANEXO III - Preencher'!AB1172="","",'[1]TCE - ANEXO III - Preencher'!AB1172)</f>
        <v/>
      </c>
      <c r="AB1163" s="17">
        <f t="shared" si="29"/>
        <v>0</v>
      </c>
    </row>
    <row r="1164" spans="1:28" ht="12.75" customHeight="1">
      <c r="A1164" s="10" t="str">
        <f>IFERROR(VLOOKUP(B1164,'[1]DADOS (OCULTAR)'!$Q$3:$S$133,3,0),"")</f>
        <v/>
      </c>
      <c r="B1164" s="11">
        <f>'[1]TCE - ANEXO III - Preencher'!C1173</f>
        <v>0</v>
      </c>
      <c r="C1164" s="12"/>
      <c r="D1164" s="13">
        <f>'[1]TCE - ANEXO III - Preencher'!E1173</f>
        <v>0</v>
      </c>
      <c r="E1164" s="11">
        <f>IF('[1]TCE - ANEXO III - Preencher'!F1173="4 - Assistência Odontológica","2 - Outros Profissionais da Saúde",'[1]TCE - ANEXO III - Preencher'!F1173)</f>
        <v>0</v>
      </c>
      <c r="F1164" s="19">
        <f>'[1]TCE - ANEXO III - Preencher'!G1173</f>
        <v>0</v>
      </c>
      <c r="G1164" s="15" t="str">
        <f>IF('[1]TCE - ANEXO III - Preencher'!H1173="","",'[1]TCE - ANEXO III - Preencher'!H1173)</f>
        <v/>
      </c>
      <c r="H1164" s="16">
        <f>'[1]TCE - ANEXO III - Preencher'!I1173</f>
        <v>0</v>
      </c>
      <c r="I1164" s="16">
        <f>'[1]TCE - ANEXO III - Preencher'!J1173</f>
        <v>0</v>
      </c>
      <c r="J1164" s="16">
        <f>'[1]TCE - ANEXO III - Preencher'!K1173</f>
        <v>0</v>
      </c>
      <c r="K1164" s="17">
        <f>'[1]TCE - ANEXO III - Preencher'!L1173</f>
        <v>0</v>
      </c>
      <c r="L1164" s="17">
        <f>'[1]TCE - ANEXO III - Preencher'!M1173</f>
        <v>0</v>
      </c>
      <c r="M1164" s="17">
        <f t="shared" si="24"/>
        <v>0</v>
      </c>
      <c r="N1164" s="17">
        <f>'[1]TCE - ANEXO III - Preencher'!O1173</f>
        <v>0</v>
      </c>
      <c r="O1164" s="17">
        <f>'[1]TCE - ANEXO III - Preencher'!P1173</f>
        <v>0</v>
      </c>
      <c r="P1164" s="17">
        <f t="shared" si="25"/>
        <v>0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26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27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28"/>
        <v>0</v>
      </c>
      <c r="AA1164" s="18" t="str">
        <f>IF('[1]TCE - ANEXO III - Preencher'!AB1173="","",'[1]TCE - ANEXO III - Preencher'!AB1173)</f>
        <v/>
      </c>
      <c r="AB1164" s="17">
        <f t="shared" si="29"/>
        <v>0</v>
      </c>
    </row>
    <row r="1165" spans="1:28" ht="12.75" customHeight="1">
      <c r="A1165" s="10" t="str">
        <f>IFERROR(VLOOKUP(B1165,'[1]DADOS (OCULTAR)'!$Q$3:$S$133,3,0),"")</f>
        <v/>
      </c>
      <c r="B1165" s="11">
        <f>'[1]TCE - ANEXO III - Preencher'!C1174</f>
        <v>0</v>
      </c>
      <c r="C1165" s="12"/>
      <c r="D1165" s="13">
        <f>'[1]TCE - ANEXO III - Preencher'!E1174</f>
        <v>0</v>
      </c>
      <c r="E1165" s="11">
        <f>IF('[1]TCE - ANEXO III - Preencher'!F1174="4 - Assistência Odontológica","2 - Outros Profissionais da Saúde",'[1]TCE - ANEXO III - Preencher'!F1174)</f>
        <v>0</v>
      </c>
      <c r="F1165" s="19">
        <f>'[1]TCE - ANEXO III - Preencher'!G1174</f>
        <v>0</v>
      </c>
      <c r="G1165" s="15" t="str">
        <f>IF('[1]TCE - ANEXO III - Preencher'!H1174="","",'[1]TCE - ANEXO III - Preencher'!H1174)</f>
        <v/>
      </c>
      <c r="H1165" s="16">
        <f>'[1]TCE - ANEXO III - Preencher'!I1174</f>
        <v>0</v>
      </c>
      <c r="I1165" s="16">
        <f>'[1]TCE - ANEXO III - Preencher'!J1174</f>
        <v>0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24"/>
        <v>0</v>
      </c>
      <c r="N1165" s="17">
        <f>'[1]TCE - ANEXO III - Preencher'!O1174</f>
        <v>0</v>
      </c>
      <c r="O1165" s="17">
        <f>'[1]TCE - ANEXO III - Preencher'!P1174</f>
        <v>0</v>
      </c>
      <c r="P1165" s="17">
        <f t="shared" si="25"/>
        <v>0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26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27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28"/>
        <v>0</v>
      </c>
      <c r="AA1165" s="18" t="str">
        <f>IF('[1]TCE - ANEXO III - Preencher'!AB1174="","",'[1]TCE - ANEXO III - Preencher'!AB1174)</f>
        <v/>
      </c>
      <c r="AB1165" s="17">
        <f t="shared" si="29"/>
        <v>0</v>
      </c>
    </row>
    <row r="1166" spans="1:28" ht="12.75" customHeight="1">
      <c r="A1166" s="10" t="str">
        <f>IFERROR(VLOOKUP(B1166,'[1]DADOS (OCULTAR)'!$Q$3:$S$133,3,0),"")</f>
        <v/>
      </c>
      <c r="B1166" s="11">
        <f>'[1]TCE - ANEXO III - Preencher'!C1175</f>
        <v>0</v>
      </c>
      <c r="C1166" s="12"/>
      <c r="D1166" s="13">
        <f>'[1]TCE - ANEXO III - Preencher'!E1175</f>
        <v>0</v>
      </c>
      <c r="E1166" s="11">
        <f>IF('[1]TCE - ANEXO III - Preencher'!F1175="4 - Assistência Odontológica","2 - Outros Profissionais da Saúde",'[1]TCE - ANEXO III - Preencher'!F1175)</f>
        <v>0</v>
      </c>
      <c r="F1166" s="19">
        <f>'[1]TCE - ANEXO III - Preencher'!G1175</f>
        <v>0</v>
      </c>
      <c r="G1166" s="15" t="str">
        <f>IF('[1]TCE - ANEXO III - Preencher'!H1175="","",'[1]TCE - ANEXO III - Preencher'!H1175)</f>
        <v/>
      </c>
      <c r="H1166" s="16">
        <f>'[1]TCE - ANEXO III - Preencher'!I1175</f>
        <v>0</v>
      </c>
      <c r="I1166" s="16">
        <f>'[1]TCE - ANEXO III - Preencher'!J1175</f>
        <v>0</v>
      </c>
      <c r="J1166" s="16">
        <f>'[1]TCE - ANEXO III - Preencher'!K1175</f>
        <v>0</v>
      </c>
      <c r="K1166" s="17">
        <f>'[1]TCE - ANEXO III - Preencher'!L1175</f>
        <v>0</v>
      </c>
      <c r="L1166" s="17">
        <f>'[1]TCE - ANEXO III - Preencher'!M1175</f>
        <v>0</v>
      </c>
      <c r="M1166" s="17">
        <f t="shared" si="24"/>
        <v>0</v>
      </c>
      <c r="N1166" s="17">
        <f>'[1]TCE - ANEXO III - Preencher'!O1175</f>
        <v>0</v>
      </c>
      <c r="O1166" s="17">
        <f>'[1]TCE - ANEXO III - Preencher'!P1175</f>
        <v>0</v>
      </c>
      <c r="P1166" s="17">
        <f t="shared" si="25"/>
        <v>0</v>
      </c>
      <c r="Q1166" s="17">
        <f>'[1]TCE - ANEXO III - Preencher'!R1175</f>
        <v>0</v>
      </c>
      <c r="R1166" s="17">
        <f>'[1]TCE - ANEXO III - Preencher'!S1175</f>
        <v>0</v>
      </c>
      <c r="S1166" s="17">
        <f t="shared" si="26"/>
        <v>0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27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28"/>
        <v>0</v>
      </c>
      <c r="AA1166" s="18" t="str">
        <f>IF('[1]TCE - ANEXO III - Preencher'!AB1175="","",'[1]TCE - ANEXO III - Preencher'!AB1175)</f>
        <v/>
      </c>
      <c r="AB1166" s="17">
        <f t="shared" si="29"/>
        <v>0</v>
      </c>
    </row>
    <row r="1167" spans="1:28" ht="12.75" customHeight="1">
      <c r="A1167" s="10" t="str">
        <f>IFERROR(VLOOKUP(B1167,'[1]DADOS (OCULTAR)'!$Q$3:$S$133,3,0),"")</f>
        <v/>
      </c>
      <c r="B1167" s="11">
        <f>'[1]TCE - ANEXO III - Preencher'!C1176</f>
        <v>0</v>
      </c>
      <c r="C1167" s="12"/>
      <c r="D1167" s="13">
        <f>'[1]TCE - ANEXO III - Preencher'!E1176</f>
        <v>0</v>
      </c>
      <c r="E1167" s="11">
        <f>IF('[1]TCE - ANEXO III - Preencher'!F1176="4 - Assistência Odontológica","2 - Outros Profissionais da Saúde",'[1]TCE - ANEXO III - Preencher'!F1176)</f>
        <v>0</v>
      </c>
      <c r="F1167" s="19">
        <f>'[1]TCE - ANEXO III - Preencher'!G1176</f>
        <v>0</v>
      </c>
      <c r="G1167" s="15" t="str">
        <f>IF('[1]TCE - ANEXO III - Preencher'!H1176="","",'[1]TCE - ANEXO III - Preencher'!H1176)</f>
        <v/>
      </c>
      <c r="H1167" s="16">
        <f>'[1]TCE - ANEXO III - Preencher'!I1176</f>
        <v>0</v>
      </c>
      <c r="I1167" s="16">
        <f>'[1]TCE - ANEXO III - Preencher'!J1176</f>
        <v>0</v>
      </c>
      <c r="J1167" s="16">
        <f>'[1]TCE - ANEXO III - Preencher'!K1176</f>
        <v>0</v>
      </c>
      <c r="K1167" s="17">
        <f>'[1]TCE - ANEXO III - Preencher'!L1176</f>
        <v>0</v>
      </c>
      <c r="L1167" s="17">
        <f>'[1]TCE - ANEXO III - Preencher'!M1176</f>
        <v>0</v>
      </c>
      <c r="M1167" s="17">
        <f t="shared" si="24"/>
        <v>0</v>
      </c>
      <c r="N1167" s="17">
        <f>'[1]TCE - ANEXO III - Preencher'!O1176</f>
        <v>0</v>
      </c>
      <c r="O1167" s="17">
        <f>'[1]TCE - ANEXO III - Preencher'!P1176</f>
        <v>0</v>
      </c>
      <c r="P1167" s="17">
        <f t="shared" si="25"/>
        <v>0</v>
      </c>
      <c r="Q1167" s="17">
        <f>'[1]TCE - ANEXO III - Preencher'!R1176</f>
        <v>0</v>
      </c>
      <c r="R1167" s="17">
        <f>'[1]TCE - ANEXO III - Preencher'!S1176</f>
        <v>0</v>
      </c>
      <c r="S1167" s="17">
        <f t="shared" si="26"/>
        <v>0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27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28"/>
        <v>0</v>
      </c>
      <c r="AA1167" s="18" t="str">
        <f>IF('[1]TCE - ANEXO III - Preencher'!AB1176="","",'[1]TCE - ANEXO III - Preencher'!AB1176)</f>
        <v/>
      </c>
      <c r="AB1167" s="17">
        <f t="shared" si="29"/>
        <v>0</v>
      </c>
    </row>
    <row r="1168" spans="1:28" ht="12.75" customHeight="1">
      <c r="A1168" s="10" t="str">
        <f>IFERROR(VLOOKUP(B1168,'[1]DADOS (OCULTAR)'!$Q$3:$S$133,3,0),"")</f>
        <v/>
      </c>
      <c r="B1168" s="11">
        <f>'[1]TCE - ANEXO III - Preencher'!C1177</f>
        <v>0</v>
      </c>
      <c r="C1168" s="12"/>
      <c r="D1168" s="13">
        <f>'[1]TCE - ANEXO III - Preencher'!E1177</f>
        <v>0</v>
      </c>
      <c r="E1168" s="11">
        <f>IF('[1]TCE - ANEXO III - Preencher'!F1177="4 - Assistência Odontológica","2 - Outros Profissionais da Saúde",'[1]TCE - ANEXO III - Preencher'!F1177)</f>
        <v>0</v>
      </c>
      <c r="F1168" s="19">
        <f>'[1]TCE - ANEXO III - Preencher'!G1177</f>
        <v>0</v>
      </c>
      <c r="G1168" s="15" t="str">
        <f>IF('[1]TCE - ANEXO III - Preencher'!H1177="","",'[1]TCE - ANEXO III - Preencher'!H1177)</f>
        <v/>
      </c>
      <c r="H1168" s="16">
        <f>'[1]TCE - ANEXO III - Preencher'!I1177</f>
        <v>0</v>
      </c>
      <c r="I1168" s="16">
        <f>'[1]TCE - ANEXO III - Preencher'!J1177</f>
        <v>0</v>
      </c>
      <c r="J1168" s="16">
        <f>'[1]TCE - ANEXO III - Preencher'!K1177</f>
        <v>0</v>
      </c>
      <c r="K1168" s="17">
        <f>'[1]TCE - ANEXO III - Preencher'!L1177</f>
        <v>0</v>
      </c>
      <c r="L1168" s="17">
        <f>'[1]TCE - ANEXO III - Preencher'!M1177</f>
        <v>0</v>
      </c>
      <c r="M1168" s="17">
        <f t="shared" si="24"/>
        <v>0</v>
      </c>
      <c r="N1168" s="17">
        <f>'[1]TCE - ANEXO III - Preencher'!O1177</f>
        <v>0</v>
      </c>
      <c r="O1168" s="17">
        <f>'[1]TCE - ANEXO III - Preencher'!P1177</f>
        <v>0</v>
      </c>
      <c r="P1168" s="17">
        <f t="shared" si="25"/>
        <v>0</v>
      </c>
      <c r="Q1168" s="17">
        <f>'[1]TCE - ANEXO III - Preencher'!R1177</f>
        <v>0</v>
      </c>
      <c r="R1168" s="17">
        <f>'[1]TCE - ANEXO III - Preencher'!S1177</f>
        <v>0</v>
      </c>
      <c r="S1168" s="17">
        <f t="shared" si="26"/>
        <v>0</v>
      </c>
      <c r="T1168" s="17">
        <f>'[1]TCE - ANEXO III - Preencher'!U1177</f>
        <v>0</v>
      </c>
      <c r="U1168" s="17">
        <f>'[1]TCE - ANEXO III - Preencher'!V1177</f>
        <v>0</v>
      </c>
      <c r="V1168" s="17">
        <f t="shared" si="27"/>
        <v>0</v>
      </c>
      <c r="W1168" s="18" t="str">
        <f>IF('[1]TCE - ANEXO III - Preencher'!X1177="","",'[1]TCE - ANEXO III - Preencher'!X1177)</f>
        <v/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28"/>
        <v>0</v>
      </c>
      <c r="AA1168" s="18" t="str">
        <f>IF('[1]TCE - ANEXO III - Preencher'!AB1177="","",'[1]TCE - ANEXO III - Preencher'!AB1177)</f>
        <v/>
      </c>
      <c r="AB1168" s="17">
        <f t="shared" si="29"/>
        <v>0</v>
      </c>
    </row>
    <row r="1169" spans="1:28" ht="12.75" customHeight="1">
      <c r="A1169" s="10" t="str">
        <f>IFERROR(VLOOKUP(B1169,'[1]DADOS (OCULTAR)'!$Q$3:$S$133,3,0),"")</f>
        <v/>
      </c>
      <c r="B1169" s="11">
        <f>'[1]TCE - ANEXO III - Preencher'!C1178</f>
        <v>0</v>
      </c>
      <c r="C1169" s="12"/>
      <c r="D1169" s="13">
        <f>'[1]TCE - ANEXO III - Preencher'!E1178</f>
        <v>0</v>
      </c>
      <c r="E1169" s="11">
        <f>IF('[1]TCE - ANEXO III - Preencher'!F1178="4 - Assistência Odontológica","2 - Outros Profissionais da Saúde",'[1]TCE - ANEXO III - Preencher'!F1178)</f>
        <v>0</v>
      </c>
      <c r="F1169" s="19">
        <f>'[1]TCE - ANEXO III - Preencher'!G1178</f>
        <v>0</v>
      </c>
      <c r="G1169" s="15" t="str">
        <f>IF('[1]TCE - ANEXO III - Preencher'!H1178="","",'[1]TCE - ANEXO III - Preencher'!H1178)</f>
        <v/>
      </c>
      <c r="H1169" s="16">
        <f>'[1]TCE - ANEXO III - Preencher'!I1178</f>
        <v>0</v>
      </c>
      <c r="I1169" s="16">
        <f>'[1]TCE - ANEXO III - Preencher'!J1178</f>
        <v>0</v>
      </c>
      <c r="J1169" s="16">
        <f>'[1]TCE - ANEXO III - Preencher'!K1178</f>
        <v>0</v>
      </c>
      <c r="K1169" s="17">
        <f>'[1]TCE - ANEXO III - Preencher'!L1178</f>
        <v>0</v>
      </c>
      <c r="L1169" s="17">
        <f>'[1]TCE - ANEXO III - Preencher'!M1178</f>
        <v>0</v>
      </c>
      <c r="M1169" s="17">
        <f t="shared" si="24"/>
        <v>0</v>
      </c>
      <c r="N1169" s="17">
        <f>'[1]TCE - ANEXO III - Preencher'!O1178</f>
        <v>0</v>
      </c>
      <c r="O1169" s="17">
        <f>'[1]TCE - ANEXO III - Preencher'!P1178</f>
        <v>0</v>
      </c>
      <c r="P1169" s="17">
        <f t="shared" si="25"/>
        <v>0</v>
      </c>
      <c r="Q1169" s="17">
        <f>'[1]TCE - ANEXO III - Preencher'!R1178</f>
        <v>0</v>
      </c>
      <c r="R1169" s="17">
        <f>'[1]TCE - ANEXO III - Preencher'!S1178</f>
        <v>0</v>
      </c>
      <c r="S1169" s="17">
        <f t="shared" si="26"/>
        <v>0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27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28"/>
        <v>0</v>
      </c>
      <c r="AA1169" s="18" t="str">
        <f>IF('[1]TCE - ANEXO III - Preencher'!AB1178="","",'[1]TCE - ANEXO III - Preencher'!AB1178)</f>
        <v/>
      </c>
      <c r="AB1169" s="17">
        <f t="shared" si="29"/>
        <v>0</v>
      </c>
    </row>
    <row r="1170" spans="1:28" ht="12.75" customHeight="1">
      <c r="A1170" s="10" t="str">
        <f>IFERROR(VLOOKUP(B1170,'[1]DADOS (OCULTAR)'!$Q$3:$S$133,3,0),"")</f>
        <v/>
      </c>
      <c r="B1170" s="11">
        <f>'[1]TCE - ANEXO III - Preencher'!C1179</f>
        <v>0</v>
      </c>
      <c r="C1170" s="12"/>
      <c r="D1170" s="13">
        <f>'[1]TCE - ANEXO III - Preencher'!E1179</f>
        <v>0</v>
      </c>
      <c r="E1170" s="11">
        <f>IF('[1]TCE - ANEXO III - Preencher'!F1179="4 - Assistência Odontológica","2 - Outros Profissionais da Saúde",'[1]TCE - ANEXO III - Preencher'!F1179)</f>
        <v>0</v>
      </c>
      <c r="F1170" s="19">
        <f>'[1]TCE - ANEXO III - Preencher'!G1179</f>
        <v>0</v>
      </c>
      <c r="G1170" s="15" t="str">
        <f>IF('[1]TCE - ANEXO III - Preencher'!H1179="","",'[1]TCE - ANEXO III - Preencher'!H1179)</f>
        <v/>
      </c>
      <c r="H1170" s="16">
        <f>'[1]TCE - ANEXO III - Preencher'!I1179</f>
        <v>0</v>
      </c>
      <c r="I1170" s="16">
        <f>'[1]TCE - ANEXO III - Preencher'!J1179</f>
        <v>0</v>
      </c>
      <c r="J1170" s="16">
        <f>'[1]TCE - ANEXO III - Preencher'!K1179</f>
        <v>0</v>
      </c>
      <c r="K1170" s="17">
        <f>'[1]TCE - ANEXO III - Preencher'!L1179</f>
        <v>0</v>
      </c>
      <c r="L1170" s="17">
        <f>'[1]TCE - ANEXO III - Preencher'!M1179</f>
        <v>0</v>
      </c>
      <c r="M1170" s="17">
        <f t="shared" si="24"/>
        <v>0</v>
      </c>
      <c r="N1170" s="17">
        <f>'[1]TCE - ANEXO III - Preencher'!O1179</f>
        <v>0</v>
      </c>
      <c r="O1170" s="17">
        <f>'[1]TCE - ANEXO III - Preencher'!P1179</f>
        <v>0</v>
      </c>
      <c r="P1170" s="17">
        <f t="shared" si="25"/>
        <v>0</v>
      </c>
      <c r="Q1170" s="17">
        <f>'[1]TCE - ANEXO III - Preencher'!R1179</f>
        <v>0</v>
      </c>
      <c r="R1170" s="17">
        <f>'[1]TCE - ANEXO III - Preencher'!S1179</f>
        <v>0</v>
      </c>
      <c r="S1170" s="17">
        <f t="shared" si="26"/>
        <v>0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27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28"/>
        <v>0</v>
      </c>
      <c r="AA1170" s="18" t="str">
        <f>IF('[1]TCE - ANEXO III - Preencher'!AB1179="","",'[1]TCE - ANEXO III - Preencher'!AB1179)</f>
        <v/>
      </c>
      <c r="AB1170" s="17">
        <f t="shared" si="29"/>
        <v>0</v>
      </c>
    </row>
    <row r="1171" spans="1:28" ht="12.75" customHeight="1">
      <c r="A1171" s="10" t="str">
        <f>IFERROR(VLOOKUP(B1171,'[1]DADOS (OCULTAR)'!$Q$3:$S$133,3,0),"")</f>
        <v/>
      </c>
      <c r="B1171" s="11">
        <f>'[1]TCE - ANEXO III - Preencher'!C1180</f>
        <v>0</v>
      </c>
      <c r="C1171" s="12"/>
      <c r="D1171" s="13">
        <f>'[1]TCE - ANEXO III - Preencher'!E1180</f>
        <v>0</v>
      </c>
      <c r="E1171" s="11">
        <f>IF('[1]TCE - ANEXO III - Preencher'!F1180="4 - Assistência Odontológica","2 - Outros Profissionais da Saúde",'[1]TCE - ANEXO III - Preencher'!F1180)</f>
        <v>0</v>
      </c>
      <c r="F1171" s="19">
        <f>'[1]TCE - ANEXO III - Preencher'!G1180</f>
        <v>0</v>
      </c>
      <c r="G1171" s="15" t="str">
        <f>IF('[1]TCE - ANEXO III - Preencher'!H1180="","",'[1]TCE - ANEXO III - Preencher'!H1180)</f>
        <v/>
      </c>
      <c r="H1171" s="16">
        <f>'[1]TCE - ANEXO III - Preencher'!I1180</f>
        <v>0</v>
      </c>
      <c r="I1171" s="16">
        <f>'[1]TCE - ANEXO III - Preencher'!J1180</f>
        <v>0</v>
      </c>
      <c r="J1171" s="16">
        <f>'[1]TCE - ANEXO III - Preencher'!K1180</f>
        <v>0</v>
      </c>
      <c r="K1171" s="17">
        <f>'[1]TCE - ANEXO III - Preencher'!L1180</f>
        <v>0</v>
      </c>
      <c r="L1171" s="17">
        <f>'[1]TCE - ANEXO III - Preencher'!M1180</f>
        <v>0</v>
      </c>
      <c r="M1171" s="17">
        <f t="shared" si="24"/>
        <v>0</v>
      </c>
      <c r="N1171" s="17">
        <f>'[1]TCE - ANEXO III - Preencher'!O1180</f>
        <v>0</v>
      </c>
      <c r="O1171" s="17">
        <f>'[1]TCE - ANEXO III - Preencher'!P1180</f>
        <v>0</v>
      </c>
      <c r="P1171" s="17">
        <f t="shared" si="25"/>
        <v>0</v>
      </c>
      <c r="Q1171" s="17">
        <f>'[1]TCE - ANEXO III - Preencher'!R1180</f>
        <v>0</v>
      </c>
      <c r="R1171" s="17">
        <f>'[1]TCE - ANEXO III - Preencher'!S1180</f>
        <v>0</v>
      </c>
      <c r="S1171" s="17">
        <f t="shared" si="26"/>
        <v>0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27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28"/>
        <v>0</v>
      </c>
      <c r="AA1171" s="18" t="str">
        <f>IF('[1]TCE - ANEXO III - Preencher'!AB1180="","",'[1]TCE - ANEXO III - Preencher'!AB1180)</f>
        <v/>
      </c>
      <c r="AB1171" s="17">
        <f t="shared" si="29"/>
        <v>0</v>
      </c>
    </row>
    <row r="1172" spans="1:28" ht="12.75" customHeight="1">
      <c r="A1172" s="10" t="str">
        <f>IFERROR(VLOOKUP(B1172,'[1]DADOS (OCULTAR)'!$Q$3:$S$133,3,0),"")</f>
        <v/>
      </c>
      <c r="B1172" s="11">
        <f>'[1]TCE - ANEXO III - Preencher'!C1181</f>
        <v>0</v>
      </c>
      <c r="C1172" s="12"/>
      <c r="D1172" s="13">
        <f>'[1]TCE - ANEXO III - Preencher'!E1181</f>
        <v>0</v>
      </c>
      <c r="E1172" s="11">
        <f>IF('[1]TCE - ANEXO III - Preencher'!F1181="4 - Assistência Odontológica","2 - Outros Profissionais da Saúde",'[1]TCE - ANEXO III - Preencher'!F1181)</f>
        <v>0</v>
      </c>
      <c r="F1172" s="19">
        <f>'[1]TCE - ANEXO III - Preencher'!G1181</f>
        <v>0</v>
      </c>
      <c r="G1172" s="15" t="str">
        <f>IF('[1]TCE - ANEXO III - Preencher'!H1181="","",'[1]TCE - ANEXO III - Preencher'!H1181)</f>
        <v/>
      </c>
      <c r="H1172" s="16">
        <f>'[1]TCE - ANEXO III - Preencher'!I1181</f>
        <v>0</v>
      </c>
      <c r="I1172" s="16">
        <f>'[1]TCE - ANEXO III - Preencher'!J1181</f>
        <v>0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24"/>
        <v>0</v>
      </c>
      <c r="N1172" s="17">
        <f>'[1]TCE - ANEXO III - Preencher'!O1181</f>
        <v>0</v>
      </c>
      <c r="O1172" s="17">
        <f>'[1]TCE - ANEXO III - Preencher'!P1181</f>
        <v>0</v>
      </c>
      <c r="P1172" s="17">
        <f t="shared" si="25"/>
        <v>0</v>
      </c>
      <c r="Q1172" s="17">
        <f>'[1]TCE - ANEXO III - Preencher'!R1181</f>
        <v>0</v>
      </c>
      <c r="R1172" s="17">
        <f>'[1]TCE - ANEXO III - Preencher'!S1181</f>
        <v>0</v>
      </c>
      <c r="S1172" s="17">
        <f t="shared" si="26"/>
        <v>0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27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28"/>
        <v>0</v>
      </c>
      <c r="AA1172" s="18" t="str">
        <f>IF('[1]TCE - ANEXO III - Preencher'!AB1181="","",'[1]TCE - ANEXO III - Preencher'!AB1181)</f>
        <v/>
      </c>
      <c r="AB1172" s="17">
        <f t="shared" si="29"/>
        <v>0</v>
      </c>
    </row>
    <row r="1173" spans="1:28" ht="12.75" customHeight="1">
      <c r="A1173" s="10" t="str">
        <f>IFERROR(VLOOKUP(B1173,'[1]DADOS (OCULTAR)'!$Q$3:$S$133,3,0),"")</f>
        <v/>
      </c>
      <c r="B1173" s="11">
        <f>'[1]TCE - ANEXO III - Preencher'!C1182</f>
        <v>0</v>
      </c>
      <c r="C1173" s="12"/>
      <c r="D1173" s="13">
        <f>'[1]TCE - ANEXO III - Preencher'!E1182</f>
        <v>0</v>
      </c>
      <c r="E1173" s="11">
        <f>IF('[1]TCE - ANEXO III - Preencher'!F1182="4 - Assistência Odontológica","2 - Outros Profissionais da Saúde",'[1]TCE - ANEXO III - Preencher'!F1182)</f>
        <v>0</v>
      </c>
      <c r="F1173" s="19">
        <f>'[1]TCE - ANEXO III - Preencher'!G1182</f>
        <v>0</v>
      </c>
      <c r="G1173" s="15" t="str">
        <f>IF('[1]TCE - ANEXO III - Preencher'!H1182="","",'[1]TCE - ANEXO III - Preencher'!H1182)</f>
        <v/>
      </c>
      <c r="H1173" s="16">
        <f>'[1]TCE - ANEXO III - Preencher'!I1182</f>
        <v>0</v>
      </c>
      <c r="I1173" s="16">
        <f>'[1]TCE - ANEXO III - Preencher'!J1182</f>
        <v>0</v>
      </c>
      <c r="J1173" s="16">
        <f>'[1]TCE - ANEXO III - Preencher'!K1182</f>
        <v>0</v>
      </c>
      <c r="K1173" s="17">
        <f>'[1]TCE - ANEXO III - Preencher'!L1182</f>
        <v>0</v>
      </c>
      <c r="L1173" s="17">
        <f>'[1]TCE - ANEXO III - Preencher'!M1182</f>
        <v>0</v>
      </c>
      <c r="M1173" s="17">
        <f t="shared" si="24"/>
        <v>0</v>
      </c>
      <c r="N1173" s="17">
        <f>'[1]TCE - ANEXO III - Preencher'!O1182</f>
        <v>0</v>
      </c>
      <c r="O1173" s="17">
        <f>'[1]TCE - ANEXO III - Preencher'!P1182</f>
        <v>0</v>
      </c>
      <c r="P1173" s="17">
        <f t="shared" si="25"/>
        <v>0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26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27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28"/>
        <v>0</v>
      </c>
      <c r="AA1173" s="18" t="str">
        <f>IF('[1]TCE - ANEXO III - Preencher'!AB1182="","",'[1]TCE - ANEXO III - Preencher'!AB1182)</f>
        <v/>
      </c>
      <c r="AB1173" s="17">
        <f t="shared" si="29"/>
        <v>0</v>
      </c>
    </row>
    <row r="1174" spans="1:28" ht="12.75" customHeight="1">
      <c r="A1174" s="10" t="str">
        <f>IFERROR(VLOOKUP(B1174,'[1]DADOS (OCULTAR)'!$Q$3:$S$133,3,0),"")</f>
        <v/>
      </c>
      <c r="B1174" s="11">
        <f>'[1]TCE - ANEXO III - Preencher'!C1183</f>
        <v>0</v>
      </c>
      <c r="C1174" s="12"/>
      <c r="D1174" s="13">
        <f>'[1]TCE - ANEXO III - Preencher'!E1183</f>
        <v>0</v>
      </c>
      <c r="E1174" s="11">
        <f>IF('[1]TCE - ANEXO III - Preencher'!F1183="4 - Assistência Odontológica","2 - Outros Profissionais da Saúde",'[1]TCE - ANEXO III - Preencher'!F1183)</f>
        <v>0</v>
      </c>
      <c r="F1174" s="19">
        <f>'[1]TCE - ANEXO III - Preencher'!G1183</f>
        <v>0</v>
      </c>
      <c r="G1174" s="15" t="str">
        <f>IF('[1]TCE - ANEXO III - Preencher'!H1183="","",'[1]TCE - ANEXO III - Preencher'!H1183)</f>
        <v/>
      </c>
      <c r="H1174" s="16">
        <f>'[1]TCE - ANEXO III - Preencher'!I1183</f>
        <v>0</v>
      </c>
      <c r="I1174" s="16">
        <f>'[1]TCE - ANEXO III - Preencher'!J1183</f>
        <v>0</v>
      </c>
      <c r="J1174" s="16">
        <f>'[1]TCE - ANEXO III - Preencher'!K1183</f>
        <v>0</v>
      </c>
      <c r="K1174" s="17">
        <f>'[1]TCE - ANEXO III - Preencher'!L1183</f>
        <v>0</v>
      </c>
      <c r="L1174" s="17">
        <f>'[1]TCE - ANEXO III - Preencher'!M1183</f>
        <v>0</v>
      </c>
      <c r="M1174" s="17">
        <f t="shared" si="24"/>
        <v>0</v>
      </c>
      <c r="N1174" s="17">
        <f>'[1]TCE - ANEXO III - Preencher'!O1183</f>
        <v>0</v>
      </c>
      <c r="O1174" s="17">
        <f>'[1]TCE - ANEXO III - Preencher'!P1183</f>
        <v>0</v>
      </c>
      <c r="P1174" s="17">
        <f t="shared" si="25"/>
        <v>0</v>
      </c>
      <c r="Q1174" s="17">
        <f>'[1]TCE - ANEXO III - Preencher'!R1183</f>
        <v>0</v>
      </c>
      <c r="R1174" s="17">
        <f>'[1]TCE - ANEXO III - Preencher'!S1183</f>
        <v>0</v>
      </c>
      <c r="S1174" s="17">
        <f t="shared" si="26"/>
        <v>0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27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28"/>
        <v>0</v>
      </c>
      <c r="AA1174" s="18" t="str">
        <f>IF('[1]TCE - ANEXO III - Preencher'!AB1183="","",'[1]TCE - ANEXO III - Preencher'!AB1183)</f>
        <v/>
      </c>
      <c r="AB1174" s="17">
        <f t="shared" si="29"/>
        <v>0</v>
      </c>
    </row>
    <row r="1175" spans="1:28" ht="12.75" customHeight="1">
      <c r="A1175" s="10" t="str">
        <f>IFERROR(VLOOKUP(B1175,'[1]DADOS (OCULTAR)'!$Q$3:$S$133,3,0),"")</f>
        <v/>
      </c>
      <c r="B1175" s="11">
        <f>'[1]TCE - ANEXO III - Preencher'!C1184</f>
        <v>0</v>
      </c>
      <c r="C1175" s="12"/>
      <c r="D1175" s="13">
        <f>'[1]TCE - ANEXO III - Preencher'!E1184</f>
        <v>0</v>
      </c>
      <c r="E1175" s="11">
        <f>IF('[1]TCE - ANEXO III - Preencher'!F1184="4 - Assistência Odontológica","2 - Outros Profissionais da Saúde",'[1]TCE - ANEXO III - Preencher'!F1184)</f>
        <v>0</v>
      </c>
      <c r="F1175" s="19">
        <f>'[1]TCE - ANEXO III - Preencher'!G1184</f>
        <v>0</v>
      </c>
      <c r="G1175" s="15" t="str">
        <f>IF('[1]TCE - ANEXO III - Preencher'!H1184="","",'[1]TCE - ANEXO III - Preencher'!H1184)</f>
        <v/>
      </c>
      <c r="H1175" s="16">
        <f>'[1]TCE - ANEXO III - Preencher'!I1184</f>
        <v>0</v>
      </c>
      <c r="I1175" s="16">
        <f>'[1]TCE - ANEXO III - Preencher'!J1184</f>
        <v>0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24"/>
        <v>0</v>
      </c>
      <c r="N1175" s="17">
        <f>'[1]TCE - ANEXO III - Preencher'!O1184</f>
        <v>0</v>
      </c>
      <c r="O1175" s="17">
        <f>'[1]TCE - ANEXO III - Preencher'!P1184</f>
        <v>0</v>
      </c>
      <c r="P1175" s="17">
        <f t="shared" si="25"/>
        <v>0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26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27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28"/>
        <v>0</v>
      </c>
      <c r="AA1175" s="18" t="str">
        <f>IF('[1]TCE - ANEXO III - Preencher'!AB1184="","",'[1]TCE - ANEXO III - Preencher'!AB1184)</f>
        <v/>
      </c>
      <c r="AB1175" s="17">
        <f t="shared" si="29"/>
        <v>0</v>
      </c>
    </row>
    <row r="1176" spans="1:28" ht="12.75" customHeight="1">
      <c r="A1176" s="10" t="str">
        <f>IFERROR(VLOOKUP(B1176,'[1]DADOS (OCULTAR)'!$Q$3:$S$133,3,0),"")</f>
        <v/>
      </c>
      <c r="B1176" s="11">
        <f>'[1]TCE - ANEXO III - Preencher'!C1185</f>
        <v>0</v>
      </c>
      <c r="C1176" s="12"/>
      <c r="D1176" s="13">
        <f>'[1]TCE - ANEXO III - Preencher'!E1185</f>
        <v>0</v>
      </c>
      <c r="E1176" s="11">
        <f>IF('[1]TCE - ANEXO III - Preencher'!F1185="4 - Assistência Odontológica","2 - Outros Profissionais da Saúde",'[1]TCE - ANEXO III - Preencher'!F1185)</f>
        <v>0</v>
      </c>
      <c r="F1176" s="19">
        <f>'[1]TCE - ANEXO III - Preencher'!G1185</f>
        <v>0</v>
      </c>
      <c r="G1176" s="15" t="str">
        <f>IF('[1]TCE - ANEXO III - Preencher'!H1185="","",'[1]TCE - ANEXO III - Preencher'!H1185)</f>
        <v/>
      </c>
      <c r="H1176" s="16">
        <f>'[1]TCE - ANEXO III - Preencher'!I1185</f>
        <v>0</v>
      </c>
      <c r="I1176" s="16">
        <f>'[1]TCE - ANEXO III - Preencher'!J1185</f>
        <v>0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24"/>
        <v>0</v>
      </c>
      <c r="N1176" s="17">
        <f>'[1]TCE - ANEXO III - Preencher'!O1185</f>
        <v>0</v>
      </c>
      <c r="O1176" s="17">
        <f>'[1]TCE - ANEXO III - Preencher'!P1185</f>
        <v>0</v>
      </c>
      <c r="P1176" s="17">
        <f t="shared" si="25"/>
        <v>0</v>
      </c>
      <c r="Q1176" s="17">
        <f>'[1]TCE - ANEXO III - Preencher'!R1185</f>
        <v>0</v>
      </c>
      <c r="R1176" s="17">
        <f>'[1]TCE - ANEXO III - Preencher'!S1185</f>
        <v>0</v>
      </c>
      <c r="S1176" s="17">
        <f t="shared" si="26"/>
        <v>0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27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28"/>
        <v>0</v>
      </c>
      <c r="AA1176" s="18" t="str">
        <f>IF('[1]TCE - ANEXO III - Preencher'!AB1185="","",'[1]TCE - ANEXO III - Preencher'!AB1185)</f>
        <v/>
      </c>
      <c r="AB1176" s="17">
        <f t="shared" si="29"/>
        <v>0</v>
      </c>
    </row>
    <row r="1177" spans="1:28" ht="12.75" customHeight="1">
      <c r="A1177" s="10" t="str">
        <f>IFERROR(VLOOKUP(B1177,'[1]DADOS (OCULTAR)'!$Q$3:$S$133,3,0),"")</f>
        <v/>
      </c>
      <c r="B1177" s="11">
        <f>'[1]TCE - ANEXO III - Preencher'!C1186</f>
        <v>0</v>
      </c>
      <c r="C1177" s="12"/>
      <c r="D1177" s="13">
        <f>'[1]TCE - ANEXO III - Preencher'!E1186</f>
        <v>0</v>
      </c>
      <c r="E1177" s="11">
        <f>IF('[1]TCE - ANEXO III - Preencher'!F1186="4 - Assistência Odontológica","2 - Outros Profissionais da Saúde",'[1]TCE - ANEXO III - Preencher'!F1186)</f>
        <v>0</v>
      </c>
      <c r="F1177" s="19">
        <f>'[1]TCE - ANEXO III - Preencher'!G1186</f>
        <v>0</v>
      </c>
      <c r="G1177" s="15" t="str">
        <f>IF('[1]TCE - ANEXO III - Preencher'!H1186="","",'[1]TCE - ANEXO III - Preencher'!H1186)</f>
        <v/>
      </c>
      <c r="H1177" s="16">
        <f>'[1]TCE - ANEXO III - Preencher'!I1186</f>
        <v>0</v>
      </c>
      <c r="I1177" s="16">
        <f>'[1]TCE - ANEXO III - Preencher'!J1186</f>
        <v>0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24"/>
        <v>0</v>
      </c>
      <c r="N1177" s="17">
        <f>'[1]TCE - ANEXO III - Preencher'!O1186</f>
        <v>0</v>
      </c>
      <c r="O1177" s="17">
        <f>'[1]TCE - ANEXO III - Preencher'!P1186</f>
        <v>0</v>
      </c>
      <c r="P1177" s="17">
        <f t="shared" si="25"/>
        <v>0</v>
      </c>
      <c r="Q1177" s="17">
        <f>'[1]TCE - ANEXO III - Preencher'!R1186</f>
        <v>0</v>
      </c>
      <c r="R1177" s="17">
        <f>'[1]TCE - ANEXO III - Preencher'!S1186</f>
        <v>0</v>
      </c>
      <c r="S1177" s="17">
        <f t="shared" si="26"/>
        <v>0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27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28"/>
        <v>0</v>
      </c>
      <c r="AA1177" s="18" t="str">
        <f>IF('[1]TCE - ANEXO III - Preencher'!AB1186="","",'[1]TCE - ANEXO III - Preencher'!AB1186)</f>
        <v/>
      </c>
      <c r="AB1177" s="17">
        <f t="shared" si="29"/>
        <v>0</v>
      </c>
    </row>
    <row r="1178" spans="1:28" ht="12.75" customHeight="1">
      <c r="A1178" s="10" t="str">
        <f>IFERROR(VLOOKUP(B1178,'[1]DADOS (OCULTAR)'!$Q$3:$S$133,3,0),"")</f>
        <v/>
      </c>
      <c r="B1178" s="11">
        <f>'[1]TCE - ANEXO III - Preencher'!C1187</f>
        <v>0</v>
      </c>
      <c r="C1178" s="12"/>
      <c r="D1178" s="13">
        <f>'[1]TCE - ANEXO III - Preencher'!E1187</f>
        <v>0</v>
      </c>
      <c r="E1178" s="11">
        <f>IF('[1]TCE - ANEXO III - Preencher'!F1187="4 - Assistência Odontológica","2 - Outros Profissionais da Saúde",'[1]TCE - ANEXO III - Preencher'!F1187)</f>
        <v>0</v>
      </c>
      <c r="F1178" s="19">
        <f>'[1]TCE - ANEXO III - Preencher'!G1187</f>
        <v>0</v>
      </c>
      <c r="G1178" s="15" t="str">
        <f>IF('[1]TCE - ANEXO III - Preencher'!H1187="","",'[1]TCE - ANEXO III - Preencher'!H1187)</f>
        <v/>
      </c>
      <c r="H1178" s="16">
        <f>'[1]TCE - ANEXO III - Preencher'!I1187</f>
        <v>0</v>
      </c>
      <c r="I1178" s="16">
        <f>'[1]TCE - ANEXO III - Preencher'!J1187</f>
        <v>0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24"/>
        <v>0</v>
      </c>
      <c r="N1178" s="17">
        <f>'[1]TCE - ANEXO III - Preencher'!O1187</f>
        <v>0</v>
      </c>
      <c r="O1178" s="17">
        <f>'[1]TCE - ANEXO III - Preencher'!P1187</f>
        <v>0</v>
      </c>
      <c r="P1178" s="17">
        <f t="shared" si="25"/>
        <v>0</v>
      </c>
      <c r="Q1178" s="17">
        <f>'[1]TCE - ANEXO III - Preencher'!R1187</f>
        <v>0</v>
      </c>
      <c r="R1178" s="17">
        <f>'[1]TCE - ANEXO III - Preencher'!S1187</f>
        <v>0</v>
      </c>
      <c r="S1178" s="17">
        <f t="shared" si="26"/>
        <v>0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27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28"/>
        <v>0</v>
      </c>
      <c r="AA1178" s="18" t="str">
        <f>IF('[1]TCE - ANEXO III - Preencher'!AB1187="","",'[1]TCE - ANEXO III - Preencher'!AB1187)</f>
        <v/>
      </c>
      <c r="AB1178" s="17">
        <f t="shared" si="29"/>
        <v>0</v>
      </c>
    </row>
    <row r="1179" spans="1:28" ht="12.75" customHeight="1">
      <c r="A1179" s="10" t="str">
        <f>IFERROR(VLOOKUP(B1179,'[1]DADOS (OCULTAR)'!$Q$3:$S$133,3,0),"")</f>
        <v/>
      </c>
      <c r="B1179" s="11">
        <f>'[1]TCE - ANEXO III - Preencher'!C1188</f>
        <v>0</v>
      </c>
      <c r="C1179" s="12"/>
      <c r="D1179" s="13">
        <f>'[1]TCE - ANEXO III - Preencher'!E1188</f>
        <v>0</v>
      </c>
      <c r="E1179" s="11">
        <f>IF('[1]TCE - ANEXO III - Preencher'!F1188="4 - Assistência Odontológica","2 - Outros Profissionais da Saúde",'[1]TCE - ANEXO III - Preencher'!F1188)</f>
        <v>0</v>
      </c>
      <c r="F1179" s="19">
        <f>'[1]TCE - ANEXO III - Preencher'!G1188</f>
        <v>0</v>
      </c>
      <c r="G1179" s="15" t="str">
        <f>IF('[1]TCE - ANEXO III - Preencher'!H1188="","",'[1]TCE - ANEXO III - Preencher'!H1188)</f>
        <v/>
      </c>
      <c r="H1179" s="16">
        <f>'[1]TCE - ANEXO III - Preencher'!I1188</f>
        <v>0</v>
      </c>
      <c r="I1179" s="16">
        <f>'[1]TCE - ANEXO III - Preencher'!J1188</f>
        <v>0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24"/>
        <v>0</v>
      </c>
      <c r="N1179" s="17">
        <f>'[1]TCE - ANEXO III - Preencher'!O1188</f>
        <v>0</v>
      </c>
      <c r="O1179" s="17">
        <f>'[1]TCE - ANEXO III - Preencher'!P1188</f>
        <v>0</v>
      </c>
      <c r="P1179" s="17">
        <f t="shared" si="25"/>
        <v>0</v>
      </c>
      <c r="Q1179" s="17">
        <f>'[1]TCE - ANEXO III - Preencher'!R1188</f>
        <v>0</v>
      </c>
      <c r="R1179" s="17">
        <f>'[1]TCE - ANEXO III - Preencher'!S1188</f>
        <v>0</v>
      </c>
      <c r="S1179" s="17">
        <f t="shared" si="26"/>
        <v>0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27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28"/>
        <v>0</v>
      </c>
      <c r="AA1179" s="18" t="str">
        <f>IF('[1]TCE - ANEXO III - Preencher'!AB1188="","",'[1]TCE - ANEXO III - Preencher'!AB1188)</f>
        <v/>
      </c>
      <c r="AB1179" s="17">
        <f t="shared" si="29"/>
        <v>0</v>
      </c>
    </row>
    <row r="1180" spans="1:28" ht="12.75" customHeight="1">
      <c r="A1180" s="10" t="str">
        <f>IFERROR(VLOOKUP(B1180,'[1]DADOS (OCULTAR)'!$Q$3:$S$133,3,0),"")</f>
        <v/>
      </c>
      <c r="B1180" s="11">
        <f>'[1]TCE - ANEXO III - Preencher'!C1189</f>
        <v>0</v>
      </c>
      <c r="C1180" s="12"/>
      <c r="D1180" s="13">
        <f>'[1]TCE - ANEXO III - Preencher'!E1189</f>
        <v>0</v>
      </c>
      <c r="E1180" s="11">
        <f>IF('[1]TCE - ANEXO III - Preencher'!F1189="4 - Assistência Odontológica","2 - Outros Profissionais da Saúde",'[1]TCE - ANEXO III - Preencher'!F1189)</f>
        <v>0</v>
      </c>
      <c r="F1180" s="19">
        <f>'[1]TCE - ANEXO III - Preencher'!G1189</f>
        <v>0</v>
      </c>
      <c r="G1180" s="15" t="str">
        <f>IF('[1]TCE - ANEXO III - Preencher'!H1189="","",'[1]TCE - ANEXO III - Preencher'!H1189)</f>
        <v/>
      </c>
      <c r="H1180" s="16">
        <f>'[1]TCE - ANEXO III - Preencher'!I1189</f>
        <v>0</v>
      </c>
      <c r="I1180" s="16">
        <f>'[1]TCE - ANEXO III - Preencher'!J1189</f>
        <v>0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24"/>
        <v>0</v>
      </c>
      <c r="N1180" s="17">
        <f>'[1]TCE - ANEXO III - Preencher'!O1189</f>
        <v>0</v>
      </c>
      <c r="O1180" s="17">
        <f>'[1]TCE - ANEXO III - Preencher'!P1189</f>
        <v>0</v>
      </c>
      <c r="P1180" s="17">
        <f t="shared" si="25"/>
        <v>0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26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27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28"/>
        <v>0</v>
      </c>
      <c r="AA1180" s="18" t="str">
        <f>IF('[1]TCE - ANEXO III - Preencher'!AB1189="","",'[1]TCE - ANEXO III - Preencher'!AB1189)</f>
        <v/>
      </c>
      <c r="AB1180" s="17">
        <f t="shared" si="29"/>
        <v>0</v>
      </c>
    </row>
    <row r="1181" spans="1:28" ht="12.75" customHeight="1">
      <c r="A1181" s="10" t="str">
        <f>IFERROR(VLOOKUP(B1181,'[1]DADOS (OCULTAR)'!$Q$3:$S$133,3,0),"")</f>
        <v/>
      </c>
      <c r="B1181" s="11">
        <f>'[1]TCE - ANEXO III - Preencher'!C1190</f>
        <v>0</v>
      </c>
      <c r="C1181" s="12"/>
      <c r="D1181" s="13">
        <f>'[1]TCE - ANEXO III - Preencher'!E1190</f>
        <v>0</v>
      </c>
      <c r="E1181" s="11">
        <f>IF('[1]TCE - ANEXO III - Preencher'!F1190="4 - Assistência Odontológica","2 - Outros Profissionais da Saúde",'[1]TCE - ANEXO III - Preencher'!F1190)</f>
        <v>0</v>
      </c>
      <c r="F1181" s="19">
        <f>'[1]TCE - ANEXO III - Preencher'!G1190</f>
        <v>0</v>
      </c>
      <c r="G1181" s="15" t="str">
        <f>IF('[1]TCE - ANEXO III - Preencher'!H1190="","",'[1]TCE - ANEXO III - Preencher'!H1190)</f>
        <v/>
      </c>
      <c r="H1181" s="16">
        <f>'[1]TCE - ANEXO III - Preencher'!I1190</f>
        <v>0</v>
      </c>
      <c r="I1181" s="16">
        <f>'[1]TCE - ANEXO III - Preencher'!J1190</f>
        <v>0</v>
      </c>
      <c r="J1181" s="16">
        <f>'[1]TCE - ANEXO III - Preencher'!K1190</f>
        <v>0</v>
      </c>
      <c r="K1181" s="17">
        <f>'[1]TCE - ANEXO III - Preencher'!L1190</f>
        <v>0</v>
      </c>
      <c r="L1181" s="17">
        <f>'[1]TCE - ANEXO III - Preencher'!M1190</f>
        <v>0</v>
      </c>
      <c r="M1181" s="17">
        <f t="shared" si="24"/>
        <v>0</v>
      </c>
      <c r="N1181" s="17">
        <f>'[1]TCE - ANEXO III - Preencher'!O1190</f>
        <v>0</v>
      </c>
      <c r="O1181" s="17">
        <f>'[1]TCE - ANEXO III - Preencher'!P1190</f>
        <v>0</v>
      </c>
      <c r="P1181" s="17">
        <f t="shared" si="25"/>
        <v>0</v>
      </c>
      <c r="Q1181" s="17">
        <f>'[1]TCE - ANEXO III - Preencher'!R1190</f>
        <v>0</v>
      </c>
      <c r="R1181" s="17">
        <f>'[1]TCE - ANEXO III - Preencher'!S1190</f>
        <v>0</v>
      </c>
      <c r="S1181" s="17">
        <f t="shared" si="26"/>
        <v>0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27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28"/>
        <v>0</v>
      </c>
      <c r="AA1181" s="18" t="str">
        <f>IF('[1]TCE - ANEXO III - Preencher'!AB1190="","",'[1]TCE - ANEXO III - Preencher'!AB1190)</f>
        <v/>
      </c>
      <c r="AB1181" s="17">
        <f t="shared" si="29"/>
        <v>0</v>
      </c>
    </row>
    <row r="1182" spans="1:28" ht="12.75" customHeight="1">
      <c r="A1182" s="10" t="str">
        <f>IFERROR(VLOOKUP(B1182,'[1]DADOS (OCULTAR)'!$Q$3:$S$133,3,0),"")</f>
        <v/>
      </c>
      <c r="B1182" s="11">
        <f>'[1]TCE - ANEXO III - Preencher'!C1191</f>
        <v>0</v>
      </c>
      <c r="C1182" s="12"/>
      <c r="D1182" s="13">
        <f>'[1]TCE - ANEXO III - Preencher'!E1191</f>
        <v>0</v>
      </c>
      <c r="E1182" s="11">
        <f>IF('[1]TCE - ANEXO III - Preencher'!F1191="4 - Assistência Odontológica","2 - Outros Profissionais da Saúde",'[1]TCE - ANEXO III - Preencher'!F1191)</f>
        <v>0</v>
      </c>
      <c r="F1182" s="19">
        <f>'[1]TCE - ANEXO III - Preencher'!G1191</f>
        <v>0</v>
      </c>
      <c r="G1182" s="15" t="str">
        <f>IF('[1]TCE - ANEXO III - Preencher'!H1191="","",'[1]TCE - ANEXO III - Preencher'!H1191)</f>
        <v/>
      </c>
      <c r="H1182" s="16">
        <f>'[1]TCE - ANEXO III - Preencher'!I1191</f>
        <v>0</v>
      </c>
      <c r="I1182" s="16">
        <f>'[1]TCE - ANEXO III - Preencher'!J1191</f>
        <v>0</v>
      </c>
      <c r="J1182" s="16">
        <f>'[1]TCE - ANEXO III - Preencher'!K1191</f>
        <v>0</v>
      </c>
      <c r="K1182" s="17">
        <f>'[1]TCE - ANEXO III - Preencher'!L1191</f>
        <v>0</v>
      </c>
      <c r="L1182" s="17">
        <f>'[1]TCE - ANEXO III - Preencher'!M1191</f>
        <v>0</v>
      </c>
      <c r="M1182" s="17">
        <f t="shared" si="24"/>
        <v>0</v>
      </c>
      <c r="N1182" s="17">
        <f>'[1]TCE - ANEXO III - Preencher'!O1191</f>
        <v>0</v>
      </c>
      <c r="O1182" s="17">
        <f>'[1]TCE - ANEXO III - Preencher'!P1191</f>
        <v>0</v>
      </c>
      <c r="P1182" s="17">
        <f t="shared" si="25"/>
        <v>0</v>
      </c>
      <c r="Q1182" s="17">
        <f>'[1]TCE - ANEXO III - Preencher'!R1191</f>
        <v>0</v>
      </c>
      <c r="R1182" s="17">
        <f>'[1]TCE - ANEXO III - Preencher'!S1191</f>
        <v>0</v>
      </c>
      <c r="S1182" s="17">
        <f t="shared" si="26"/>
        <v>0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27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28"/>
        <v>0</v>
      </c>
      <c r="AA1182" s="18" t="str">
        <f>IF('[1]TCE - ANEXO III - Preencher'!AB1191="","",'[1]TCE - ANEXO III - Preencher'!AB1191)</f>
        <v/>
      </c>
      <c r="AB1182" s="17">
        <f t="shared" si="29"/>
        <v>0</v>
      </c>
    </row>
    <row r="1183" spans="1:28" ht="12.75" customHeight="1">
      <c r="A1183" s="10" t="str">
        <f>IFERROR(VLOOKUP(B1183,'[1]DADOS (OCULTAR)'!$Q$3:$S$133,3,0),"")</f>
        <v/>
      </c>
      <c r="B1183" s="11">
        <f>'[1]TCE - ANEXO III - Preencher'!C1192</f>
        <v>0</v>
      </c>
      <c r="C1183" s="12"/>
      <c r="D1183" s="13">
        <f>'[1]TCE - ANEXO III - Preencher'!E1192</f>
        <v>0</v>
      </c>
      <c r="E1183" s="11">
        <f>IF('[1]TCE - ANEXO III - Preencher'!F1192="4 - Assistência Odontológica","2 - Outros Profissionais da Saúde",'[1]TCE - ANEXO III - Preencher'!F1192)</f>
        <v>0</v>
      </c>
      <c r="F1183" s="19">
        <f>'[1]TCE - ANEXO III - Preencher'!G1192</f>
        <v>0</v>
      </c>
      <c r="G1183" s="15" t="str">
        <f>IF('[1]TCE - ANEXO III - Preencher'!H1192="","",'[1]TCE - ANEXO III - Preencher'!H1192)</f>
        <v/>
      </c>
      <c r="H1183" s="16">
        <f>'[1]TCE - ANEXO III - Preencher'!I1192</f>
        <v>0</v>
      </c>
      <c r="I1183" s="16">
        <f>'[1]TCE - ANEXO III - Preencher'!J1192</f>
        <v>0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24"/>
        <v>0</v>
      </c>
      <c r="N1183" s="17">
        <f>'[1]TCE - ANEXO III - Preencher'!O1192</f>
        <v>0</v>
      </c>
      <c r="O1183" s="17">
        <f>'[1]TCE - ANEXO III - Preencher'!P1192</f>
        <v>0</v>
      </c>
      <c r="P1183" s="17">
        <f t="shared" si="25"/>
        <v>0</v>
      </c>
      <c r="Q1183" s="17">
        <f>'[1]TCE - ANEXO III - Preencher'!R1192</f>
        <v>0</v>
      </c>
      <c r="R1183" s="17">
        <f>'[1]TCE - ANEXO III - Preencher'!S1192</f>
        <v>0</v>
      </c>
      <c r="S1183" s="17">
        <f t="shared" si="26"/>
        <v>0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27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28"/>
        <v>0</v>
      </c>
      <c r="AA1183" s="18" t="str">
        <f>IF('[1]TCE - ANEXO III - Preencher'!AB1192="","",'[1]TCE - ANEXO III - Preencher'!AB1192)</f>
        <v/>
      </c>
      <c r="AB1183" s="17">
        <f t="shared" si="29"/>
        <v>0</v>
      </c>
    </row>
    <row r="1184" spans="1:28" ht="12.75" customHeight="1">
      <c r="A1184" s="10" t="str">
        <f>IFERROR(VLOOKUP(B1184,'[1]DADOS (OCULTAR)'!$Q$3:$S$133,3,0),"")</f>
        <v/>
      </c>
      <c r="B1184" s="11">
        <f>'[1]TCE - ANEXO III - Preencher'!C1193</f>
        <v>0</v>
      </c>
      <c r="C1184" s="12"/>
      <c r="D1184" s="13">
        <f>'[1]TCE - ANEXO III - Preencher'!E1193</f>
        <v>0</v>
      </c>
      <c r="E1184" s="11">
        <f>IF('[1]TCE - ANEXO III - Preencher'!F1193="4 - Assistência Odontológica","2 - Outros Profissionais da Saúde",'[1]TCE - ANEXO III - Preencher'!F1193)</f>
        <v>0</v>
      </c>
      <c r="F1184" s="19">
        <f>'[1]TCE - ANEXO III - Preencher'!G1193</f>
        <v>0</v>
      </c>
      <c r="G1184" s="15" t="str">
        <f>IF('[1]TCE - ANEXO III - Preencher'!H1193="","",'[1]TCE - ANEXO III - Preencher'!H1193)</f>
        <v/>
      </c>
      <c r="H1184" s="16">
        <f>'[1]TCE - ANEXO III - Preencher'!I1193</f>
        <v>0</v>
      </c>
      <c r="I1184" s="16">
        <f>'[1]TCE - ANEXO III - Preencher'!J1193</f>
        <v>0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24"/>
        <v>0</v>
      </c>
      <c r="N1184" s="17">
        <f>'[1]TCE - ANEXO III - Preencher'!O1193</f>
        <v>0</v>
      </c>
      <c r="O1184" s="17">
        <f>'[1]TCE - ANEXO III - Preencher'!P1193</f>
        <v>0</v>
      </c>
      <c r="P1184" s="17">
        <f t="shared" si="25"/>
        <v>0</v>
      </c>
      <c r="Q1184" s="17">
        <f>'[1]TCE - ANEXO III - Preencher'!R1193</f>
        <v>0</v>
      </c>
      <c r="R1184" s="17">
        <f>'[1]TCE - ANEXO III - Preencher'!S1193</f>
        <v>0</v>
      </c>
      <c r="S1184" s="17">
        <f t="shared" si="26"/>
        <v>0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27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28"/>
        <v>0</v>
      </c>
      <c r="AA1184" s="18" t="str">
        <f>IF('[1]TCE - ANEXO III - Preencher'!AB1193="","",'[1]TCE - ANEXO III - Preencher'!AB1193)</f>
        <v/>
      </c>
      <c r="AB1184" s="17">
        <f t="shared" si="29"/>
        <v>0</v>
      </c>
    </row>
    <row r="1185" spans="1:28" ht="12.75" customHeight="1">
      <c r="A1185" s="10" t="str">
        <f>IFERROR(VLOOKUP(B1185,'[1]DADOS (OCULTAR)'!$Q$3:$S$133,3,0),"")</f>
        <v/>
      </c>
      <c r="B1185" s="11">
        <f>'[1]TCE - ANEXO III - Preencher'!C1194</f>
        <v>0</v>
      </c>
      <c r="C1185" s="12"/>
      <c r="D1185" s="13">
        <f>'[1]TCE - ANEXO III - Preencher'!E1194</f>
        <v>0</v>
      </c>
      <c r="E1185" s="11">
        <f>IF('[1]TCE - ANEXO III - Preencher'!F1194="4 - Assistência Odontológica","2 - Outros Profissionais da Saúde",'[1]TCE - ANEXO III - Preencher'!F1194)</f>
        <v>0</v>
      </c>
      <c r="F1185" s="19">
        <f>'[1]TCE - ANEXO III - Preencher'!G1194</f>
        <v>0</v>
      </c>
      <c r="G1185" s="15" t="str">
        <f>IF('[1]TCE - ANEXO III - Preencher'!H1194="","",'[1]TCE - ANEXO III - Preencher'!H1194)</f>
        <v/>
      </c>
      <c r="H1185" s="16">
        <f>'[1]TCE - ANEXO III - Preencher'!I1194</f>
        <v>0</v>
      </c>
      <c r="I1185" s="16">
        <f>'[1]TCE - ANEXO III - Preencher'!J1194</f>
        <v>0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24"/>
        <v>0</v>
      </c>
      <c r="N1185" s="17">
        <f>'[1]TCE - ANEXO III - Preencher'!O1194</f>
        <v>0</v>
      </c>
      <c r="O1185" s="17">
        <f>'[1]TCE - ANEXO III - Preencher'!P1194</f>
        <v>0</v>
      </c>
      <c r="P1185" s="17">
        <f t="shared" si="25"/>
        <v>0</v>
      </c>
      <c r="Q1185" s="17">
        <f>'[1]TCE - ANEXO III - Preencher'!R1194</f>
        <v>0</v>
      </c>
      <c r="R1185" s="17">
        <f>'[1]TCE - ANEXO III - Preencher'!S1194</f>
        <v>0</v>
      </c>
      <c r="S1185" s="17">
        <f t="shared" si="26"/>
        <v>0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27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28"/>
        <v>0</v>
      </c>
      <c r="AA1185" s="18" t="str">
        <f>IF('[1]TCE - ANEXO III - Preencher'!AB1194="","",'[1]TCE - ANEXO III - Preencher'!AB1194)</f>
        <v/>
      </c>
      <c r="AB1185" s="17">
        <f t="shared" si="29"/>
        <v>0</v>
      </c>
    </row>
    <row r="1186" spans="1:28" ht="12.75" customHeight="1">
      <c r="A1186" s="10" t="str">
        <f>IFERROR(VLOOKUP(B1186,'[1]DADOS (OCULTAR)'!$Q$3:$S$133,3,0),"")</f>
        <v/>
      </c>
      <c r="B1186" s="11">
        <f>'[1]TCE - ANEXO III - Preencher'!C1195</f>
        <v>0</v>
      </c>
      <c r="C1186" s="12"/>
      <c r="D1186" s="13">
        <f>'[1]TCE - ANEXO III - Preencher'!E1195</f>
        <v>0</v>
      </c>
      <c r="E1186" s="11">
        <f>IF('[1]TCE - ANEXO III - Preencher'!F1195="4 - Assistência Odontológica","2 - Outros Profissionais da Saúde",'[1]TCE - ANEXO III - Preencher'!F1195)</f>
        <v>0</v>
      </c>
      <c r="F1186" s="19">
        <f>'[1]TCE - ANEXO III - Preencher'!G1195</f>
        <v>0</v>
      </c>
      <c r="G1186" s="15" t="str">
        <f>IF('[1]TCE - ANEXO III - Preencher'!H1195="","",'[1]TCE - ANEXO III - Preencher'!H1195)</f>
        <v/>
      </c>
      <c r="H1186" s="16">
        <f>'[1]TCE - ANEXO III - Preencher'!I1195</f>
        <v>0</v>
      </c>
      <c r="I1186" s="16">
        <f>'[1]TCE - ANEXO III - Preencher'!J1195</f>
        <v>0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24"/>
        <v>0</v>
      </c>
      <c r="N1186" s="17">
        <f>'[1]TCE - ANEXO III - Preencher'!O1195</f>
        <v>0</v>
      </c>
      <c r="O1186" s="17">
        <f>'[1]TCE - ANEXO III - Preencher'!P1195</f>
        <v>0</v>
      </c>
      <c r="P1186" s="17">
        <f t="shared" si="25"/>
        <v>0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26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27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28"/>
        <v>0</v>
      </c>
      <c r="AA1186" s="18" t="str">
        <f>IF('[1]TCE - ANEXO III - Preencher'!AB1195="","",'[1]TCE - ANEXO III - Preencher'!AB1195)</f>
        <v/>
      </c>
      <c r="AB1186" s="17">
        <f t="shared" si="29"/>
        <v>0</v>
      </c>
    </row>
    <row r="1187" spans="1:28" ht="12.75" customHeight="1">
      <c r="A1187" s="10" t="str">
        <f>IFERROR(VLOOKUP(B1187,'[1]DADOS (OCULTAR)'!$Q$3:$S$133,3,0),"")</f>
        <v/>
      </c>
      <c r="B1187" s="11">
        <f>'[1]TCE - ANEXO III - Preencher'!C1196</f>
        <v>0</v>
      </c>
      <c r="C1187" s="12"/>
      <c r="D1187" s="13">
        <f>'[1]TCE - ANEXO III - Preencher'!E1196</f>
        <v>0</v>
      </c>
      <c r="E1187" s="11">
        <f>IF('[1]TCE - ANEXO III - Preencher'!F1196="4 - Assistência Odontológica","2 - Outros Profissionais da Saúde",'[1]TCE - ANEXO III - Preencher'!F1196)</f>
        <v>0</v>
      </c>
      <c r="F1187" s="19">
        <f>'[1]TCE - ANEXO III - Preencher'!G1196</f>
        <v>0</v>
      </c>
      <c r="G1187" s="15" t="str">
        <f>IF('[1]TCE - ANEXO III - Preencher'!H1196="","",'[1]TCE - ANEXO III - Preencher'!H1196)</f>
        <v/>
      </c>
      <c r="H1187" s="16">
        <f>'[1]TCE - ANEXO III - Preencher'!I1196</f>
        <v>0</v>
      </c>
      <c r="I1187" s="16">
        <f>'[1]TCE - ANEXO III - Preencher'!J1196</f>
        <v>0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24"/>
        <v>0</v>
      </c>
      <c r="N1187" s="17">
        <f>'[1]TCE - ANEXO III - Preencher'!O1196</f>
        <v>0</v>
      </c>
      <c r="O1187" s="17">
        <f>'[1]TCE - ANEXO III - Preencher'!P1196</f>
        <v>0</v>
      </c>
      <c r="P1187" s="17">
        <f t="shared" si="25"/>
        <v>0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26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27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28"/>
        <v>0</v>
      </c>
      <c r="AA1187" s="18" t="str">
        <f>IF('[1]TCE - ANEXO III - Preencher'!AB1196="","",'[1]TCE - ANEXO III - Preencher'!AB1196)</f>
        <v/>
      </c>
      <c r="AB1187" s="17">
        <f t="shared" si="29"/>
        <v>0</v>
      </c>
    </row>
    <row r="1188" spans="1:28" ht="12.75" customHeight="1">
      <c r="A1188" s="10" t="str">
        <f>IFERROR(VLOOKUP(B1188,'[1]DADOS (OCULTAR)'!$Q$3:$S$133,3,0),"")</f>
        <v/>
      </c>
      <c r="B1188" s="11">
        <f>'[1]TCE - ANEXO III - Preencher'!C1197</f>
        <v>0</v>
      </c>
      <c r="C1188" s="12"/>
      <c r="D1188" s="13">
        <f>'[1]TCE - ANEXO III - Preencher'!E1197</f>
        <v>0</v>
      </c>
      <c r="E1188" s="11">
        <f>IF('[1]TCE - ANEXO III - Preencher'!F1197="4 - Assistência Odontológica","2 - Outros Profissionais da Saúde",'[1]TCE - ANEXO III - Preencher'!F1197)</f>
        <v>0</v>
      </c>
      <c r="F1188" s="19">
        <f>'[1]TCE - ANEXO III - Preencher'!G1197</f>
        <v>0</v>
      </c>
      <c r="G1188" s="15" t="str">
        <f>IF('[1]TCE - ANEXO III - Preencher'!H1197="","",'[1]TCE - ANEXO III - Preencher'!H1197)</f>
        <v/>
      </c>
      <c r="H1188" s="16">
        <f>'[1]TCE - ANEXO III - Preencher'!I1197</f>
        <v>0</v>
      </c>
      <c r="I1188" s="16">
        <f>'[1]TCE - ANEXO III - Preencher'!J1197</f>
        <v>0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24"/>
        <v>0</v>
      </c>
      <c r="N1188" s="17">
        <f>'[1]TCE - ANEXO III - Preencher'!O1197</f>
        <v>0</v>
      </c>
      <c r="O1188" s="17">
        <f>'[1]TCE - ANEXO III - Preencher'!P1197</f>
        <v>0</v>
      </c>
      <c r="P1188" s="17">
        <f t="shared" si="25"/>
        <v>0</v>
      </c>
      <c r="Q1188" s="17">
        <f>'[1]TCE - ANEXO III - Preencher'!R1197</f>
        <v>0</v>
      </c>
      <c r="R1188" s="17">
        <f>'[1]TCE - ANEXO III - Preencher'!S1197</f>
        <v>0</v>
      </c>
      <c r="S1188" s="17">
        <f t="shared" si="26"/>
        <v>0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27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28"/>
        <v>0</v>
      </c>
      <c r="AA1188" s="18" t="str">
        <f>IF('[1]TCE - ANEXO III - Preencher'!AB1197="","",'[1]TCE - ANEXO III - Preencher'!AB1197)</f>
        <v/>
      </c>
      <c r="AB1188" s="17">
        <f t="shared" si="29"/>
        <v>0</v>
      </c>
    </row>
    <row r="1189" spans="1:28" ht="12.75" customHeight="1">
      <c r="A1189" s="10" t="str">
        <f>IFERROR(VLOOKUP(B1189,'[1]DADOS (OCULTAR)'!$Q$3:$S$133,3,0),"")</f>
        <v/>
      </c>
      <c r="B1189" s="11">
        <f>'[1]TCE - ANEXO III - Preencher'!C1198</f>
        <v>0</v>
      </c>
      <c r="C1189" s="12"/>
      <c r="D1189" s="13">
        <f>'[1]TCE - ANEXO III - Preencher'!E1198</f>
        <v>0</v>
      </c>
      <c r="E1189" s="11">
        <f>IF('[1]TCE - ANEXO III - Preencher'!F1198="4 - Assistência Odontológica","2 - Outros Profissionais da Saúde",'[1]TCE - ANEXO III - Preencher'!F1198)</f>
        <v>0</v>
      </c>
      <c r="F1189" s="19">
        <f>'[1]TCE - ANEXO III - Preencher'!G1198</f>
        <v>0</v>
      </c>
      <c r="G1189" s="15" t="str">
        <f>IF('[1]TCE - ANEXO III - Preencher'!H1198="","",'[1]TCE - ANEXO III - Preencher'!H1198)</f>
        <v/>
      </c>
      <c r="H1189" s="16">
        <f>'[1]TCE - ANEXO III - Preencher'!I1198</f>
        <v>0</v>
      </c>
      <c r="I1189" s="16">
        <f>'[1]TCE - ANEXO III - Preencher'!J1198</f>
        <v>0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24"/>
        <v>0</v>
      </c>
      <c r="N1189" s="17">
        <f>'[1]TCE - ANEXO III - Preencher'!O1198</f>
        <v>0</v>
      </c>
      <c r="O1189" s="17">
        <f>'[1]TCE - ANEXO III - Preencher'!P1198</f>
        <v>0</v>
      </c>
      <c r="P1189" s="17">
        <f t="shared" si="25"/>
        <v>0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26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27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28"/>
        <v>0</v>
      </c>
      <c r="AA1189" s="18" t="str">
        <f>IF('[1]TCE - ANEXO III - Preencher'!AB1198="","",'[1]TCE - ANEXO III - Preencher'!AB1198)</f>
        <v/>
      </c>
      <c r="AB1189" s="17">
        <f t="shared" si="29"/>
        <v>0</v>
      </c>
    </row>
    <row r="1190" spans="1:28" ht="12.75" customHeight="1">
      <c r="A1190" s="10" t="str">
        <f>IFERROR(VLOOKUP(B1190,'[1]DADOS (OCULTAR)'!$Q$3:$S$133,3,0),"")</f>
        <v/>
      </c>
      <c r="B1190" s="11">
        <f>'[1]TCE - ANEXO III - Preencher'!C1199</f>
        <v>0</v>
      </c>
      <c r="C1190" s="12"/>
      <c r="D1190" s="13">
        <f>'[1]TCE - ANEXO III - Preencher'!E1199</f>
        <v>0</v>
      </c>
      <c r="E1190" s="11">
        <f>IF('[1]TCE - ANEXO III - Preencher'!F1199="4 - Assistência Odontológica","2 - Outros Profissionais da Saúde",'[1]TCE - ANEXO III - Preencher'!F1199)</f>
        <v>0</v>
      </c>
      <c r="F1190" s="19">
        <f>'[1]TCE - ANEXO III - Preencher'!G1199</f>
        <v>0</v>
      </c>
      <c r="G1190" s="15" t="str">
        <f>IF('[1]TCE - ANEXO III - Preencher'!H1199="","",'[1]TCE - ANEXO III - Preencher'!H1199)</f>
        <v/>
      </c>
      <c r="H1190" s="16">
        <f>'[1]TCE - ANEXO III - Preencher'!I1199</f>
        <v>0</v>
      </c>
      <c r="I1190" s="16">
        <f>'[1]TCE - ANEXO III - Preencher'!J1199</f>
        <v>0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24"/>
        <v>0</v>
      </c>
      <c r="N1190" s="17">
        <f>'[1]TCE - ANEXO III - Preencher'!O1199</f>
        <v>0</v>
      </c>
      <c r="O1190" s="17">
        <f>'[1]TCE - ANEXO III - Preencher'!P1199</f>
        <v>0</v>
      </c>
      <c r="P1190" s="17">
        <f t="shared" si="25"/>
        <v>0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26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27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28"/>
        <v>0</v>
      </c>
      <c r="AA1190" s="18" t="str">
        <f>IF('[1]TCE - ANEXO III - Preencher'!AB1199="","",'[1]TCE - ANEXO III - Preencher'!AB1199)</f>
        <v/>
      </c>
      <c r="AB1190" s="17">
        <f t="shared" si="29"/>
        <v>0</v>
      </c>
    </row>
    <row r="1191" spans="1:28" ht="12.75" customHeight="1">
      <c r="A1191" s="10" t="str">
        <f>IFERROR(VLOOKUP(B1191,'[1]DADOS (OCULTAR)'!$Q$3:$S$133,3,0),"")</f>
        <v/>
      </c>
      <c r="B1191" s="11">
        <f>'[1]TCE - ANEXO III - Preencher'!C1200</f>
        <v>0</v>
      </c>
      <c r="C1191" s="12"/>
      <c r="D1191" s="13">
        <f>'[1]TCE - ANEXO III - Preencher'!E1200</f>
        <v>0</v>
      </c>
      <c r="E1191" s="11">
        <f>IF('[1]TCE - ANEXO III - Preencher'!F1200="4 - Assistência Odontológica","2 - Outros Profissionais da Saúde",'[1]TCE - ANEXO III - Preencher'!F1200)</f>
        <v>0</v>
      </c>
      <c r="F1191" s="19">
        <f>'[1]TCE - ANEXO III - Preencher'!G1200</f>
        <v>0</v>
      </c>
      <c r="G1191" s="15" t="str">
        <f>IF('[1]TCE - ANEXO III - Preencher'!H1200="","",'[1]TCE - ANEXO III - Preencher'!H1200)</f>
        <v/>
      </c>
      <c r="H1191" s="16">
        <f>'[1]TCE - ANEXO III - Preencher'!I1200</f>
        <v>0</v>
      </c>
      <c r="I1191" s="16">
        <f>'[1]TCE - ANEXO III - Preencher'!J1200</f>
        <v>0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24"/>
        <v>0</v>
      </c>
      <c r="N1191" s="17">
        <f>'[1]TCE - ANEXO III - Preencher'!O1200</f>
        <v>0</v>
      </c>
      <c r="O1191" s="17">
        <f>'[1]TCE - ANEXO III - Preencher'!P1200</f>
        <v>0</v>
      </c>
      <c r="P1191" s="17">
        <f t="shared" si="25"/>
        <v>0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26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27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28"/>
        <v>0</v>
      </c>
      <c r="AA1191" s="18" t="str">
        <f>IF('[1]TCE - ANEXO III - Preencher'!AB1200="","",'[1]TCE - ANEXO III - Preencher'!AB1200)</f>
        <v/>
      </c>
      <c r="AB1191" s="17">
        <f t="shared" si="29"/>
        <v>0</v>
      </c>
    </row>
    <row r="1192" spans="1:28" ht="12.75" customHeight="1">
      <c r="A1192" s="10" t="str">
        <f>IFERROR(VLOOKUP(B1192,'[1]DADOS (OCULTAR)'!$Q$3:$S$133,3,0),"")</f>
        <v/>
      </c>
      <c r="B1192" s="11">
        <f>'[1]TCE - ANEXO III - Preencher'!C1201</f>
        <v>0</v>
      </c>
      <c r="C1192" s="12"/>
      <c r="D1192" s="13">
        <f>'[1]TCE - ANEXO III - Preencher'!E1201</f>
        <v>0</v>
      </c>
      <c r="E1192" s="11">
        <f>IF('[1]TCE - ANEXO III - Preencher'!F1201="4 - Assistência Odontológica","2 - Outros Profissionais da Saúde",'[1]TCE - ANEXO III - Preencher'!F1201)</f>
        <v>0</v>
      </c>
      <c r="F1192" s="19">
        <f>'[1]TCE - ANEXO III - Preencher'!G1201</f>
        <v>0</v>
      </c>
      <c r="G1192" s="15" t="str">
        <f>IF('[1]TCE - ANEXO III - Preencher'!H1201="","",'[1]TCE - ANEXO III - Preencher'!H1201)</f>
        <v/>
      </c>
      <c r="H1192" s="16">
        <f>'[1]TCE - ANEXO III - Preencher'!I1201</f>
        <v>0</v>
      </c>
      <c r="I1192" s="16">
        <f>'[1]TCE - ANEXO III - Preencher'!J1201</f>
        <v>0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24"/>
        <v>0</v>
      </c>
      <c r="N1192" s="17">
        <f>'[1]TCE - ANEXO III - Preencher'!O1201</f>
        <v>0</v>
      </c>
      <c r="O1192" s="17">
        <f>'[1]TCE - ANEXO III - Preencher'!P1201</f>
        <v>0</v>
      </c>
      <c r="P1192" s="17">
        <f t="shared" si="25"/>
        <v>0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26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27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28"/>
        <v>0</v>
      </c>
      <c r="AA1192" s="18" t="str">
        <f>IF('[1]TCE - ANEXO III - Preencher'!AB1201="","",'[1]TCE - ANEXO III - Preencher'!AB1201)</f>
        <v/>
      </c>
      <c r="AB1192" s="17">
        <f t="shared" si="29"/>
        <v>0</v>
      </c>
    </row>
    <row r="1193" spans="1:28" ht="12.75" customHeight="1">
      <c r="A1193" s="10" t="str">
        <f>IFERROR(VLOOKUP(B1193,'[1]DADOS (OCULTAR)'!$Q$3:$S$133,3,0),"")</f>
        <v/>
      </c>
      <c r="B1193" s="11">
        <f>'[1]TCE - ANEXO III - Preencher'!C1202</f>
        <v>0</v>
      </c>
      <c r="C1193" s="12"/>
      <c r="D1193" s="13">
        <f>'[1]TCE - ANEXO III - Preencher'!E1202</f>
        <v>0</v>
      </c>
      <c r="E1193" s="11">
        <f>IF('[1]TCE - ANEXO III - Preencher'!F1202="4 - Assistência Odontológica","2 - Outros Profissionais da Saúde",'[1]TCE - ANEXO III - Preencher'!F1202)</f>
        <v>0</v>
      </c>
      <c r="F1193" s="19">
        <f>'[1]TCE - ANEXO III - Preencher'!G1202</f>
        <v>0</v>
      </c>
      <c r="G1193" s="15" t="str">
        <f>IF('[1]TCE - ANEXO III - Preencher'!H1202="","",'[1]TCE - ANEXO III - Preencher'!H1202)</f>
        <v/>
      </c>
      <c r="H1193" s="16">
        <f>'[1]TCE - ANEXO III - Preencher'!I1202</f>
        <v>0</v>
      </c>
      <c r="I1193" s="16">
        <f>'[1]TCE - ANEXO III - Preencher'!J1202</f>
        <v>0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24"/>
        <v>0</v>
      </c>
      <c r="N1193" s="17">
        <f>'[1]TCE - ANEXO III - Preencher'!O1202</f>
        <v>0</v>
      </c>
      <c r="O1193" s="17">
        <f>'[1]TCE - ANEXO III - Preencher'!P1202</f>
        <v>0</v>
      </c>
      <c r="P1193" s="17">
        <f t="shared" si="25"/>
        <v>0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26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27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28"/>
        <v>0</v>
      </c>
      <c r="AA1193" s="18" t="str">
        <f>IF('[1]TCE - ANEXO III - Preencher'!AB1202="","",'[1]TCE - ANEXO III - Preencher'!AB1202)</f>
        <v/>
      </c>
      <c r="AB1193" s="17">
        <f t="shared" si="29"/>
        <v>0</v>
      </c>
    </row>
    <row r="1194" spans="1:28" ht="12.75" customHeight="1">
      <c r="A1194" s="10" t="str">
        <f>IFERROR(VLOOKUP(B1194,'[1]DADOS (OCULTAR)'!$Q$3:$S$133,3,0),"")</f>
        <v/>
      </c>
      <c r="B1194" s="11">
        <f>'[1]TCE - ANEXO III - Preencher'!C1203</f>
        <v>0</v>
      </c>
      <c r="C1194" s="12"/>
      <c r="D1194" s="13">
        <f>'[1]TCE - ANEXO III - Preencher'!E1203</f>
        <v>0</v>
      </c>
      <c r="E1194" s="11">
        <f>IF('[1]TCE - ANEXO III - Preencher'!F1203="4 - Assistência Odontológica","2 - Outros Profissionais da Saúde",'[1]TCE - ANEXO III - Preencher'!F1203)</f>
        <v>0</v>
      </c>
      <c r="F1194" s="19">
        <f>'[1]TCE - ANEXO III - Preencher'!G1203</f>
        <v>0</v>
      </c>
      <c r="G1194" s="15" t="str">
        <f>IF('[1]TCE - ANEXO III - Preencher'!H1203="","",'[1]TCE - ANEXO III - Preencher'!H1203)</f>
        <v/>
      </c>
      <c r="H1194" s="16">
        <f>'[1]TCE - ANEXO III - Preencher'!I1203</f>
        <v>0</v>
      </c>
      <c r="I1194" s="16">
        <f>'[1]TCE - ANEXO III - Preencher'!J1203</f>
        <v>0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24"/>
        <v>0</v>
      </c>
      <c r="N1194" s="17">
        <f>'[1]TCE - ANEXO III - Preencher'!O1203</f>
        <v>0</v>
      </c>
      <c r="O1194" s="17">
        <f>'[1]TCE - ANEXO III - Preencher'!P1203</f>
        <v>0</v>
      </c>
      <c r="P1194" s="17">
        <f t="shared" si="25"/>
        <v>0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26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27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28"/>
        <v>0</v>
      </c>
      <c r="AA1194" s="18" t="str">
        <f>IF('[1]TCE - ANEXO III - Preencher'!AB1203="","",'[1]TCE - ANEXO III - Preencher'!AB1203)</f>
        <v/>
      </c>
      <c r="AB1194" s="17">
        <f t="shared" si="29"/>
        <v>0</v>
      </c>
    </row>
    <row r="1195" spans="1:28" ht="12.75" customHeight="1">
      <c r="A1195" s="10" t="str">
        <f>IFERROR(VLOOKUP(B1195,'[1]DADOS (OCULTAR)'!$Q$3:$S$133,3,0),"")</f>
        <v/>
      </c>
      <c r="B1195" s="11">
        <f>'[1]TCE - ANEXO III - Preencher'!C1204</f>
        <v>0</v>
      </c>
      <c r="C1195" s="12"/>
      <c r="D1195" s="13">
        <f>'[1]TCE - ANEXO III - Preencher'!E1204</f>
        <v>0</v>
      </c>
      <c r="E1195" s="11">
        <f>IF('[1]TCE - ANEXO III - Preencher'!F1204="4 - Assistência Odontológica","2 - Outros Profissionais da Saúde",'[1]TCE - ANEXO III - Preencher'!F1204)</f>
        <v>0</v>
      </c>
      <c r="F1195" s="19">
        <f>'[1]TCE - ANEXO III - Preencher'!G1204</f>
        <v>0</v>
      </c>
      <c r="G1195" s="15" t="str">
        <f>IF('[1]TCE - ANEXO III - Preencher'!H1204="","",'[1]TCE - ANEXO III - Preencher'!H1204)</f>
        <v/>
      </c>
      <c r="H1195" s="16">
        <f>'[1]TCE - ANEXO III - Preencher'!I1204</f>
        <v>0</v>
      </c>
      <c r="I1195" s="16">
        <f>'[1]TCE - ANEXO III - Preencher'!J1204</f>
        <v>0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24"/>
        <v>0</v>
      </c>
      <c r="N1195" s="17">
        <f>'[1]TCE - ANEXO III - Preencher'!O1204</f>
        <v>0</v>
      </c>
      <c r="O1195" s="17">
        <f>'[1]TCE - ANEXO III - Preencher'!P1204</f>
        <v>0</v>
      </c>
      <c r="P1195" s="17">
        <f t="shared" si="25"/>
        <v>0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26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27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28"/>
        <v>0</v>
      </c>
      <c r="AA1195" s="18" t="str">
        <f>IF('[1]TCE - ANEXO III - Preencher'!AB1204="","",'[1]TCE - ANEXO III - Preencher'!AB1204)</f>
        <v/>
      </c>
      <c r="AB1195" s="17">
        <f t="shared" si="29"/>
        <v>0</v>
      </c>
    </row>
    <row r="1196" spans="1:28" ht="12.75" customHeight="1">
      <c r="A1196" s="10" t="str">
        <f>IFERROR(VLOOKUP(B1196,'[1]DADOS (OCULTAR)'!$Q$3:$S$133,3,0),"")</f>
        <v/>
      </c>
      <c r="B1196" s="11">
        <f>'[1]TCE - ANEXO III - Preencher'!C1205</f>
        <v>0</v>
      </c>
      <c r="C1196" s="12"/>
      <c r="D1196" s="13">
        <f>'[1]TCE - ANEXO III - Preencher'!E1205</f>
        <v>0</v>
      </c>
      <c r="E1196" s="11">
        <f>IF('[1]TCE - ANEXO III - Preencher'!F1205="4 - Assistência Odontológica","2 - Outros Profissionais da Saúde",'[1]TCE - ANEXO III - Preencher'!F1205)</f>
        <v>0</v>
      </c>
      <c r="F1196" s="19">
        <f>'[1]TCE - ANEXO III - Preencher'!G1205</f>
        <v>0</v>
      </c>
      <c r="G1196" s="15" t="str">
        <f>IF('[1]TCE - ANEXO III - Preencher'!H1205="","",'[1]TCE - ANEXO III - Preencher'!H1205)</f>
        <v/>
      </c>
      <c r="H1196" s="16">
        <f>'[1]TCE - ANEXO III - Preencher'!I1205</f>
        <v>0</v>
      </c>
      <c r="I1196" s="16">
        <f>'[1]TCE - ANEXO III - Preencher'!J1205</f>
        <v>0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24"/>
        <v>0</v>
      </c>
      <c r="N1196" s="17">
        <f>'[1]TCE - ANEXO III - Preencher'!O1205</f>
        <v>0</v>
      </c>
      <c r="O1196" s="17">
        <f>'[1]TCE - ANEXO III - Preencher'!P1205</f>
        <v>0</v>
      </c>
      <c r="P1196" s="17">
        <f t="shared" si="25"/>
        <v>0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26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27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28"/>
        <v>0</v>
      </c>
      <c r="AA1196" s="18" t="str">
        <f>IF('[1]TCE - ANEXO III - Preencher'!AB1205="","",'[1]TCE - ANEXO III - Preencher'!AB1205)</f>
        <v/>
      </c>
      <c r="AB1196" s="17">
        <f t="shared" si="29"/>
        <v>0</v>
      </c>
    </row>
    <row r="1197" spans="1:28" ht="12.75" customHeight="1">
      <c r="A1197" s="10" t="str">
        <f>IFERROR(VLOOKUP(B1197,'[1]DADOS (OCULTAR)'!$Q$3:$S$133,3,0),"")</f>
        <v/>
      </c>
      <c r="B1197" s="11">
        <f>'[1]TCE - ANEXO III - Preencher'!C1206</f>
        <v>0</v>
      </c>
      <c r="C1197" s="12"/>
      <c r="D1197" s="13">
        <f>'[1]TCE - ANEXO III - Preencher'!E1206</f>
        <v>0</v>
      </c>
      <c r="E1197" s="11">
        <f>IF('[1]TCE - ANEXO III - Preencher'!F1206="4 - Assistência Odontológica","2 - Outros Profissionais da Saúde",'[1]TCE - ANEXO III - Preencher'!F1206)</f>
        <v>0</v>
      </c>
      <c r="F1197" s="19">
        <f>'[1]TCE - ANEXO III - Preencher'!G1206</f>
        <v>0</v>
      </c>
      <c r="G1197" s="15" t="str">
        <f>IF('[1]TCE - ANEXO III - Preencher'!H1206="","",'[1]TCE - ANEXO III - Preencher'!H1206)</f>
        <v/>
      </c>
      <c r="H1197" s="16">
        <f>'[1]TCE - ANEXO III - Preencher'!I1206</f>
        <v>0</v>
      </c>
      <c r="I1197" s="16">
        <f>'[1]TCE - ANEXO III - Preencher'!J1206</f>
        <v>0</v>
      </c>
      <c r="J1197" s="16">
        <f>'[1]TCE - ANEXO III - Preencher'!K1206</f>
        <v>0</v>
      </c>
      <c r="K1197" s="17">
        <f>'[1]TCE - ANEXO III - Preencher'!L1206</f>
        <v>0</v>
      </c>
      <c r="L1197" s="17">
        <f>'[1]TCE - ANEXO III - Preencher'!M1206</f>
        <v>0</v>
      </c>
      <c r="M1197" s="17">
        <f t="shared" si="24"/>
        <v>0</v>
      </c>
      <c r="N1197" s="17">
        <f>'[1]TCE - ANEXO III - Preencher'!O1206</f>
        <v>0</v>
      </c>
      <c r="O1197" s="17">
        <f>'[1]TCE - ANEXO III - Preencher'!P1206</f>
        <v>0</v>
      </c>
      <c r="P1197" s="17">
        <f t="shared" si="25"/>
        <v>0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26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27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28"/>
        <v>0</v>
      </c>
      <c r="AA1197" s="18" t="str">
        <f>IF('[1]TCE - ANEXO III - Preencher'!AB1206="","",'[1]TCE - ANEXO III - Preencher'!AB1206)</f>
        <v/>
      </c>
      <c r="AB1197" s="17">
        <f t="shared" si="29"/>
        <v>0</v>
      </c>
    </row>
    <row r="1198" spans="1:28" ht="12.75" customHeight="1">
      <c r="A1198" s="10" t="str">
        <f>IFERROR(VLOOKUP(B1198,'[1]DADOS (OCULTAR)'!$Q$3:$S$133,3,0),"")</f>
        <v/>
      </c>
      <c r="B1198" s="11">
        <f>'[1]TCE - ANEXO III - Preencher'!C1207</f>
        <v>0</v>
      </c>
      <c r="C1198" s="12"/>
      <c r="D1198" s="13">
        <f>'[1]TCE - ANEXO III - Preencher'!E1207</f>
        <v>0</v>
      </c>
      <c r="E1198" s="11">
        <f>IF('[1]TCE - ANEXO III - Preencher'!F1207="4 - Assistência Odontológica","2 - Outros Profissionais da Saúde",'[1]TCE - ANEXO III - Preencher'!F1207)</f>
        <v>0</v>
      </c>
      <c r="F1198" s="19">
        <f>'[1]TCE - ANEXO III - Preencher'!G1207</f>
        <v>0</v>
      </c>
      <c r="G1198" s="15" t="str">
        <f>IF('[1]TCE - ANEXO III - Preencher'!H1207="","",'[1]TCE - ANEXO III - Preencher'!H1207)</f>
        <v/>
      </c>
      <c r="H1198" s="16">
        <f>'[1]TCE - ANEXO III - Preencher'!I1207</f>
        <v>0</v>
      </c>
      <c r="I1198" s="16">
        <f>'[1]TCE - ANEXO III - Preencher'!J1207</f>
        <v>0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24"/>
        <v>0</v>
      </c>
      <c r="N1198" s="17">
        <f>'[1]TCE - ANEXO III - Preencher'!O1207</f>
        <v>0</v>
      </c>
      <c r="O1198" s="17">
        <f>'[1]TCE - ANEXO III - Preencher'!P1207</f>
        <v>0</v>
      </c>
      <c r="P1198" s="17">
        <f t="shared" si="25"/>
        <v>0</v>
      </c>
      <c r="Q1198" s="17">
        <f>'[1]TCE - ANEXO III - Preencher'!R1207</f>
        <v>0</v>
      </c>
      <c r="R1198" s="17">
        <f>'[1]TCE - ANEXO III - Preencher'!S1207</f>
        <v>0</v>
      </c>
      <c r="S1198" s="17">
        <f t="shared" si="26"/>
        <v>0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27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28"/>
        <v>0</v>
      </c>
      <c r="AA1198" s="18" t="str">
        <f>IF('[1]TCE - ANEXO III - Preencher'!AB1207="","",'[1]TCE - ANEXO III - Preencher'!AB1207)</f>
        <v/>
      </c>
      <c r="AB1198" s="17">
        <f t="shared" si="29"/>
        <v>0</v>
      </c>
    </row>
    <row r="1199" spans="1:28" ht="12.75" customHeight="1">
      <c r="A1199" s="10" t="str">
        <f>IFERROR(VLOOKUP(B1199,'[1]DADOS (OCULTAR)'!$Q$3:$S$133,3,0),"")</f>
        <v/>
      </c>
      <c r="B1199" s="11">
        <f>'[1]TCE - ANEXO III - Preencher'!C1208</f>
        <v>0</v>
      </c>
      <c r="C1199" s="12"/>
      <c r="D1199" s="13">
        <f>'[1]TCE - ANEXO III - Preencher'!E1208</f>
        <v>0</v>
      </c>
      <c r="E1199" s="11">
        <f>IF('[1]TCE - ANEXO III - Preencher'!F1208="4 - Assistência Odontológica","2 - Outros Profissionais da Saúde",'[1]TCE - ANEXO III - Preencher'!F1208)</f>
        <v>0</v>
      </c>
      <c r="F1199" s="19">
        <f>'[1]TCE - ANEXO III - Preencher'!G1208</f>
        <v>0</v>
      </c>
      <c r="G1199" s="15" t="str">
        <f>IF('[1]TCE - ANEXO III - Preencher'!H1208="","",'[1]TCE - ANEXO III - Preencher'!H1208)</f>
        <v/>
      </c>
      <c r="H1199" s="16">
        <f>'[1]TCE - ANEXO III - Preencher'!I1208</f>
        <v>0</v>
      </c>
      <c r="I1199" s="16">
        <f>'[1]TCE - ANEXO III - Preencher'!J1208</f>
        <v>0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24"/>
        <v>0</v>
      </c>
      <c r="N1199" s="17">
        <f>'[1]TCE - ANEXO III - Preencher'!O1208</f>
        <v>0</v>
      </c>
      <c r="O1199" s="17">
        <f>'[1]TCE - ANEXO III - Preencher'!P1208</f>
        <v>0</v>
      </c>
      <c r="P1199" s="17">
        <f t="shared" si="25"/>
        <v>0</v>
      </c>
      <c r="Q1199" s="17">
        <f>'[1]TCE - ANEXO III - Preencher'!R1208</f>
        <v>0</v>
      </c>
      <c r="R1199" s="17">
        <f>'[1]TCE - ANEXO III - Preencher'!S1208</f>
        <v>0</v>
      </c>
      <c r="S1199" s="17">
        <f t="shared" si="26"/>
        <v>0</v>
      </c>
      <c r="T1199" s="17">
        <f>'[1]TCE - ANEXO III - Preencher'!U1208</f>
        <v>0</v>
      </c>
      <c r="U1199" s="17">
        <f>'[1]TCE - ANEXO III - Preencher'!V1208</f>
        <v>0</v>
      </c>
      <c r="V1199" s="17">
        <f t="shared" si="27"/>
        <v>0</v>
      </c>
      <c r="W1199" s="18" t="str">
        <f>IF('[1]TCE - ANEXO III - Preencher'!X1208="","",'[1]TCE - ANEXO III - Preencher'!X1208)</f>
        <v/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28"/>
        <v>0</v>
      </c>
      <c r="AA1199" s="18" t="str">
        <f>IF('[1]TCE - ANEXO III - Preencher'!AB1208="","",'[1]TCE - ANEXO III - Preencher'!AB1208)</f>
        <v/>
      </c>
      <c r="AB1199" s="17">
        <f t="shared" si="29"/>
        <v>0</v>
      </c>
    </row>
    <row r="1200" spans="1:28" ht="12.75" customHeight="1">
      <c r="A1200" s="10" t="str">
        <f>IFERROR(VLOOKUP(B1200,'[1]DADOS (OCULTAR)'!$Q$3:$S$133,3,0),"")</f>
        <v/>
      </c>
      <c r="B1200" s="11">
        <f>'[1]TCE - ANEXO III - Preencher'!C1209</f>
        <v>0</v>
      </c>
      <c r="C1200" s="12"/>
      <c r="D1200" s="13">
        <f>'[1]TCE - ANEXO III - Preencher'!E1209</f>
        <v>0</v>
      </c>
      <c r="E1200" s="11">
        <f>IF('[1]TCE - ANEXO III - Preencher'!F1209="4 - Assistência Odontológica","2 - Outros Profissionais da Saúde",'[1]TCE - ANEXO III - Preencher'!F1209)</f>
        <v>0</v>
      </c>
      <c r="F1200" s="19">
        <f>'[1]TCE - ANEXO III - Preencher'!G1209</f>
        <v>0</v>
      </c>
      <c r="G1200" s="15" t="str">
        <f>IF('[1]TCE - ANEXO III - Preencher'!H1209="","",'[1]TCE - ANEXO III - Preencher'!H1209)</f>
        <v/>
      </c>
      <c r="H1200" s="16">
        <f>'[1]TCE - ANEXO III - Preencher'!I1209</f>
        <v>0</v>
      </c>
      <c r="I1200" s="16">
        <f>'[1]TCE - ANEXO III - Preencher'!J1209</f>
        <v>0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24"/>
        <v>0</v>
      </c>
      <c r="N1200" s="17">
        <f>'[1]TCE - ANEXO III - Preencher'!O1209</f>
        <v>0</v>
      </c>
      <c r="O1200" s="17">
        <f>'[1]TCE - ANEXO III - Preencher'!P1209</f>
        <v>0</v>
      </c>
      <c r="P1200" s="17">
        <f t="shared" si="25"/>
        <v>0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26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27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28"/>
        <v>0</v>
      </c>
      <c r="AA1200" s="18" t="str">
        <f>IF('[1]TCE - ANEXO III - Preencher'!AB1209="","",'[1]TCE - ANEXO III - Preencher'!AB1209)</f>
        <v/>
      </c>
      <c r="AB1200" s="17">
        <f t="shared" si="29"/>
        <v>0</v>
      </c>
    </row>
    <row r="1201" spans="1:28" ht="12.75" customHeight="1">
      <c r="A1201" s="10" t="str">
        <f>IFERROR(VLOOKUP(B1201,'[1]DADOS (OCULTAR)'!$Q$3:$S$133,3,0),"")</f>
        <v/>
      </c>
      <c r="B1201" s="11">
        <f>'[1]TCE - ANEXO III - Preencher'!C1210</f>
        <v>0</v>
      </c>
      <c r="C1201" s="12"/>
      <c r="D1201" s="13">
        <f>'[1]TCE - ANEXO III - Preencher'!E1210</f>
        <v>0</v>
      </c>
      <c r="E1201" s="11">
        <f>IF('[1]TCE - ANEXO III - Preencher'!F1210="4 - Assistência Odontológica","2 - Outros Profissionais da Saúde",'[1]TCE - ANEXO III - Preencher'!F1210)</f>
        <v>0</v>
      </c>
      <c r="F1201" s="19">
        <f>'[1]TCE - ANEXO III - Preencher'!G1210</f>
        <v>0</v>
      </c>
      <c r="G1201" s="15" t="str">
        <f>IF('[1]TCE - ANEXO III - Preencher'!H1210="","",'[1]TCE - ANEXO III - Preencher'!H1210)</f>
        <v/>
      </c>
      <c r="H1201" s="16">
        <f>'[1]TCE - ANEXO III - Preencher'!I1210</f>
        <v>0</v>
      </c>
      <c r="I1201" s="16">
        <f>'[1]TCE - ANEXO III - Preencher'!J1210</f>
        <v>0</v>
      </c>
      <c r="J1201" s="16">
        <f>'[1]TCE - ANEXO III - Preencher'!K1210</f>
        <v>0</v>
      </c>
      <c r="K1201" s="17">
        <f>'[1]TCE - ANEXO III - Preencher'!L1210</f>
        <v>0</v>
      </c>
      <c r="L1201" s="17">
        <f>'[1]TCE - ANEXO III - Preencher'!M1210</f>
        <v>0</v>
      </c>
      <c r="M1201" s="17">
        <f t="shared" si="24"/>
        <v>0</v>
      </c>
      <c r="N1201" s="17">
        <f>'[1]TCE - ANEXO III - Preencher'!O1210</f>
        <v>0</v>
      </c>
      <c r="O1201" s="17">
        <f>'[1]TCE - ANEXO III - Preencher'!P1210</f>
        <v>0</v>
      </c>
      <c r="P1201" s="17">
        <f t="shared" si="25"/>
        <v>0</v>
      </c>
      <c r="Q1201" s="17">
        <f>'[1]TCE - ANEXO III - Preencher'!R1210</f>
        <v>0</v>
      </c>
      <c r="R1201" s="17">
        <f>'[1]TCE - ANEXO III - Preencher'!S1210</f>
        <v>0</v>
      </c>
      <c r="S1201" s="17">
        <f t="shared" si="26"/>
        <v>0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27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28"/>
        <v>0</v>
      </c>
      <c r="AA1201" s="18" t="str">
        <f>IF('[1]TCE - ANEXO III - Preencher'!AB1210="","",'[1]TCE - ANEXO III - Preencher'!AB1210)</f>
        <v/>
      </c>
      <c r="AB1201" s="17">
        <f t="shared" si="29"/>
        <v>0</v>
      </c>
    </row>
    <row r="1202" spans="1:28" ht="12.75" customHeight="1">
      <c r="A1202" s="10" t="str">
        <f>IFERROR(VLOOKUP(B1202,'[1]DADOS (OCULTAR)'!$Q$3:$S$133,3,0),"")</f>
        <v/>
      </c>
      <c r="B1202" s="11">
        <f>'[1]TCE - ANEXO III - Preencher'!C1211</f>
        <v>0</v>
      </c>
      <c r="C1202" s="12"/>
      <c r="D1202" s="13">
        <f>'[1]TCE - ANEXO III - Preencher'!E1211</f>
        <v>0</v>
      </c>
      <c r="E1202" s="11">
        <f>IF('[1]TCE - ANEXO III - Preencher'!F1211="4 - Assistência Odontológica","2 - Outros Profissionais da Saúde",'[1]TCE - ANEXO III - Preencher'!F1211)</f>
        <v>0</v>
      </c>
      <c r="F1202" s="19">
        <f>'[1]TCE - ANEXO III - Preencher'!G1211</f>
        <v>0</v>
      </c>
      <c r="G1202" s="15" t="str">
        <f>IF('[1]TCE - ANEXO III - Preencher'!H1211="","",'[1]TCE - ANEXO III - Preencher'!H1211)</f>
        <v/>
      </c>
      <c r="H1202" s="16">
        <f>'[1]TCE - ANEXO III - Preencher'!I1211</f>
        <v>0</v>
      </c>
      <c r="I1202" s="16">
        <f>'[1]TCE - ANEXO III - Preencher'!J1211</f>
        <v>0</v>
      </c>
      <c r="J1202" s="16">
        <f>'[1]TCE - ANEXO III - Preencher'!K1211</f>
        <v>0</v>
      </c>
      <c r="K1202" s="17">
        <f>'[1]TCE - ANEXO III - Preencher'!L1211</f>
        <v>0</v>
      </c>
      <c r="L1202" s="17">
        <f>'[1]TCE - ANEXO III - Preencher'!M1211</f>
        <v>0</v>
      </c>
      <c r="M1202" s="17">
        <f t="shared" si="24"/>
        <v>0</v>
      </c>
      <c r="N1202" s="17">
        <f>'[1]TCE - ANEXO III - Preencher'!O1211</f>
        <v>0</v>
      </c>
      <c r="O1202" s="17">
        <f>'[1]TCE - ANEXO III - Preencher'!P1211</f>
        <v>0</v>
      </c>
      <c r="P1202" s="17">
        <f t="shared" si="25"/>
        <v>0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26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27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28"/>
        <v>0</v>
      </c>
      <c r="AA1202" s="18" t="str">
        <f>IF('[1]TCE - ANEXO III - Preencher'!AB1211="","",'[1]TCE - ANEXO III - Preencher'!AB1211)</f>
        <v/>
      </c>
      <c r="AB1202" s="17">
        <f t="shared" si="29"/>
        <v>0</v>
      </c>
    </row>
    <row r="1203" spans="1:28" ht="12.75" customHeight="1">
      <c r="A1203" s="10" t="str">
        <f>IFERROR(VLOOKUP(B1203,'[1]DADOS (OCULTAR)'!$Q$3:$S$133,3,0),"")</f>
        <v/>
      </c>
      <c r="B1203" s="11">
        <f>'[1]TCE - ANEXO III - Preencher'!C1212</f>
        <v>0</v>
      </c>
      <c r="C1203" s="12"/>
      <c r="D1203" s="13">
        <f>'[1]TCE - ANEXO III - Preencher'!E1212</f>
        <v>0</v>
      </c>
      <c r="E1203" s="11">
        <f>IF('[1]TCE - ANEXO III - Preencher'!F1212="4 - Assistência Odontológica","2 - Outros Profissionais da Saúde",'[1]TCE - ANEXO III - Preencher'!F1212)</f>
        <v>0</v>
      </c>
      <c r="F1203" s="19">
        <f>'[1]TCE - ANEXO III - Preencher'!G1212</f>
        <v>0</v>
      </c>
      <c r="G1203" s="15" t="str">
        <f>IF('[1]TCE - ANEXO III - Preencher'!H1212="","",'[1]TCE - ANEXO III - Preencher'!H1212)</f>
        <v/>
      </c>
      <c r="H1203" s="16">
        <f>'[1]TCE - ANEXO III - Preencher'!I1212</f>
        <v>0</v>
      </c>
      <c r="I1203" s="16">
        <f>'[1]TCE - ANEXO III - Preencher'!J1212</f>
        <v>0</v>
      </c>
      <c r="J1203" s="16">
        <f>'[1]TCE - ANEXO III - Preencher'!K1212</f>
        <v>0</v>
      </c>
      <c r="K1203" s="17">
        <f>'[1]TCE - ANEXO III - Preencher'!L1212</f>
        <v>0</v>
      </c>
      <c r="L1203" s="17">
        <f>'[1]TCE - ANEXO III - Preencher'!M1212</f>
        <v>0</v>
      </c>
      <c r="M1203" s="17">
        <f t="shared" si="24"/>
        <v>0</v>
      </c>
      <c r="N1203" s="17">
        <f>'[1]TCE - ANEXO III - Preencher'!O1212</f>
        <v>0</v>
      </c>
      <c r="O1203" s="17">
        <f>'[1]TCE - ANEXO III - Preencher'!P1212</f>
        <v>0</v>
      </c>
      <c r="P1203" s="17">
        <f t="shared" si="25"/>
        <v>0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26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27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28"/>
        <v>0</v>
      </c>
      <c r="AA1203" s="18" t="str">
        <f>IF('[1]TCE - ANEXO III - Preencher'!AB1212="","",'[1]TCE - ANEXO III - Preencher'!AB1212)</f>
        <v/>
      </c>
      <c r="AB1203" s="17">
        <f t="shared" si="29"/>
        <v>0</v>
      </c>
    </row>
    <row r="1204" spans="1:28" ht="12.75" customHeight="1">
      <c r="A1204" s="10" t="str">
        <f>IFERROR(VLOOKUP(B1204,'[1]DADOS (OCULTAR)'!$Q$3:$S$133,3,0),"")</f>
        <v/>
      </c>
      <c r="B1204" s="11">
        <f>'[1]TCE - ANEXO III - Preencher'!C1213</f>
        <v>0</v>
      </c>
      <c r="C1204" s="12"/>
      <c r="D1204" s="13">
        <f>'[1]TCE - ANEXO III - Preencher'!E1213</f>
        <v>0</v>
      </c>
      <c r="E1204" s="11">
        <f>IF('[1]TCE - ANEXO III - Preencher'!F1213="4 - Assistência Odontológica","2 - Outros Profissionais da Saúde",'[1]TCE - ANEXO III - Preencher'!F1213)</f>
        <v>0</v>
      </c>
      <c r="F1204" s="19">
        <f>'[1]TCE - ANEXO III - Preencher'!G1213</f>
        <v>0</v>
      </c>
      <c r="G1204" s="15" t="str">
        <f>IF('[1]TCE - ANEXO III - Preencher'!H1213="","",'[1]TCE - ANEXO III - Preencher'!H1213)</f>
        <v/>
      </c>
      <c r="H1204" s="16">
        <f>'[1]TCE - ANEXO III - Preencher'!I1213</f>
        <v>0</v>
      </c>
      <c r="I1204" s="16">
        <f>'[1]TCE - ANEXO III - Preencher'!J1213</f>
        <v>0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24"/>
        <v>0</v>
      </c>
      <c r="N1204" s="17">
        <f>'[1]TCE - ANEXO III - Preencher'!O1213</f>
        <v>0</v>
      </c>
      <c r="O1204" s="17">
        <f>'[1]TCE - ANEXO III - Preencher'!P1213</f>
        <v>0</v>
      </c>
      <c r="P1204" s="17">
        <f t="shared" si="25"/>
        <v>0</v>
      </c>
      <c r="Q1204" s="17">
        <f>'[1]TCE - ANEXO III - Preencher'!R1213</f>
        <v>0</v>
      </c>
      <c r="R1204" s="17">
        <f>'[1]TCE - ANEXO III - Preencher'!S1213</f>
        <v>0</v>
      </c>
      <c r="S1204" s="17">
        <f t="shared" si="26"/>
        <v>0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27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28"/>
        <v>0</v>
      </c>
      <c r="AA1204" s="18" t="str">
        <f>IF('[1]TCE - ANEXO III - Preencher'!AB1213="","",'[1]TCE - ANEXO III - Preencher'!AB1213)</f>
        <v/>
      </c>
      <c r="AB1204" s="17">
        <f t="shared" si="29"/>
        <v>0</v>
      </c>
    </row>
    <row r="1205" spans="1:28" ht="12.75" customHeight="1">
      <c r="A1205" s="10" t="str">
        <f>IFERROR(VLOOKUP(B1205,'[1]DADOS (OCULTAR)'!$Q$3:$S$133,3,0),"")</f>
        <v/>
      </c>
      <c r="B1205" s="11">
        <f>'[1]TCE - ANEXO III - Preencher'!C1214</f>
        <v>0</v>
      </c>
      <c r="C1205" s="12"/>
      <c r="D1205" s="13">
        <f>'[1]TCE - ANEXO III - Preencher'!E1214</f>
        <v>0</v>
      </c>
      <c r="E1205" s="11">
        <f>IF('[1]TCE - ANEXO III - Preencher'!F1214="4 - Assistência Odontológica","2 - Outros Profissionais da Saúde",'[1]TCE - ANEXO III - Preencher'!F1214)</f>
        <v>0</v>
      </c>
      <c r="F1205" s="19">
        <f>'[1]TCE - ANEXO III - Preencher'!G1214</f>
        <v>0</v>
      </c>
      <c r="G1205" s="15" t="str">
        <f>IF('[1]TCE - ANEXO III - Preencher'!H1214="","",'[1]TCE - ANEXO III - Preencher'!H1214)</f>
        <v/>
      </c>
      <c r="H1205" s="16">
        <f>'[1]TCE - ANEXO III - Preencher'!I1214</f>
        <v>0</v>
      </c>
      <c r="I1205" s="16">
        <f>'[1]TCE - ANEXO III - Preencher'!J1214</f>
        <v>0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24"/>
        <v>0</v>
      </c>
      <c r="N1205" s="17">
        <f>'[1]TCE - ANEXO III - Preencher'!O1214</f>
        <v>0</v>
      </c>
      <c r="O1205" s="17">
        <f>'[1]TCE - ANEXO III - Preencher'!P1214</f>
        <v>0</v>
      </c>
      <c r="P1205" s="17">
        <f t="shared" si="25"/>
        <v>0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26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27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28"/>
        <v>0</v>
      </c>
      <c r="AA1205" s="18" t="str">
        <f>IF('[1]TCE - ANEXO III - Preencher'!AB1214="","",'[1]TCE - ANEXO III - Preencher'!AB1214)</f>
        <v/>
      </c>
      <c r="AB1205" s="17">
        <f t="shared" si="29"/>
        <v>0</v>
      </c>
    </row>
    <row r="1206" spans="1:28" ht="12.75" customHeight="1">
      <c r="A1206" s="10" t="str">
        <f>IFERROR(VLOOKUP(B1206,'[1]DADOS (OCULTAR)'!$Q$3:$S$133,3,0),"")</f>
        <v/>
      </c>
      <c r="B1206" s="11">
        <f>'[1]TCE - ANEXO III - Preencher'!C1215</f>
        <v>0</v>
      </c>
      <c r="C1206" s="12"/>
      <c r="D1206" s="13">
        <f>'[1]TCE - ANEXO III - Preencher'!E1215</f>
        <v>0</v>
      </c>
      <c r="E1206" s="11">
        <f>IF('[1]TCE - ANEXO III - Preencher'!F1215="4 - Assistência Odontológica","2 - Outros Profissionais da Saúde",'[1]TCE - ANEXO III - Preencher'!F1215)</f>
        <v>0</v>
      </c>
      <c r="F1206" s="19">
        <f>'[1]TCE - ANEXO III - Preencher'!G1215</f>
        <v>0</v>
      </c>
      <c r="G1206" s="15" t="str">
        <f>IF('[1]TCE - ANEXO III - Preencher'!H1215="","",'[1]TCE - ANEXO III - Preencher'!H1215)</f>
        <v/>
      </c>
      <c r="H1206" s="16">
        <f>'[1]TCE - ANEXO III - Preencher'!I1215</f>
        <v>0</v>
      </c>
      <c r="I1206" s="16">
        <f>'[1]TCE - ANEXO III - Preencher'!J1215</f>
        <v>0</v>
      </c>
      <c r="J1206" s="16">
        <f>'[1]TCE - ANEXO III - Preencher'!K1215</f>
        <v>0</v>
      </c>
      <c r="K1206" s="17">
        <f>'[1]TCE - ANEXO III - Preencher'!L1215</f>
        <v>0</v>
      </c>
      <c r="L1206" s="17">
        <f>'[1]TCE - ANEXO III - Preencher'!M1215</f>
        <v>0</v>
      </c>
      <c r="M1206" s="17">
        <f t="shared" si="24"/>
        <v>0</v>
      </c>
      <c r="N1206" s="17">
        <f>'[1]TCE - ANEXO III - Preencher'!O1215</f>
        <v>0</v>
      </c>
      <c r="O1206" s="17">
        <f>'[1]TCE - ANEXO III - Preencher'!P1215</f>
        <v>0</v>
      </c>
      <c r="P1206" s="17">
        <f t="shared" si="25"/>
        <v>0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26"/>
        <v>0</v>
      </c>
      <c r="T1206" s="17">
        <f>'[1]TCE - ANEXO III - Preencher'!U1215</f>
        <v>0</v>
      </c>
      <c r="U1206" s="17">
        <f>'[1]TCE - ANEXO III - Preencher'!V1215</f>
        <v>0</v>
      </c>
      <c r="V1206" s="17">
        <f t="shared" si="27"/>
        <v>0</v>
      </c>
      <c r="W1206" s="18" t="str">
        <f>IF('[1]TCE - ANEXO III - Preencher'!X1215="","",'[1]TCE - ANEXO III - Preencher'!X1215)</f>
        <v/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28"/>
        <v>0</v>
      </c>
      <c r="AA1206" s="18" t="str">
        <f>IF('[1]TCE - ANEXO III - Preencher'!AB1215="","",'[1]TCE - ANEXO III - Preencher'!AB1215)</f>
        <v/>
      </c>
      <c r="AB1206" s="17">
        <f t="shared" si="29"/>
        <v>0</v>
      </c>
    </row>
    <row r="1207" spans="1:28" ht="12.75" customHeight="1">
      <c r="A1207" s="10" t="str">
        <f>IFERROR(VLOOKUP(B1207,'[1]DADOS (OCULTAR)'!$Q$3:$S$133,3,0),"")</f>
        <v/>
      </c>
      <c r="B1207" s="11">
        <f>'[1]TCE - ANEXO III - Preencher'!C1216</f>
        <v>0</v>
      </c>
      <c r="C1207" s="12"/>
      <c r="D1207" s="13">
        <f>'[1]TCE - ANEXO III - Preencher'!E1216</f>
        <v>0</v>
      </c>
      <c r="E1207" s="11">
        <f>IF('[1]TCE - ANEXO III - Preencher'!F1216="4 - Assistência Odontológica","2 - Outros Profissionais da Saúde",'[1]TCE - ANEXO III - Preencher'!F1216)</f>
        <v>0</v>
      </c>
      <c r="F1207" s="19">
        <f>'[1]TCE - ANEXO III - Preencher'!G1216</f>
        <v>0</v>
      </c>
      <c r="G1207" s="15" t="str">
        <f>IF('[1]TCE - ANEXO III - Preencher'!H1216="","",'[1]TCE - ANEXO III - Preencher'!H1216)</f>
        <v/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24"/>
        <v>0</v>
      </c>
      <c r="N1207" s="17">
        <f>'[1]TCE - ANEXO III - Preencher'!O1216</f>
        <v>0</v>
      </c>
      <c r="O1207" s="17">
        <f>'[1]TCE - ANEXO III - Preencher'!P1216</f>
        <v>0</v>
      </c>
      <c r="P1207" s="17">
        <f t="shared" si="25"/>
        <v>0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26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27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28"/>
        <v>0</v>
      </c>
      <c r="AA1207" s="18" t="str">
        <f>IF('[1]TCE - ANEXO III - Preencher'!AB1216="","",'[1]TCE - ANEXO III - Preencher'!AB1216)</f>
        <v/>
      </c>
      <c r="AB1207" s="17">
        <f t="shared" si="29"/>
        <v>0</v>
      </c>
    </row>
    <row r="1208" spans="1:28" ht="12.75" customHeight="1">
      <c r="A1208" s="10" t="str">
        <f>IFERROR(VLOOKUP(B1208,'[1]DADOS (OCULTAR)'!$Q$3:$S$133,3,0),"")</f>
        <v/>
      </c>
      <c r="B1208" s="11">
        <f>'[1]TCE - ANEXO III - Preencher'!C1217</f>
        <v>0</v>
      </c>
      <c r="C1208" s="12"/>
      <c r="D1208" s="13">
        <f>'[1]TCE - ANEXO III - Preencher'!E1217</f>
        <v>0</v>
      </c>
      <c r="E1208" s="11">
        <f>IF('[1]TCE - ANEXO III - Preencher'!F1217="4 - Assistência Odontológica","2 - Outros Profissionais da Saúde",'[1]TCE - ANEXO III - Preencher'!F1217)</f>
        <v>0</v>
      </c>
      <c r="F1208" s="19">
        <f>'[1]TCE - ANEXO III - Preencher'!G1217</f>
        <v>0</v>
      </c>
      <c r="G1208" s="15" t="str">
        <f>IF('[1]TCE - ANEXO III - Preencher'!H1217="","",'[1]TCE - ANEXO III - Preencher'!H1217)</f>
        <v/>
      </c>
      <c r="H1208" s="16">
        <f>'[1]TCE - ANEXO III - Preencher'!I1217</f>
        <v>0</v>
      </c>
      <c r="I1208" s="16">
        <f>'[1]TCE - ANEXO III - Preencher'!J1217</f>
        <v>0</v>
      </c>
      <c r="J1208" s="16">
        <f>'[1]TCE - ANEXO III - Preencher'!K1217</f>
        <v>0</v>
      </c>
      <c r="K1208" s="17">
        <f>'[1]TCE - ANEXO III - Preencher'!L1217</f>
        <v>0</v>
      </c>
      <c r="L1208" s="17">
        <f>'[1]TCE - ANEXO III - Preencher'!M1217</f>
        <v>0</v>
      </c>
      <c r="M1208" s="17">
        <f t="shared" si="24"/>
        <v>0</v>
      </c>
      <c r="N1208" s="17">
        <f>'[1]TCE - ANEXO III - Preencher'!O1217</f>
        <v>0</v>
      </c>
      <c r="O1208" s="17">
        <f>'[1]TCE - ANEXO III - Preencher'!P1217</f>
        <v>0</v>
      </c>
      <c r="P1208" s="17">
        <f t="shared" si="25"/>
        <v>0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26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27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28"/>
        <v>0</v>
      </c>
      <c r="AA1208" s="18" t="str">
        <f>IF('[1]TCE - ANEXO III - Preencher'!AB1217="","",'[1]TCE - ANEXO III - Preencher'!AB1217)</f>
        <v/>
      </c>
      <c r="AB1208" s="17">
        <f t="shared" si="29"/>
        <v>0</v>
      </c>
    </row>
    <row r="1209" spans="1:28" ht="12.75" customHeight="1">
      <c r="A1209" s="10" t="str">
        <f>IFERROR(VLOOKUP(B1209,'[1]DADOS (OCULTAR)'!$Q$3:$S$133,3,0),"")</f>
        <v/>
      </c>
      <c r="B1209" s="11">
        <f>'[1]TCE - ANEXO III - Preencher'!C1218</f>
        <v>0</v>
      </c>
      <c r="C1209" s="12"/>
      <c r="D1209" s="13">
        <f>'[1]TCE - ANEXO III - Preencher'!E1218</f>
        <v>0</v>
      </c>
      <c r="E1209" s="11">
        <f>IF('[1]TCE - ANEXO III - Preencher'!F1218="4 - Assistência Odontológica","2 - Outros Profissionais da Saúde",'[1]TCE - ANEXO III - Preencher'!F1218)</f>
        <v>0</v>
      </c>
      <c r="F1209" s="19">
        <f>'[1]TCE - ANEXO III - Preencher'!G1218</f>
        <v>0</v>
      </c>
      <c r="G1209" s="15" t="str">
        <f>IF('[1]TCE - ANEXO III - Preencher'!H1218="","",'[1]TCE - ANEXO III - Preencher'!H1218)</f>
        <v/>
      </c>
      <c r="H1209" s="16">
        <f>'[1]TCE - ANEXO III - Preencher'!I1218</f>
        <v>0</v>
      </c>
      <c r="I1209" s="16">
        <f>'[1]TCE - ANEXO III - Preencher'!J1218</f>
        <v>0</v>
      </c>
      <c r="J1209" s="16">
        <f>'[1]TCE - ANEXO III - Preencher'!K1218</f>
        <v>0</v>
      </c>
      <c r="K1209" s="17">
        <f>'[1]TCE - ANEXO III - Preencher'!L1218</f>
        <v>0</v>
      </c>
      <c r="L1209" s="17">
        <f>'[1]TCE - ANEXO III - Preencher'!M1218</f>
        <v>0</v>
      </c>
      <c r="M1209" s="17">
        <f t="shared" si="24"/>
        <v>0</v>
      </c>
      <c r="N1209" s="17">
        <f>'[1]TCE - ANEXO III - Preencher'!O1218</f>
        <v>0</v>
      </c>
      <c r="O1209" s="17">
        <f>'[1]TCE - ANEXO III - Preencher'!P1218</f>
        <v>0</v>
      </c>
      <c r="P1209" s="17">
        <f t="shared" si="25"/>
        <v>0</v>
      </c>
      <c r="Q1209" s="17">
        <f>'[1]TCE - ANEXO III - Preencher'!R1218</f>
        <v>0</v>
      </c>
      <c r="R1209" s="17">
        <f>'[1]TCE - ANEXO III - Preencher'!S1218</f>
        <v>0</v>
      </c>
      <c r="S1209" s="17">
        <f t="shared" si="26"/>
        <v>0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27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28"/>
        <v>0</v>
      </c>
      <c r="AA1209" s="18" t="str">
        <f>IF('[1]TCE - ANEXO III - Preencher'!AB1218="","",'[1]TCE - ANEXO III - Preencher'!AB1218)</f>
        <v/>
      </c>
      <c r="AB1209" s="17">
        <f t="shared" si="29"/>
        <v>0</v>
      </c>
    </row>
    <row r="1210" spans="1:28" ht="12.75" customHeight="1">
      <c r="A1210" s="10" t="str">
        <f>IFERROR(VLOOKUP(B1210,'[1]DADOS (OCULTAR)'!$Q$3:$S$133,3,0),"")</f>
        <v/>
      </c>
      <c r="B1210" s="11">
        <f>'[1]TCE - ANEXO III - Preencher'!C1219</f>
        <v>0</v>
      </c>
      <c r="C1210" s="12"/>
      <c r="D1210" s="13">
        <f>'[1]TCE - ANEXO III - Preencher'!E1219</f>
        <v>0</v>
      </c>
      <c r="E1210" s="11">
        <f>IF('[1]TCE - ANEXO III - Preencher'!F1219="4 - Assistência Odontológica","2 - Outros Profissionais da Saúde",'[1]TCE - ANEXO III - Preencher'!F1219)</f>
        <v>0</v>
      </c>
      <c r="F1210" s="19">
        <f>'[1]TCE - ANEXO III - Preencher'!G1219</f>
        <v>0</v>
      </c>
      <c r="G1210" s="15" t="str">
        <f>IF('[1]TCE - ANEXO III - Preencher'!H1219="","",'[1]TCE - ANEXO III - Preencher'!H1219)</f>
        <v/>
      </c>
      <c r="H1210" s="16">
        <f>'[1]TCE - ANEXO III - Preencher'!I1219</f>
        <v>0</v>
      </c>
      <c r="I1210" s="16">
        <f>'[1]TCE - ANEXO III - Preencher'!J1219</f>
        <v>0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24"/>
        <v>0</v>
      </c>
      <c r="N1210" s="17">
        <f>'[1]TCE - ANEXO III - Preencher'!O1219</f>
        <v>0</v>
      </c>
      <c r="O1210" s="17">
        <f>'[1]TCE - ANEXO III - Preencher'!P1219</f>
        <v>0</v>
      </c>
      <c r="P1210" s="17">
        <f t="shared" si="25"/>
        <v>0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26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27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28"/>
        <v>0</v>
      </c>
      <c r="AA1210" s="18" t="str">
        <f>IF('[1]TCE - ANEXO III - Preencher'!AB1219="","",'[1]TCE - ANEXO III - Preencher'!AB1219)</f>
        <v/>
      </c>
      <c r="AB1210" s="17">
        <f t="shared" si="29"/>
        <v>0</v>
      </c>
    </row>
    <row r="1211" spans="1:28" ht="12.75" customHeight="1">
      <c r="A1211" s="10" t="str">
        <f>IFERROR(VLOOKUP(B1211,'[1]DADOS (OCULTAR)'!$Q$3:$S$133,3,0),"")</f>
        <v/>
      </c>
      <c r="B1211" s="11">
        <f>'[1]TCE - ANEXO III - Preencher'!C1220</f>
        <v>0</v>
      </c>
      <c r="C1211" s="12"/>
      <c r="D1211" s="13">
        <f>'[1]TCE - ANEXO III - Preencher'!E1220</f>
        <v>0</v>
      </c>
      <c r="E1211" s="11">
        <f>IF('[1]TCE - ANEXO III - Preencher'!F1220="4 - Assistência Odontológica","2 - Outros Profissionais da Saúde",'[1]TCE - ANEXO III - Preencher'!F1220)</f>
        <v>0</v>
      </c>
      <c r="F1211" s="19">
        <f>'[1]TCE - ANEXO III - Preencher'!G1220</f>
        <v>0</v>
      </c>
      <c r="G1211" s="15" t="str">
        <f>IF('[1]TCE - ANEXO III - Preencher'!H1220="","",'[1]TCE - ANEXO III - Preencher'!H1220)</f>
        <v/>
      </c>
      <c r="H1211" s="16">
        <f>'[1]TCE - ANEXO III - Preencher'!I1220</f>
        <v>0</v>
      </c>
      <c r="I1211" s="16">
        <f>'[1]TCE - ANEXO III - Preencher'!J1220</f>
        <v>0</v>
      </c>
      <c r="J1211" s="16">
        <f>'[1]TCE - ANEXO III - Preencher'!K1220</f>
        <v>0</v>
      </c>
      <c r="K1211" s="17">
        <f>'[1]TCE - ANEXO III - Preencher'!L1220</f>
        <v>0</v>
      </c>
      <c r="L1211" s="17">
        <f>'[1]TCE - ANEXO III - Preencher'!M1220</f>
        <v>0</v>
      </c>
      <c r="M1211" s="17">
        <f t="shared" si="24"/>
        <v>0</v>
      </c>
      <c r="N1211" s="17">
        <f>'[1]TCE - ANEXO III - Preencher'!O1220</f>
        <v>0</v>
      </c>
      <c r="O1211" s="17">
        <f>'[1]TCE - ANEXO III - Preencher'!P1220</f>
        <v>0</v>
      </c>
      <c r="P1211" s="17">
        <f t="shared" si="25"/>
        <v>0</v>
      </c>
      <c r="Q1211" s="17">
        <f>'[1]TCE - ANEXO III - Preencher'!R1220</f>
        <v>0</v>
      </c>
      <c r="R1211" s="17">
        <f>'[1]TCE - ANEXO III - Preencher'!S1220</f>
        <v>0</v>
      </c>
      <c r="S1211" s="17">
        <f t="shared" si="26"/>
        <v>0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27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28"/>
        <v>0</v>
      </c>
      <c r="AA1211" s="18" t="str">
        <f>IF('[1]TCE - ANEXO III - Preencher'!AB1220="","",'[1]TCE - ANEXO III - Preencher'!AB1220)</f>
        <v/>
      </c>
      <c r="AB1211" s="17">
        <f t="shared" si="29"/>
        <v>0</v>
      </c>
    </row>
    <row r="1212" spans="1:28" ht="12.75" customHeight="1">
      <c r="A1212" s="10" t="str">
        <f>IFERROR(VLOOKUP(B1212,'[1]DADOS (OCULTAR)'!$Q$3:$S$133,3,0),"")</f>
        <v/>
      </c>
      <c r="B1212" s="11">
        <f>'[1]TCE - ANEXO III - Preencher'!C1221</f>
        <v>0</v>
      </c>
      <c r="C1212" s="12"/>
      <c r="D1212" s="13">
        <f>'[1]TCE - ANEXO III - Preencher'!E1221</f>
        <v>0</v>
      </c>
      <c r="E1212" s="11">
        <f>IF('[1]TCE - ANEXO III - Preencher'!F1221="4 - Assistência Odontológica","2 - Outros Profissionais da Saúde",'[1]TCE - ANEXO III - Preencher'!F1221)</f>
        <v>0</v>
      </c>
      <c r="F1212" s="19">
        <f>'[1]TCE - ANEXO III - Preencher'!G1221</f>
        <v>0</v>
      </c>
      <c r="G1212" s="15" t="str">
        <f>IF('[1]TCE - ANEXO III - Preencher'!H1221="","",'[1]TCE - ANEXO III - Preencher'!H1221)</f>
        <v/>
      </c>
      <c r="H1212" s="16">
        <f>'[1]TCE - ANEXO III - Preencher'!I1221</f>
        <v>0</v>
      </c>
      <c r="I1212" s="16">
        <f>'[1]TCE - ANEXO III - Preencher'!J1221</f>
        <v>0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24"/>
        <v>0</v>
      </c>
      <c r="N1212" s="17">
        <f>'[1]TCE - ANEXO III - Preencher'!O1221</f>
        <v>0</v>
      </c>
      <c r="O1212" s="17">
        <f>'[1]TCE - ANEXO III - Preencher'!P1221</f>
        <v>0</v>
      </c>
      <c r="P1212" s="17">
        <f t="shared" si="25"/>
        <v>0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26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27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28"/>
        <v>0</v>
      </c>
      <c r="AA1212" s="18" t="str">
        <f>IF('[1]TCE - ANEXO III - Preencher'!AB1221="","",'[1]TCE - ANEXO III - Preencher'!AB1221)</f>
        <v/>
      </c>
      <c r="AB1212" s="17">
        <f t="shared" si="29"/>
        <v>0</v>
      </c>
    </row>
    <row r="1213" spans="1:28" ht="12.75" customHeight="1">
      <c r="A1213" s="10" t="str">
        <f>IFERROR(VLOOKUP(B1213,'[1]DADOS (OCULTAR)'!$Q$3:$S$133,3,0),"")</f>
        <v/>
      </c>
      <c r="B1213" s="11">
        <f>'[1]TCE - ANEXO III - Preencher'!C1222</f>
        <v>0</v>
      </c>
      <c r="C1213" s="12"/>
      <c r="D1213" s="13">
        <f>'[1]TCE - ANEXO III - Preencher'!E1222</f>
        <v>0</v>
      </c>
      <c r="E1213" s="11">
        <f>IF('[1]TCE - ANEXO III - Preencher'!F1222="4 - Assistência Odontológica","2 - Outros Profissionais da Saúde",'[1]TCE - ANEXO III - Preencher'!F1222)</f>
        <v>0</v>
      </c>
      <c r="F1213" s="19">
        <f>'[1]TCE - ANEXO III - Preencher'!G1222</f>
        <v>0</v>
      </c>
      <c r="G1213" s="15" t="str">
        <f>IF('[1]TCE - ANEXO III - Preencher'!H1222="","",'[1]TCE - ANEXO III - Preencher'!H1222)</f>
        <v/>
      </c>
      <c r="H1213" s="16">
        <f>'[1]TCE - ANEXO III - Preencher'!I1222</f>
        <v>0</v>
      </c>
      <c r="I1213" s="16">
        <f>'[1]TCE - ANEXO III - Preencher'!J1222</f>
        <v>0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24"/>
        <v>0</v>
      </c>
      <c r="N1213" s="17">
        <f>'[1]TCE - ANEXO III - Preencher'!O1222</f>
        <v>0</v>
      </c>
      <c r="O1213" s="17">
        <f>'[1]TCE - ANEXO III - Preencher'!P1222</f>
        <v>0</v>
      </c>
      <c r="P1213" s="17">
        <f t="shared" si="25"/>
        <v>0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26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27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28"/>
        <v>0</v>
      </c>
      <c r="AA1213" s="18" t="str">
        <f>IF('[1]TCE - ANEXO III - Preencher'!AB1222="","",'[1]TCE - ANEXO III - Preencher'!AB1222)</f>
        <v/>
      </c>
      <c r="AB1213" s="17">
        <f t="shared" si="29"/>
        <v>0</v>
      </c>
    </row>
    <row r="1214" spans="1:28" ht="12.75" customHeight="1">
      <c r="A1214" s="10" t="str">
        <f>IFERROR(VLOOKUP(B1214,'[1]DADOS (OCULTAR)'!$Q$3:$S$133,3,0),"")</f>
        <v/>
      </c>
      <c r="B1214" s="11">
        <f>'[1]TCE - ANEXO III - Preencher'!C1223</f>
        <v>0</v>
      </c>
      <c r="C1214" s="12"/>
      <c r="D1214" s="13">
        <f>'[1]TCE - ANEXO III - Preencher'!E1223</f>
        <v>0</v>
      </c>
      <c r="E1214" s="11">
        <f>IF('[1]TCE - ANEXO III - Preencher'!F1223="4 - Assistência Odontológica","2 - Outros Profissionais da Saúde",'[1]TCE - ANEXO III - Preencher'!F1223)</f>
        <v>0</v>
      </c>
      <c r="F1214" s="19">
        <f>'[1]TCE - ANEXO III - Preencher'!G1223</f>
        <v>0</v>
      </c>
      <c r="G1214" s="15" t="str">
        <f>IF('[1]TCE - ANEXO III - Preencher'!H1223="","",'[1]TCE - ANEXO III - Preencher'!H1223)</f>
        <v/>
      </c>
      <c r="H1214" s="16">
        <f>'[1]TCE - ANEXO III - Preencher'!I1223</f>
        <v>0</v>
      </c>
      <c r="I1214" s="16">
        <f>'[1]TCE - ANEXO III - Preencher'!J1223</f>
        <v>0</v>
      </c>
      <c r="J1214" s="16">
        <f>'[1]TCE - ANEXO III - Preencher'!K1223</f>
        <v>0</v>
      </c>
      <c r="K1214" s="17">
        <f>'[1]TCE - ANEXO III - Preencher'!L1223</f>
        <v>0</v>
      </c>
      <c r="L1214" s="17">
        <f>'[1]TCE - ANEXO III - Preencher'!M1223</f>
        <v>0</v>
      </c>
      <c r="M1214" s="17">
        <f t="shared" si="24"/>
        <v>0</v>
      </c>
      <c r="N1214" s="17">
        <f>'[1]TCE - ANEXO III - Preencher'!O1223</f>
        <v>0</v>
      </c>
      <c r="O1214" s="17">
        <f>'[1]TCE - ANEXO III - Preencher'!P1223</f>
        <v>0</v>
      </c>
      <c r="P1214" s="17">
        <f t="shared" si="25"/>
        <v>0</v>
      </c>
      <c r="Q1214" s="17">
        <f>'[1]TCE - ANEXO III - Preencher'!R1223</f>
        <v>0</v>
      </c>
      <c r="R1214" s="17">
        <f>'[1]TCE - ANEXO III - Preencher'!S1223</f>
        <v>0</v>
      </c>
      <c r="S1214" s="17">
        <f t="shared" si="26"/>
        <v>0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27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28"/>
        <v>0</v>
      </c>
      <c r="AA1214" s="18" t="str">
        <f>IF('[1]TCE - ANEXO III - Preencher'!AB1223="","",'[1]TCE - ANEXO III - Preencher'!AB1223)</f>
        <v/>
      </c>
      <c r="AB1214" s="17">
        <f t="shared" si="29"/>
        <v>0</v>
      </c>
    </row>
    <row r="1215" spans="1:28" ht="12.75" customHeight="1">
      <c r="A1215" s="10" t="str">
        <f>IFERROR(VLOOKUP(B1215,'[1]DADOS (OCULTAR)'!$Q$3:$S$133,3,0),"")</f>
        <v/>
      </c>
      <c r="B1215" s="11">
        <f>'[1]TCE - ANEXO III - Preencher'!C1224</f>
        <v>0</v>
      </c>
      <c r="C1215" s="12"/>
      <c r="D1215" s="13">
        <f>'[1]TCE - ANEXO III - Preencher'!E1224</f>
        <v>0</v>
      </c>
      <c r="E1215" s="11">
        <f>IF('[1]TCE - ANEXO III - Preencher'!F1224="4 - Assistência Odontológica","2 - Outros Profissionais da Saúde",'[1]TCE - ANEXO III - Preencher'!F1224)</f>
        <v>0</v>
      </c>
      <c r="F1215" s="19">
        <f>'[1]TCE - ANEXO III - Preencher'!G1224</f>
        <v>0</v>
      </c>
      <c r="G1215" s="15" t="str">
        <f>IF('[1]TCE - ANEXO III - Preencher'!H1224="","",'[1]TCE - ANEXO III - Preencher'!H1224)</f>
        <v/>
      </c>
      <c r="H1215" s="16">
        <f>'[1]TCE - ANEXO III - Preencher'!I1224</f>
        <v>0</v>
      </c>
      <c r="I1215" s="16">
        <f>'[1]TCE - ANEXO III - Preencher'!J1224</f>
        <v>0</v>
      </c>
      <c r="J1215" s="16">
        <f>'[1]TCE - ANEXO III - Preencher'!K1224</f>
        <v>0</v>
      </c>
      <c r="K1215" s="17">
        <f>'[1]TCE - ANEXO III - Preencher'!L1224</f>
        <v>0</v>
      </c>
      <c r="L1215" s="17">
        <f>'[1]TCE - ANEXO III - Preencher'!M1224</f>
        <v>0</v>
      </c>
      <c r="M1215" s="17">
        <f t="shared" si="24"/>
        <v>0</v>
      </c>
      <c r="N1215" s="17">
        <f>'[1]TCE - ANEXO III - Preencher'!O1224</f>
        <v>0</v>
      </c>
      <c r="O1215" s="17">
        <f>'[1]TCE - ANEXO III - Preencher'!P1224</f>
        <v>0</v>
      </c>
      <c r="P1215" s="17">
        <f t="shared" si="25"/>
        <v>0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26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27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28"/>
        <v>0</v>
      </c>
      <c r="AA1215" s="18" t="str">
        <f>IF('[1]TCE - ANEXO III - Preencher'!AB1224="","",'[1]TCE - ANEXO III - Preencher'!AB1224)</f>
        <v/>
      </c>
      <c r="AB1215" s="17">
        <f t="shared" si="29"/>
        <v>0</v>
      </c>
    </row>
    <row r="1216" spans="1:28" ht="12.75" customHeight="1">
      <c r="A1216" s="10" t="str">
        <f>IFERROR(VLOOKUP(B1216,'[1]DADOS (OCULTAR)'!$Q$3:$S$133,3,0),"")</f>
        <v/>
      </c>
      <c r="B1216" s="11">
        <f>'[1]TCE - ANEXO III - Preencher'!C1225</f>
        <v>0</v>
      </c>
      <c r="C1216" s="12"/>
      <c r="D1216" s="13">
        <f>'[1]TCE - ANEXO III - Preencher'!E1225</f>
        <v>0</v>
      </c>
      <c r="E1216" s="11">
        <f>IF('[1]TCE - ANEXO III - Preencher'!F1225="4 - Assistência Odontológica","2 - Outros Profissionais da Saúde",'[1]TCE - ANEXO III - Preencher'!F1225)</f>
        <v>0</v>
      </c>
      <c r="F1216" s="19">
        <f>'[1]TCE - ANEXO III - Preencher'!G1225</f>
        <v>0</v>
      </c>
      <c r="G1216" s="15" t="str">
        <f>IF('[1]TCE - ANEXO III - Preencher'!H1225="","",'[1]TCE - ANEXO III - Preencher'!H1225)</f>
        <v/>
      </c>
      <c r="H1216" s="16">
        <f>'[1]TCE - ANEXO III - Preencher'!I1225</f>
        <v>0</v>
      </c>
      <c r="I1216" s="16">
        <f>'[1]TCE - ANEXO III - Preencher'!J1225</f>
        <v>0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24"/>
        <v>0</v>
      </c>
      <c r="N1216" s="17">
        <f>'[1]TCE - ANEXO III - Preencher'!O1225</f>
        <v>0</v>
      </c>
      <c r="O1216" s="17">
        <f>'[1]TCE - ANEXO III - Preencher'!P1225</f>
        <v>0</v>
      </c>
      <c r="P1216" s="17">
        <f t="shared" si="25"/>
        <v>0</v>
      </c>
      <c r="Q1216" s="17">
        <f>'[1]TCE - ANEXO III - Preencher'!R1225</f>
        <v>0</v>
      </c>
      <c r="R1216" s="17">
        <f>'[1]TCE - ANEXO III - Preencher'!S1225</f>
        <v>0</v>
      </c>
      <c r="S1216" s="17">
        <f t="shared" si="26"/>
        <v>0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27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28"/>
        <v>0</v>
      </c>
      <c r="AA1216" s="18" t="str">
        <f>IF('[1]TCE - ANEXO III - Preencher'!AB1225="","",'[1]TCE - ANEXO III - Preencher'!AB1225)</f>
        <v/>
      </c>
      <c r="AB1216" s="17">
        <f t="shared" si="29"/>
        <v>0</v>
      </c>
    </row>
    <row r="1217" spans="1:28" ht="12.75" customHeight="1">
      <c r="A1217" s="10" t="str">
        <f>IFERROR(VLOOKUP(B1217,'[1]DADOS (OCULTAR)'!$Q$3:$S$133,3,0),"")</f>
        <v/>
      </c>
      <c r="B1217" s="11">
        <f>'[1]TCE - ANEXO III - Preencher'!C1226</f>
        <v>0</v>
      </c>
      <c r="C1217" s="12"/>
      <c r="D1217" s="13">
        <f>'[1]TCE - ANEXO III - Preencher'!E1226</f>
        <v>0</v>
      </c>
      <c r="E1217" s="11">
        <f>IF('[1]TCE - ANEXO III - Preencher'!F1226="4 - Assistência Odontológica","2 - Outros Profissionais da Saúde",'[1]TCE - ANEXO III - Preencher'!F1226)</f>
        <v>0</v>
      </c>
      <c r="F1217" s="19">
        <f>'[1]TCE - ANEXO III - Preencher'!G1226</f>
        <v>0</v>
      </c>
      <c r="G1217" s="15" t="str">
        <f>IF('[1]TCE - ANEXO III - Preencher'!H1226="","",'[1]TCE - ANEXO III - Preencher'!H1226)</f>
        <v/>
      </c>
      <c r="H1217" s="16">
        <f>'[1]TCE - ANEXO III - Preencher'!I1226</f>
        <v>0</v>
      </c>
      <c r="I1217" s="16">
        <f>'[1]TCE - ANEXO III - Preencher'!J1226</f>
        <v>0</v>
      </c>
      <c r="J1217" s="16">
        <f>'[1]TCE - ANEXO III - Preencher'!K1226</f>
        <v>0</v>
      </c>
      <c r="K1217" s="17">
        <f>'[1]TCE - ANEXO III - Preencher'!L1226</f>
        <v>0</v>
      </c>
      <c r="L1217" s="17">
        <f>'[1]TCE - ANEXO III - Preencher'!M1226</f>
        <v>0</v>
      </c>
      <c r="M1217" s="17">
        <f t="shared" si="24"/>
        <v>0</v>
      </c>
      <c r="N1217" s="17">
        <f>'[1]TCE - ANEXO III - Preencher'!O1226</f>
        <v>0</v>
      </c>
      <c r="O1217" s="17">
        <f>'[1]TCE - ANEXO III - Preencher'!P1226</f>
        <v>0</v>
      </c>
      <c r="P1217" s="17">
        <f t="shared" si="25"/>
        <v>0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26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27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28"/>
        <v>0</v>
      </c>
      <c r="AA1217" s="18" t="str">
        <f>IF('[1]TCE - ANEXO III - Preencher'!AB1226="","",'[1]TCE - ANEXO III - Preencher'!AB1226)</f>
        <v/>
      </c>
      <c r="AB1217" s="17">
        <f t="shared" si="29"/>
        <v>0</v>
      </c>
    </row>
    <row r="1218" spans="1:28" ht="12.75" customHeight="1">
      <c r="A1218" s="10" t="str">
        <f>IFERROR(VLOOKUP(B1218,'[1]DADOS (OCULTAR)'!$Q$3:$S$133,3,0),"")</f>
        <v/>
      </c>
      <c r="B1218" s="11">
        <f>'[1]TCE - ANEXO III - Preencher'!C1227</f>
        <v>0</v>
      </c>
      <c r="C1218" s="12"/>
      <c r="D1218" s="13">
        <f>'[1]TCE - ANEXO III - Preencher'!E1227</f>
        <v>0</v>
      </c>
      <c r="E1218" s="11">
        <f>IF('[1]TCE - ANEXO III - Preencher'!F1227="4 - Assistência Odontológica","2 - Outros Profissionais da Saúde",'[1]TCE - ANEXO III - Preencher'!F1227)</f>
        <v>0</v>
      </c>
      <c r="F1218" s="19">
        <f>'[1]TCE - ANEXO III - Preencher'!G1227</f>
        <v>0</v>
      </c>
      <c r="G1218" s="15" t="str">
        <f>IF('[1]TCE - ANEXO III - Preencher'!H1227="","",'[1]TCE - ANEXO III - Preencher'!H1227)</f>
        <v/>
      </c>
      <c r="H1218" s="16">
        <f>'[1]TCE - ANEXO III - Preencher'!I1227</f>
        <v>0</v>
      </c>
      <c r="I1218" s="16">
        <f>'[1]TCE - ANEXO III - Preencher'!J1227</f>
        <v>0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24"/>
        <v>0</v>
      </c>
      <c r="N1218" s="17">
        <f>'[1]TCE - ANEXO III - Preencher'!O1227</f>
        <v>0</v>
      </c>
      <c r="O1218" s="17">
        <f>'[1]TCE - ANEXO III - Preencher'!P1227</f>
        <v>0</v>
      </c>
      <c r="P1218" s="17">
        <f t="shared" si="25"/>
        <v>0</v>
      </c>
      <c r="Q1218" s="17">
        <f>'[1]TCE - ANEXO III - Preencher'!R1227</f>
        <v>0</v>
      </c>
      <c r="R1218" s="17">
        <f>'[1]TCE - ANEXO III - Preencher'!S1227</f>
        <v>0</v>
      </c>
      <c r="S1218" s="17">
        <f t="shared" si="26"/>
        <v>0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27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28"/>
        <v>0</v>
      </c>
      <c r="AA1218" s="18" t="str">
        <f>IF('[1]TCE - ANEXO III - Preencher'!AB1227="","",'[1]TCE - ANEXO III - Preencher'!AB1227)</f>
        <v/>
      </c>
      <c r="AB1218" s="17">
        <f t="shared" si="29"/>
        <v>0</v>
      </c>
    </row>
    <row r="1219" spans="1:28" ht="12.75" customHeight="1">
      <c r="A1219" s="10" t="str">
        <f>IFERROR(VLOOKUP(B1219,'[1]DADOS (OCULTAR)'!$Q$3:$S$133,3,0),"")</f>
        <v/>
      </c>
      <c r="B1219" s="11">
        <f>'[1]TCE - ANEXO III - Preencher'!C1228</f>
        <v>0</v>
      </c>
      <c r="C1219" s="12"/>
      <c r="D1219" s="13">
        <f>'[1]TCE - ANEXO III - Preencher'!E1228</f>
        <v>0</v>
      </c>
      <c r="E1219" s="11">
        <f>IF('[1]TCE - ANEXO III - Preencher'!F1228="4 - Assistência Odontológica","2 - Outros Profissionais da Saúde",'[1]TCE - ANEXO III - Preencher'!F1228)</f>
        <v>0</v>
      </c>
      <c r="F1219" s="19">
        <f>'[1]TCE - ANEXO III - Preencher'!G1228</f>
        <v>0</v>
      </c>
      <c r="G1219" s="15" t="str">
        <f>IF('[1]TCE - ANEXO III - Preencher'!H1228="","",'[1]TCE - ANEXO III - Preencher'!H1228)</f>
        <v/>
      </c>
      <c r="H1219" s="16">
        <f>'[1]TCE - ANEXO III - Preencher'!I1228</f>
        <v>0</v>
      </c>
      <c r="I1219" s="16">
        <f>'[1]TCE - ANEXO III - Preencher'!J1228</f>
        <v>0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si="24"/>
        <v>0</v>
      </c>
      <c r="N1219" s="17">
        <f>'[1]TCE - ANEXO III - Preencher'!O1228</f>
        <v>0</v>
      </c>
      <c r="O1219" s="17">
        <f>'[1]TCE - ANEXO III - Preencher'!P1228</f>
        <v>0</v>
      </c>
      <c r="P1219" s="17">
        <f t="shared" si="25"/>
        <v>0</v>
      </c>
      <c r="Q1219" s="17">
        <f>'[1]TCE - ANEXO III - Preencher'!R1228</f>
        <v>0</v>
      </c>
      <c r="R1219" s="17">
        <f>'[1]TCE - ANEXO III - Preencher'!S1228</f>
        <v>0</v>
      </c>
      <c r="S1219" s="17">
        <f t="shared" si="26"/>
        <v>0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si="27"/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si="28"/>
        <v>0</v>
      </c>
      <c r="AA1219" s="18" t="str">
        <f>IF('[1]TCE - ANEXO III - Preencher'!AB1228="","",'[1]TCE - ANEXO III - Preencher'!AB1228)</f>
        <v/>
      </c>
      <c r="AB1219" s="17">
        <f t="shared" si="29"/>
        <v>0</v>
      </c>
    </row>
    <row r="1220" spans="1:28" ht="12.75" customHeight="1">
      <c r="A1220" s="10" t="str">
        <f>IFERROR(VLOOKUP(B1220,'[1]DADOS (OCULTAR)'!$Q$3:$S$133,3,0),"")</f>
        <v/>
      </c>
      <c r="B1220" s="11">
        <f>'[1]TCE - ANEXO III - Preencher'!C1229</f>
        <v>0</v>
      </c>
      <c r="C1220" s="12"/>
      <c r="D1220" s="13">
        <f>'[1]TCE - ANEXO III - Preencher'!E1229</f>
        <v>0</v>
      </c>
      <c r="E1220" s="11">
        <f>IF('[1]TCE - ANEXO III - Preencher'!F1229="4 - Assistência Odontológica","2 - Outros Profissionais da Saúde",'[1]TCE - ANEXO III - Preencher'!F1229)</f>
        <v>0</v>
      </c>
      <c r="F1220" s="19">
        <f>'[1]TCE - ANEXO III - Preencher'!G1229</f>
        <v>0</v>
      </c>
      <c r="G1220" s="15" t="str">
        <f>IF('[1]TCE - ANEXO III - Preencher'!H1229="","",'[1]TCE - ANEXO III - Preencher'!H1229)</f>
        <v/>
      </c>
      <c r="H1220" s="16">
        <f>'[1]TCE - ANEXO III - Preencher'!I1229</f>
        <v>0</v>
      </c>
      <c r="I1220" s="16">
        <f>'[1]TCE - ANEXO III - Preencher'!J1229</f>
        <v>0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24"/>
        <v>0</v>
      </c>
      <c r="N1220" s="17">
        <f>'[1]TCE - ANEXO III - Preencher'!O1229</f>
        <v>0</v>
      </c>
      <c r="O1220" s="17">
        <f>'[1]TCE - ANEXO III - Preencher'!P1229</f>
        <v>0</v>
      </c>
      <c r="P1220" s="17">
        <f t="shared" si="25"/>
        <v>0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2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2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28"/>
        <v>0</v>
      </c>
      <c r="AA1220" s="18" t="str">
        <f>IF('[1]TCE - ANEXO III - Preencher'!AB1229="","",'[1]TCE - ANEXO III - Preencher'!AB1229)</f>
        <v/>
      </c>
      <c r="AB1220" s="17">
        <f t="shared" si="29"/>
        <v>0</v>
      </c>
    </row>
    <row r="1221" spans="1:28" ht="12.75" customHeight="1">
      <c r="A1221" s="10" t="str">
        <f>IFERROR(VLOOKUP(B1221,'[1]DADOS (OCULTAR)'!$Q$3:$S$133,3,0),"")</f>
        <v/>
      </c>
      <c r="B1221" s="11">
        <f>'[1]TCE - ANEXO III - Preencher'!C1230</f>
        <v>0</v>
      </c>
      <c r="C1221" s="12"/>
      <c r="D1221" s="13">
        <f>'[1]TCE - ANEXO III - Preencher'!E1230</f>
        <v>0</v>
      </c>
      <c r="E1221" s="11">
        <f>IF('[1]TCE - ANEXO III - Preencher'!F1230="4 - Assistência Odontológica","2 - Outros Profissionais da Saúde",'[1]TCE - ANEXO III - Preencher'!F1230)</f>
        <v>0</v>
      </c>
      <c r="F1221" s="19">
        <f>'[1]TCE - ANEXO III - Preencher'!G1230</f>
        <v>0</v>
      </c>
      <c r="G1221" s="15" t="str">
        <f>IF('[1]TCE - ANEXO III - Preencher'!H1230="","",'[1]TCE - ANEXO III - Preencher'!H1230)</f>
        <v/>
      </c>
      <c r="H1221" s="16">
        <f>'[1]TCE - ANEXO III - Preencher'!I1230</f>
        <v>0</v>
      </c>
      <c r="I1221" s="16">
        <f>'[1]TCE - ANEXO III - Preencher'!J1230</f>
        <v>0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24"/>
        <v>0</v>
      </c>
      <c r="N1221" s="17">
        <f>'[1]TCE - ANEXO III - Preencher'!O1230</f>
        <v>0</v>
      </c>
      <c r="O1221" s="17">
        <f>'[1]TCE - ANEXO III - Preencher'!P1230</f>
        <v>0</v>
      </c>
      <c r="P1221" s="17">
        <f t="shared" si="25"/>
        <v>0</v>
      </c>
      <c r="Q1221" s="17">
        <f>'[1]TCE - ANEXO III - Preencher'!R1230</f>
        <v>0</v>
      </c>
      <c r="R1221" s="17">
        <f>'[1]TCE - ANEXO III - Preencher'!S1230</f>
        <v>0</v>
      </c>
      <c r="S1221" s="17">
        <f t="shared" si="26"/>
        <v>0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2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28"/>
        <v>0</v>
      </c>
      <c r="AA1221" s="18" t="str">
        <f>IF('[1]TCE - ANEXO III - Preencher'!AB1230="","",'[1]TCE - ANEXO III - Preencher'!AB1230)</f>
        <v/>
      </c>
      <c r="AB1221" s="17">
        <f t="shared" si="29"/>
        <v>0</v>
      </c>
    </row>
    <row r="1222" spans="1:28" ht="12.75" customHeight="1">
      <c r="A1222" s="10" t="str">
        <f>IFERROR(VLOOKUP(B1222,'[1]DADOS (OCULTAR)'!$Q$3:$S$133,3,0),"")</f>
        <v/>
      </c>
      <c r="B1222" s="11">
        <f>'[1]TCE - ANEXO III - Preencher'!C1231</f>
        <v>0</v>
      </c>
      <c r="C1222" s="12"/>
      <c r="D1222" s="13">
        <f>'[1]TCE - ANEXO III - Preencher'!E1231</f>
        <v>0</v>
      </c>
      <c r="E1222" s="11">
        <f>IF('[1]TCE - ANEXO III - Preencher'!F1231="4 - Assistência Odontológica","2 - Outros Profissionais da Saúde",'[1]TCE - ANEXO III - Preencher'!F1231)</f>
        <v>0</v>
      </c>
      <c r="F1222" s="19">
        <f>'[1]TCE - ANEXO III - Preencher'!G1231</f>
        <v>0</v>
      </c>
      <c r="G1222" s="15" t="str">
        <f>IF('[1]TCE - ANEXO III - Preencher'!H1231="","",'[1]TCE - ANEXO III - Preencher'!H1231)</f>
        <v/>
      </c>
      <c r="H1222" s="16">
        <f>'[1]TCE - ANEXO III - Preencher'!I1231</f>
        <v>0</v>
      </c>
      <c r="I1222" s="16">
        <f>'[1]TCE - ANEXO III - Preencher'!J1231</f>
        <v>0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24"/>
        <v>0</v>
      </c>
      <c r="N1222" s="17">
        <f>'[1]TCE - ANEXO III - Preencher'!O1231</f>
        <v>0</v>
      </c>
      <c r="O1222" s="17">
        <f>'[1]TCE - ANEXO III - Preencher'!P1231</f>
        <v>0</v>
      </c>
      <c r="P1222" s="17">
        <f t="shared" si="25"/>
        <v>0</v>
      </c>
      <c r="Q1222" s="17">
        <f>'[1]TCE - ANEXO III - Preencher'!R1231</f>
        <v>0</v>
      </c>
      <c r="R1222" s="17">
        <f>'[1]TCE - ANEXO III - Preencher'!S1231</f>
        <v>0</v>
      </c>
      <c r="S1222" s="17">
        <f t="shared" si="26"/>
        <v>0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2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28"/>
        <v>0</v>
      </c>
      <c r="AA1222" s="18" t="str">
        <f>IF('[1]TCE - ANEXO III - Preencher'!AB1231="","",'[1]TCE - ANEXO III - Preencher'!AB1231)</f>
        <v/>
      </c>
      <c r="AB1222" s="17">
        <f t="shared" si="29"/>
        <v>0</v>
      </c>
    </row>
    <row r="1223" spans="1:28" ht="12.75" customHeight="1">
      <c r="A1223" s="10" t="str">
        <f>IFERROR(VLOOKUP(B1223,'[1]DADOS (OCULTAR)'!$Q$3:$S$133,3,0),"")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19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2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2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2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2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28"/>
        <v>0</v>
      </c>
      <c r="AA1223" s="18" t="str">
        <f>IF('[1]TCE - ANEXO III - Preencher'!AB1232="","",'[1]TCE - ANEXO III - Preencher'!AB1232)</f>
        <v/>
      </c>
      <c r="AB1223" s="17">
        <f t="shared" si="29"/>
        <v>0</v>
      </c>
    </row>
    <row r="1224" spans="1:28" ht="12.75" customHeight="1">
      <c r="A1224" s="10" t="str">
        <f>IFERROR(VLOOKUP(B1224,'[1]DADOS (OCULTAR)'!$Q$3:$S$133,3,0),"")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19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2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2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2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2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28"/>
        <v>0</v>
      </c>
      <c r="AA1224" s="18" t="str">
        <f>IF('[1]TCE - ANEXO III - Preencher'!AB1233="","",'[1]TCE - ANEXO III - Preencher'!AB1233)</f>
        <v/>
      </c>
      <c r="AB1224" s="17">
        <f t="shared" si="29"/>
        <v>0</v>
      </c>
    </row>
    <row r="1225" spans="1:28" ht="12.75" customHeight="1">
      <c r="A1225" s="10" t="str">
        <f>IFERROR(VLOOKUP(B1225,'[1]DADOS (OCULTAR)'!$Q$3:$S$133,3,0),"")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19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2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2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2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2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28"/>
        <v>0</v>
      </c>
      <c r="AA1225" s="18" t="str">
        <f>IF('[1]TCE - ANEXO III - Preencher'!AB1234="","",'[1]TCE - ANEXO III - Preencher'!AB1234)</f>
        <v/>
      </c>
      <c r="AB1225" s="17">
        <f t="shared" si="29"/>
        <v>0</v>
      </c>
    </row>
    <row r="1226" spans="1:28" ht="12.75" customHeight="1">
      <c r="A1226" s="10" t="str">
        <f>IFERROR(VLOOKUP(B1226,'[1]DADOS (OCULTAR)'!$Q$3:$S$133,3,0),"")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19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2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2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2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2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28"/>
        <v>0</v>
      </c>
      <c r="AA1226" s="18" t="str">
        <f>IF('[1]TCE - ANEXO III - Preencher'!AB1235="","",'[1]TCE - ANEXO III - Preencher'!AB1235)</f>
        <v/>
      </c>
      <c r="AB1226" s="17">
        <f t="shared" si="29"/>
        <v>0</v>
      </c>
    </row>
    <row r="1227" spans="1:28" ht="12.75" customHeight="1">
      <c r="A1227" s="10" t="str">
        <f>IFERROR(VLOOKUP(B1227,'[1]DADOS (OCULTAR)'!$Q$3:$S$133,3,0),"")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19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2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2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2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2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28"/>
        <v>0</v>
      </c>
      <c r="AA1227" s="18" t="str">
        <f>IF('[1]TCE - ANEXO III - Preencher'!AB1236="","",'[1]TCE - ANEXO III - Preencher'!AB1236)</f>
        <v/>
      </c>
      <c r="AB1227" s="17">
        <f t="shared" si="29"/>
        <v>0</v>
      </c>
    </row>
    <row r="1228" spans="1:28" ht="12.75" customHeight="1">
      <c r="A1228" s="10" t="str">
        <f>IFERROR(VLOOKUP(B1228,'[1]DADOS (OCULTAR)'!$Q$3:$S$133,3,0),"")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19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2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2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2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2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28"/>
        <v>0</v>
      </c>
      <c r="AA1228" s="18" t="str">
        <f>IF('[1]TCE - ANEXO III - Preencher'!AB1237="","",'[1]TCE - ANEXO III - Preencher'!AB1237)</f>
        <v/>
      </c>
      <c r="AB1228" s="17">
        <f t="shared" si="29"/>
        <v>0</v>
      </c>
    </row>
    <row r="1229" spans="1:28" ht="12.75" customHeight="1">
      <c r="A1229" s="10" t="str">
        <f>IFERROR(VLOOKUP(B1229,'[1]DADOS (OCULTAR)'!$Q$3:$S$133,3,0),"")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19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2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2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2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2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28"/>
        <v>0</v>
      </c>
      <c r="AA1229" s="18" t="str">
        <f>IF('[1]TCE - ANEXO III - Preencher'!AB1238="","",'[1]TCE - ANEXO III - Preencher'!AB1238)</f>
        <v/>
      </c>
      <c r="AB1229" s="17">
        <f t="shared" si="29"/>
        <v>0</v>
      </c>
    </row>
    <row r="1230" spans="1:28" ht="12.75" customHeight="1">
      <c r="A1230" s="10" t="str">
        <f>IFERROR(VLOOKUP(B1230,'[1]DADOS (OCULTAR)'!$Q$3:$S$133,3,0),"")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19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2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2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2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2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28"/>
        <v>0</v>
      </c>
      <c r="AA1230" s="18" t="str">
        <f>IF('[1]TCE - ANEXO III - Preencher'!AB1239="","",'[1]TCE - ANEXO III - Preencher'!AB1239)</f>
        <v/>
      </c>
      <c r="AB1230" s="17">
        <f t="shared" si="29"/>
        <v>0</v>
      </c>
    </row>
    <row r="1231" spans="1:28" ht="12.75" customHeight="1">
      <c r="A1231" s="10" t="str">
        <f>IFERROR(VLOOKUP(B1231,'[1]DADOS (OCULTAR)'!$Q$3:$S$133,3,0),"")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19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2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2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2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2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28"/>
        <v>0</v>
      </c>
      <c r="AA1231" s="18" t="str">
        <f>IF('[1]TCE - ANEXO III - Preencher'!AB1240="","",'[1]TCE - ANEXO III - Preencher'!AB1240)</f>
        <v/>
      </c>
      <c r="AB1231" s="17">
        <f t="shared" si="29"/>
        <v>0</v>
      </c>
    </row>
    <row r="1232" spans="1:28" ht="12.75" customHeight="1">
      <c r="A1232" s="10" t="str">
        <f>IFERROR(VLOOKUP(B1232,'[1]DADOS (OCULTAR)'!$Q$3:$S$133,3,0),"")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19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2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2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2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2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28"/>
        <v>0</v>
      </c>
      <c r="AA1232" s="18" t="str">
        <f>IF('[1]TCE - ANEXO III - Preencher'!AB1241="","",'[1]TCE - ANEXO III - Preencher'!AB1241)</f>
        <v/>
      </c>
      <c r="AB1232" s="17">
        <f t="shared" si="29"/>
        <v>0</v>
      </c>
    </row>
    <row r="1233" spans="1:28" ht="12.75" customHeight="1">
      <c r="A1233" s="10" t="str">
        <f>IFERROR(VLOOKUP(B1233,'[1]DADOS (OCULTAR)'!$Q$3:$S$133,3,0),"")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19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2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2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2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2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28"/>
        <v>0</v>
      </c>
      <c r="AA1233" s="18" t="str">
        <f>IF('[1]TCE - ANEXO III - Preencher'!AB1242="","",'[1]TCE - ANEXO III - Preencher'!AB1242)</f>
        <v/>
      </c>
      <c r="AB1233" s="17">
        <f t="shared" si="29"/>
        <v>0</v>
      </c>
    </row>
    <row r="1234" spans="1:28" ht="12.75" customHeight="1">
      <c r="A1234" s="10" t="str">
        <f>IFERROR(VLOOKUP(B1234,'[1]DADOS (OCULTAR)'!$Q$3:$S$133,3,0),"")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19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2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2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2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2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28"/>
        <v>0</v>
      </c>
      <c r="AA1234" s="18" t="str">
        <f>IF('[1]TCE - ANEXO III - Preencher'!AB1243="","",'[1]TCE - ANEXO III - Preencher'!AB1243)</f>
        <v/>
      </c>
      <c r="AB1234" s="17">
        <f t="shared" si="29"/>
        <v>0</v>
      </c>
    </row>
    <row r="1235" spans="1:28" ht="12.75" customHeight="1">
      <c r="A1235" s="10" t="str">
        <f>IFERROR(VLOOKUP(B1235,'[1]DADOS (OCULTAR)'!$Q$3:$S$133,3,0),"")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19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2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2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2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2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28"/>
        <v>0</v>
      </c>
      <c r="AA1235" s="18" t="str">
        <f>IF('[1]TCE - ANEXO III - Preencher'!AB1244="","",'[1]TCE - ANEXO III - Preencher'!AB1244)</f>
        <v/>
      </c>
      <c r="AB1235" s="17">
        <f t="shared" si="29"/>
        <v>0</v>
      </c>
    </row>
    <row r="1236" spans="1:28" ht="12.75" customHeight="1">
      <c r="A1236" s="10" t="str">
        <f>IFERROR(VLOOKUP(B1236,'[1]DADOS (OCULTAR)'!$Q$3:$S$133,3,0),"")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19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2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2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2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2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28"/>
        <v>0</v>
      </c>
      <c r="AA1236" s="18" t="str">
        <f>IF('[1]TCE - ANEXO III - Preencher'!AB1245="","",'[1]TCE - ANEXO III - Preencher'!AB1245)</f>
        <v/>
      </c>
      <c r="AB1236" s="17">
        <f t="shared" si="29"/>
        <v>0</v>
      </c>
    </row>
    <row r="1237" spans="1:28" ht="12.75" customHeight="1">
      <c r="A1237" s="10" t="str">
        <f>IFERROR(VLOOKUP(B1237,'[1]DADOS (OCULTAR)'!$Q$3:$S$133,3,0),"")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19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2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2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2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2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28"/>
        <v>0</v>
      </c>
      <c r="AA1237" s="18" t="str">
        <f>IF('[1]TCE - ANEXO III - Preencher'!AB1246="","",'[1]TCE - ANEXO III - Preencher'!AB1246)</f>
        <v/>
      </c>
      <c r="AB1237" s="17">
        <f t="shared" si="29"/>
        <v>0</v>
      </c>
    </row>
    <row r="1238" spans="1:28" ht="12.75" customHeight="1">
      <c r="A1238" s="10" t="str">
        <f>IFERROR(VLOOKUP(B1238,'[1]DADOS (OCULTAR)'!$Q$3:$S$133,3,0),"")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19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2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2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2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2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28"/>
        <v>0</v>
      </c>
      <c r="AA1238" s="18" t="str">
        <f>IF('[1]TCE - ANEXO III - Preencher'!AB1247="","",'[1]TCE - ANEXO III - Preencher'!AB1247)</f>
        <v/>
      </c>
      <c r="AB1238" s="17">
        <f t="shared" si="29"/>
        <v>0</v>
      </c>
    </row>
    <row r="1239" spans="1:28" ht="12.75" customHeight="1">
      <c r="A1239" s="10" t="str">
        <f>IFERROR(VLOOKUP(B1239,'[1]DADOS (OCULTAR)'!$Q$3:$S$133,3,0),"")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19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2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2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2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2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28"/>
        <v>0</v>
      </c>
      <c r="AA1239" s="18" t="str">
        <f>IF('[1]TCE - ANEXO III - Preencher'!AB1248="","",'[1]TCE - ANEXO III - Preencher'!AB1248)</f>
        <v/>
      </c>
      <c r="AB1239" s="17">
        <f t="shared" si="29"/>
        <v>0</v>
      </c>
    </row>
    <row r="1240" spans="1:28" ht="12.75" customHeight="1">
      <c r="A1240" s="10" t="str">
        <f>IFERROR(VLOOKUP(B1240,'[1]DADOS (OCULTAR)'!$Q$3:$S$133,3,0),"")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19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2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2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2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2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28"/>
        <v>0</v>
      </c>
      <c r="AA1240" s="18" t="str">
        <f>IF('[1]TCE - ANEXO III - Preencher'!AB1249="","",'[1]TCE - ANEXO III - Preencher'!AB1249)</f>
        <v/>
      </c>
      <c r="AB1240" s="17">
        <f t="shared" si="29"/>
        <v>0</v>
      </c>
    </row>
    <row r="1241" spans="1:28" ht="12.75" customHeight="1">
      <c r="A1241" s="10" t="str">
        <f>IFERROR(VLOOKUP(B1241,'[1]DADOS (OCULTAR)'!$Q$3:$S$133,3,0),"")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19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2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2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2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2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28"/>
        <v>0</v>
      </c>
      <c r="AA1241" s="18" t="str">
        <f>IF('[1]TCE - ANEXO III - Preencher'!AB1250="","",'[1]TCE - ANEXO III - Preencher'!AB1250)</f>
        <v/>
      </c>
      <c r="AB1241" s="17">
        <f t="shared" si="29"/>
        <v>0</v>
      </c>
    </row>
    <row r="1242" spans="1:28" ht="12.75" customHeight="1">
      <c r="A1242" s="10" t="str">
        <f>IFERROR(VLOOKUP(B1242,'[1]DADOS (OCULTAR)'!$Q$3:$S$133,3,0),"")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19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2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2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2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2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28"/>
        <v>0</v>
      </c>
      <c r="AA1242" s="18" t="str">
        <f>IF('[1]TCE - ANEXO III - Preencher'!AB1251="","",'[1]TCE - ANEXO III - Preencher'!AB1251)</f>
        <v/>
      </c>
      <c r="AB1242" s="17">
        <f t="shared" si="29"/>
        <v>0</v>
      </c>
    </row>
    <row r="1243" spans="1:28" ht="12.75" customHeight="1">
      <c r="A1243" s="10" t="str">
        <f>IFERROR(VLOOKUP(B1243,'[1]DADOS (OCULTAR)'!$Q$3:$S$133,3,0),"")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19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2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2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2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2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28"/>
        <v>0</v>
      </c>
      <c r="AA1243" s="18" t="str">
        <f>IF('[1]TCE - ANEXO III - Preencher'!AB1252="","",'[1]TCE - ANEXO III - Preencher'!AB1252)</f>
        <v/>
      </c>
      <c r="AB1243" s="17">
        <f t="shared" si="29"/>
        <v>0</v>
      </c>
    </row>
    <row r="1244" spans="1:28" ht="12.75" customHeight="1">
      <c r="A1244" s="10" t="str">
        <f>IFERROR(VLOOKUP(B1244,'[1]DADOS (OCULTAR)'!$Q$3:$S$133,3,0),"")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19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2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2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2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2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28"/>
        <v>0</v>
      </c>
      <c r="AA1244" s="18" t="str">
        <f>IF('[1]TCE - ANEXO III - Preencher'!AB1253="","",'[1]TCE - ANEXO III - Preencher'!AB1253)</f>
        <v/>
      </c>
      <c r="AB1244" s="17">
        <f t="shared" si="29"/>
        <v>0</v>
      </c>
    </row>
    <row r="1245" spans="1:28" ht="12.75" customHeight="1">
      <c r="A1245" s="10" t="str">
        <f>IFERROR(VLOOKUP(B1245,'[1]DADOS (OCULTAR)'!$Q$3:$S$133,3,0),"")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19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2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2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2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2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28"/>
        <v>0</v>
      </c>
      <c r="AA1245" s="18" t="str">
        <f>IF('[1]TCE - ANEXO III - Preencher'!AB1254="","",'[1]TCE - ANEXO III - Preencher'!AB1254)</f>
        <v/>
      </c>
      <c r="AB1245" s="17">
        <f t="shared" si="29"/>
        <v>0</v>
      </c>
    </row>
    <row r="1246" spans="1:28" ht="12.75" customHeight="1">
      <c r="A1246" s="10" t="str">
        <f>IFERROR(VLOOKUP(B1246,'[1]DADOS (OCULTAR)'!$Q$3:$S$133,3,0),"")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19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2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2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2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2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28"/>
        <v>0</v>
      </c>
      <c r="AA1246" s="18" t="str">
        <f>IF('[1]TCE - ANEXO III - Preencher'!AB1255="","",'[1]TCE - ANEXO III - Preencher'!AB1255)</f>
        <v/>
      </c>
      <c r="AB1246" s="17">
        <f t="shared" si="29"/>
        <v>0</v>
      </c>
    </row>
    <row r="1247" spans="1:28" ht="12.75" customHeight="1">
      <c r="A1247" s="10" t="str">
        <f>IFERROR(VLOOKUP(B1247,'[1]DADOS (OCULTAR)'!$Q$3:$S$133,3,0),"")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19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2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2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2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2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28"/>
        <v>0</v>
      </c>
      <c r="AA1247" s="18" t="str">
        <f>IF('[1]TCE - ANEXO III - Preencher'!AB1256="","",'[1]TCE - ANEXO III - Preencher'!AB1256)</f>
        <v/>
      </c>
      <c r="AB1247" s="17">
        <f t="shared" si="29"/>
        <v>0</v>
      </c>
    </row>
    <row r="1248" spans="1:28" ht="12.75" customHeight="1">
      <c r="A1248" s="10" t="str">
        <f>IFERROR(VLOOKUP(B1248,'[1]DADOS (OCULTAR)'!$Q$3:$S$133,3,0),"")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19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2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2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2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2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28"/>
        <v>0</v>
      </c>
      <c r="AA1248" s="18" t="str">
        <f>IF('[1]TCE - ANEXO III - Preencher'!AB1257="","",'[1]TCE - ANEXO III - Preencher'!AB1257)</f>
        <v/>
      </c>
      <c r="AB1248" s="17">
        <f t="shared" si="29"/>
        <v>0</v>
      </c>
    </row>
    <row r="1249" spans="1:28" ht="12.75" customHeight="1">
      <c r="A1249" s="10" t="str">
        <f>IFERROR(VLOOKUP(B1249,'[1]DADOS (OCULTAR)'!$Q$3:$S$133,3,0),"")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19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2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2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2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2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28"/>
        <v>0</v>
      </c>
      <c r="AA1249" s="18" t="str">
        <f>IF('[1]TCE - ANEXO III - Preencher'!AB1258="","",'[1]TCE - ANEXO III - Preencher'!AB1258)</f>
        <v/>
      </c>
      <c r="AB1249" s="17">
        <f t="shared" si="29"/>
        <v>0</v>
      </c>
    </row>
    <row r="1250" spans="1:28" ht="12.75" customHeight="1">
      <c r="A1250" s="10" t="str">
        <f>IFERROR(VLOOKUP(B1250,'[1]DADOS (OCULTAR)'!$Q$3:$S$133,3,0),"")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19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2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2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2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2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28"/>
        <v>0</v>
      </c>
      <c r="AA1250" s="18" t="str">
        <f>IF('[1]TCE - ANEXO III - Preencher'!AB1259="","",'[1]TCE - ANEXO III - Preencher'!AB1259)</f>
        <v/>
      </c>
      <c r="AB1250" s="17">
        <f t="shared" si="29"/>
        <v>0</v>
      </c>
    </row>
    <row r="1251" spans="1:28" ht="12.75" customHeight="1">
      <c r="A1251" s="10" t="str">
        <f>IFERROR(VLOOKUP(B1251,'[1]DADOS (OCULTAR)'!$Q$3:$S$133,3,0),"")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19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2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2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2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2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28"/>
        <v>0</v>
      </c>
      <c r="AA1251" s="18" t="str">
        <f>IF('[1]TCE - ANEXO III - Preencher'!AB1260="","",'[1]TCE - ANEXO III - Preencher'!AB1260)</f>
        <v/>
      </c>
      <c r="AB1251" s="17">
        <f t="shared" si="29"/>
        <v>0</v>
      </c>
    </row>
    <row r="1252" spans="1:28" ht="12.75" customHeight="1">
      <c r="A1252" s="10" t="str">
        <f>IFERROR(VLOOKUP(B1252,'[1]DADOS (OCULTAR)'!$Q$3:$S$133,3,0),"")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19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2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2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2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2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28"/>
        <v>0</v>
      </c>
      <c r="AA1252" s="18" t="str">
        <f>IF('[1]TCE - ANEXO III - Preencher'!AB1261="","",'[1]TCE - ANEXO III - Preencher'!AB1261)</f>
        <v/>
      </c>
      <c r="AB1252" s="17">
        <f t="shared" si="29"/>
        <v>0</v>
      </c>
    </row>
    <row r="1253" spans="1:28" ht="12.75" customHeight="1">
      <c r="A1253" s="10" t="str">
        <f>IFERROR(VLOOKUP(B1253,'[1]DADOS (OCULTAR)'!$Q$3:$S$133,3,0),"")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19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2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2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2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2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28"/>
        <v>0</v>
      </c>
      <c r="AA1253" s="18" t="str">
        <f>IF('[1]TCE - ANEXO III - Preencher'!AB1262="","",'[1]TCE - ANEXO III - Preencher'!AB1262)</f>
        <v/>
      </c>
      <c r="AB1253" s="17">
        <f t="shared" si="29"/>
        <v>0</v>
      </c>
    </row>
    <row r="1254" spans="1:28" ht="12.75" customHeight="1">
      <c r="A1254" s="10" t="str">
        <f>IFERROR(VLOOKUP(B1254,'[1]DADOS (OCULTAR)'!$Q$3:$S$133,3,0),"")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19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2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2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2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2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28"/>
        <v>0</v>
      </c>
      <c r="AA1254" s="18" t="str">
        <f>IF('[1]TCE - ANEXO III - Preencher'!AB1263="","",'[1]TCE - ANEXO III - Preencher'!AB1263)</f>
        <v/>
      </c>
      <c r="AB1254" s="17">
        <f t="shared" si="29"/>
        <v>0</v>
      </c>
    </row>
    <row r="1255" spans="1:28" ht="12.75" customHeight="1">
      <c r="A1255" s="10" t="str">
        <f>IFERROR(VLOOKUP(B1255,'[1]DADOS (OCULTAR)'!$Q$3:$S$133,3,0),"")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19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2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2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2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2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28"/>
        <v>0</v>
      </c>
      <c r="AA1255" s="18" t="str">
        <f>IF('[1]TCE - ANEXO III - Preencher'!AB1264="","",'[1]TCE - ANEXO III - Preencher'!AB1264)</f>
        <v/>
      </c>
      <c r="AB1255" s="17">
        <f t="shared" si="29"/>
        <v>0</v>
      </c>
    </row>
    <row r="1256" spans="1:28" ht="12.75" customHeight="1">
      <c r="A1256" s="10" t="str">
        <f>IFERROR(VLOOKUP(B1256,'[1]DADOS (OCULTAR)'!$Q$3:$S$133,3,0),"")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19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2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2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2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2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28"/>
        <v>0</v>
      </c>
      <c r="AA1256" s="18" t="str">
        <f>IF('[1]TCE - ANEXO III - Preencher'!AB1265="","",'[1]TCE - ANEXO III - Preencher'!AB1265)</f>
        <v/>
      </c>
      <c r="AB1256" s="17">
        <f t="shared" si="29"/>
        <v>0</v>
      </c>
    </row>
    <row r="1257" spans="1:28" ht="12.75" customHeight="1">
      <c r="A1257" s="10" t="str">
        <f>IFERROR(VLOOKUP(B1257,'[1]DADOS (OCULTAR)'!$Q$3:$S$133,3,0),"")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19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2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2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2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2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28"/>
        <v>0</v>
      </c>
      <c r="AA1257" s="18" t="str">
        <f>IF('[1]TCE - ANEXO III - Preencher'!AB1266="","",'[1]TCE - ANEXO III - Preencher'!AB1266)</f>
        <v/>
      </c>
      <c r="AB1257" s="17">
        <f t="shared" si="29"/>
        <v>0</v>
      </c>
    </row>
    <row r="1258" spans="1:28" ht="12.75" customHeight="1">
      <c r="A1258" s="10" t="str">
        <f>IFERROR(VLOOKUP(B1258,'[1]DADOS (OCULTAR)'!$Q$3:$S$133,3,0),"")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19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2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2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2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2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28"/>
        <v>0</v>
      </c>
      <c r="AA1258" s="18" t="str">
        <f>IF('[1]TCE - ANEXO III - Preencher'!AB1267="","",'[1]TCE - ANEXO III - Preencher'!AB1267)</f>
        <v/>
      </c>
      <c r="AB1258" s="17">
        <f t="shared" si="29"/>
        <v>0</v>
      </c>
    </row>
    <row r="1259" spans="1:28" ht="12.75" customHeight="1">
      <c r="A1259" s="10" t="str">
        <f>IFERROR(VLOOKUP(B1259,'[1]DADOS (OCULTAR)'!$Q$3:$S$133,3,0),"")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19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2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2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2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2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28"/>
        <v>0</v>
      </c>
      <c r="AA1259" s="18" t="str">
        <f>IF('[1]TCE - ANEXO III - Preencher'!AB1268="","",'[1]TCE - ANEXO III - Preencher'!AB1268)</f>
        <v/>
      </c>
      <c r="AB1259" s="17">
        <f t="shared" si="29"/>
        <v>0</v>
      </c>
    </row>
    <row r="1260" spans="1:28" ht="12.75" customHeight="1">
      <c r="A1260" s="10" t="str">
        <f>IFERROR(VLOOKUP(B1260,'[1]DADOS (OCULTAR)'!$Q$3:$S$133,3,0),"")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19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2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2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2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2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28"/>
        <v>0</v>
      </c>
      <c r="AA1260" s="18" t="str">
        <f>IF('[1]TCE - ANEXO III - Preencher'!AB1269="","",'[1]TCE - ANEXO III - Preencher'!AB1269)</f>
        <v/>
      </c>
      <c r="AB1260" s="17">
        <f t="shared" si="29"/>
        <v>0</v>
      </c>
    </row>
    <row r="1261" spans="1:28" ht="12.75" customHeight="1">
      <c r="A1261" s="10" t="str">
        <f>IFERROR(VLOOKUP(B1261,'[1]DADOS (OCULTAR)'!$Q$3:$S$133,3,0),"")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19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2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2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2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2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28"/>
        <v>0</v>
      </c>
      <c r="AA1261" s="18" t="str">
        <f>IF('[1]TCE - ANEXO III - Preencher'!AB1270="","",'[1]TCE - ANEXO III - Preencher'!AB1270)</f>
        <v/>
      </c>
      <c r="AB1261" s="17">
        <f t="shared" si="29"/>
        <v>0</v>
      </c>
    </row>
    <row r="1262" spans="1:28" ht="12.75" customHeight="1">
      <c r="A1262" s="10" t="str">
        <f>IFERROR(VLOOKUP(B1262,'[1]DADOS (OCULTAR)'!$Q$3:$S$133,3,0),"")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19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2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2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2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2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28"/>
        <v>0</v>
      </c>
      <c r="AA1262" s="18" t="str">
        <f>IF('[1]TCE - ANEXO III - Preencher'!AB1271="","",'[1]TCE - ANEXO III - Preencher'!AB1271)</f>
        <v/>
      </c>
      <c r="AB1262" s="17">
        <f t="shared" si="29"/>
        <v>0</v>
      </c>
    </row>
    <row r="1263" spans="1:28" ht="12.75" customHeight="1">
      <c r="A1263" s="10" t="str">
        <f>IFERROR(VLOOKUP(B1263,'[1]DADOS (OCULTAR)'!$Q$3:$S$133,3,0),"")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19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2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2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2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2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28"/>
        <v>0</v>
      </c>
      <c r="AA1263" s="18" t="str">
        <f>IF('[1]TCE - ANEXO III - Preencher'!AB1272="","",'[1]TCE - ANEXO III - Preencher'!AB1272)</f>
        <v/>
      </c>
      <c r="AB1263" s="17">
        <f t="shared" si="29"/>
        <v>0</v>
      </c>
    </row>
    <row r="1264" spans="1:28" ht="12.75" customHeight="1">
      <c r="A1264" s="10" t="str">
        <f>IFERROR(VLOOKUP(B1264,'[1]DADOS (OCULTAR)'!$Q$3:$S$133,3,0),"")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19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2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2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2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2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28"/>
        <v>0</v>
      </c>
      <c r="AA1264" s="18" t="str">
        <f>IF('[1]TCE - ANEXO III - Preencher'!AB1273="","",'[1]TCE - ANEXO III - Preencher'!AB1273)</f>
        <v/>
      </c>
      <c r="AB1264" s="17">
        <f t="shared" si="29"/>
        <v>0</v>
      </c>
    </row>
    <row r="1265" spans="1:28" ht="12.75" customHeight="1">
      <c r="A1265" s="10" t="str">
        <f>IFERROR(VLOOKUP(B1265,'[1]DADOS (OCULTAR)'!$Q$3:$S$133,3,0),"")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19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2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2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2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2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28"/>
        <v>0</v>
      </c>
      <c r="AA1265" s="18" t="str">
        <f>IF('[1]TCE - ANEXO III - Preencher'!AB1274="","",'[1]TCE - ANEXO III - Preencher'!AB1274)</f>
        <v/>
      </c>
      <c r="AB1265" s="17">
        <f t="shared" si="29"/>
        <v>0</v>
      </c>
    </row>
    <row r="1266" spans="1:28" ht="12.75" customHeight="1">
      <c r="A1266" s="10" t="str">
        <f>IFERROR(VLOOKUP(B1266,'[1]DADOS (OCULTAR)'!$Q$3:$S$133,3,0),"")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19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2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2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2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2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28"/>
        <v>0</v>
      </c>
      <c r="AA1266" s="18" t="str">
        <f>IF('[1]TCE - ANEXO III - Preencher'!AB1275="","",'[1]TCE - ANEXO III - Preencher'!AB1275)</f>
        <v/>
      </c>
      <c r="AB1266" s="17">
        <f t="shared" si="29"/>
        <v>0</v>
      </c>
    </row>
    <row r="1267" spans="1:28" ht="12.75" customHeight="1">
      <c r="A1267" s="10" t="str">
        <f>IFERROR(VLOOKUP(B1267,'[1]DADOS (OCULTAR)'!$Q$3:$S$133,3,0),"")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19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2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2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2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2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28"/>
        <v>0</v>
      </c>
      <c r="AA1267" s="18" t="str">
        <f>IF('[1]TCE - ANEXO III - Preencher'!AB1276="","",'[1]TCE - ANEXO III - Preencher'!AB1276)</f>
        <v/>
      </c>
      <c r="AB1267" s="17">
        <f t="shared" si="29"/>
        <v>0</v>
      </c>
    </row>
    <row r="1268" spans="1:28" ht="12.75" customHeight="1">
      <c r="A1268" s="10" t="str">
        <f>IFERROR(VLOOKUP(B1268,'[1]DADOS (OCULTAR)'!$Q$3:$S$133,3,0),"")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19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2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2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2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2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28"/>
        <v>0</v>
      </c>
      <c r="AA1268" s="18" t="str">
        <f>IF('[1]TCE - ANEXO III - Preencher'!AB1277="","",'[1]TCE - ANEXO III - Preencher'!AB1277)</f>
        <v/>
      </c>
      <c r="AB1268" s="17">
        <f t="shared" si="29"/>
        <v>0</v>
      </c>
    </row>
    <row r="1269" spans="1:28" ht="12.75" customHeight="1">
      <c r="A1269" s="10" t="str">
        <f>IFERROR(VLOOKUP(B1269,'[1]DADOS (OCULTAR)'!$Q$3:$S$133,3,0),"")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19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2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2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2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2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28"/>
        <v>0</v>
      </c>
      <c r="AA1269" s="18" t="str">
        <f>IF('[1]TCE - ANEXO III - Preencher'!AB1278="","",'[1]TCE - ANEXO III - Preencher'!AB1278)</f>
        <v/>
      </c>
      <c r="AB1269" s="17">
        <f t="shared" si="29"/>
        <v>0</v>
      </c>
    </row>
    <row r="1270" spans="1:28" ht="12.75" customHeight="1">
      <c r="A1270" s="10" t="str">
        <f>IFERROR(VLOOKUP(B1270,'[1]DADOS (OCULTAR)'!$Q$3:$S$133,3,0),"")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19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2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2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2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2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28"/>
        <v>0</v>
      </c>
      <c r="AA1270" s="18" t="str">
        <f>IF('[1]TCE - ANEXO III - Preencher'!AB1279="","",'[1]TCE - ANEXO III - Preencher'!AB1279)</f>
        <v/>
      </c>
      <c r="AB1270" s="17">
        <f t="shared" si="29"/>
        <v>0</v>
      </c>
    </row>
    <row r="1271" spans="1:28" ht="12.75" customHeight="1">
      <c r="A1271" s="10" t="str">
        <f>IFERROR(VLOOKUP(B1271,'[1]DADOS (OCULTAR)'!$Q$3:$S$133,3,0),"")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19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2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2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2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2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28"/>
        <v>0</v>
      </c>
      <c r="AA1271" s="18" t="str">
        <f>IF('[1]TCE - ANEXO III - Preencher'!AB1280="","",'[1]TCE - ANEXO III - Preencher'!AB1280)</f>
        <v/>
      </c>
      <c r="AB1271" s="17">
        <f t="shared" si="29"/>
        <v>0</v>
      </c>
    </row>
    <row r="1272" spans="1:28" ht="12.75" customHeight="1">
      <c r="A1272" s="10" t="str">
        <f>IFERROR(VLOOKUP(B1272,'[1]DADOS (OCULTAR)'!$Q$3:$S$133,3,0),"")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19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2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2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2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2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28"/>
        <v>0</v>
      </c>
      <c r="AA1272" s="18" t="str">
        <f>IF('[1]TCE - ANEXO III - Preencher'!AB1281="","",'[1]TCE - ANEXO III - Preencher'!AB1281)</f>
        <v/>
      </c>
      <c r="AB1272" s="17">
        <f t="shared" si="29"/>
        <v>0</v>
      </c>
    </row>
    <row r="1273" spans="1:28" ht="12.75" customHeight="1">
      <c r="A1273" s="10" t="str">
        <f>IFERROR(VLOOKUP(B1273,'[1]DADOS (OCULTAR)'!$Q$3:$S$133,3,0),"")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19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2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2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2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2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28"/>
        <v>0</v>
      </c>
      <c r="AA1273" s="18" t="str">
        <f>IF('[1]TCE - ANEXO III - Preencher'!AB1282="","",'[1]TCE - ANEXO III - Preencher'!AB1282)</f>
        <v/>
      </c>
      <c r="AB1273" s="17">
        <f t="shared" si="29"/>
        <v>0</v>
      </c>
    </row>
    <row r="1274" spans="1:28" ht="12.75" customHeight="1">
      <c r="A1274" s="10" t="str">
        <f>IFERROR(VLOOKUP(B1274,'[1]DADOS (OCULTAR)'!$Q$3:$S$133,3,0),"")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19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2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2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2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2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28"/>
        <v>0</v>
      </c>
      <c r="AA1274" s="18" t="str">
        <f>IF('[1]TCE - ANEXO III - Preencher'!AB1283="","",'[1]TCE - ANEXO III - Preencher'!AB1283)</f>
        <v/>
      </c>
      <c r="AB1274" s="17">
        <f t="shared" si="29"/>
        <v>0</v>
      </c>
    </row>
    <row r="1275" spans="1:28" ht="12.75" customHeight="1">
      <c r="A1275" s="10" t="str">
        <f>IFERROR(VLOOKUP(B1275,'[1]DADOS (OCULTAR)'!$Q$3:$S$133,3,0),"")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19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2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2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2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2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28"/>
        <v>0</v>
      </c>
      <c r="AA1275" s="18" t="str">
        <f>IF('[1]TCE - ANEXO III - Preencher'!AB1284="","",'[1]TCE - ANEXO III - Preencher'!AB1284)</f>
        <v/>
      </c>
      <c r="AB1275" s="17">
        <f t="shared" si="29"/>
        <v>0</v>
      </c>
    </row>
    <row r="1276" spans="1:28" ht="12.75" customHeight="1">
      <c r="A1276" s="10" t="str">
        <f>IFERROR(VLOOKUP(B1276,'[1]DADOS (OCULTAR)'!$Q$3:$S$133,3,0),"")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19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2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2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2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2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28"/>
        <v>0</v>
      </c>
      <c r="AA1276" s="18" t="str">
        <f>IF('[1]TCE - ANEXO III - Preencher'!AB1285="","",'[1]TCE - ANEXO III - Preencher'!AB1285)</f>
        <v/>
      </c>
      <c r="AB1276" s="17">
        <f t="shared" si="29"/>
        <v>0</v>
      </c>
    </row>
    <row r="1277" spans="1:28" ht="12.75" customHeight="1">
      <c r="A1277" s="10" t="str">
        <f>IFERROR(VLOOKUP(B1277,'[1]DADOS (OCULTAR)'!$Q$3:$S$133,3,0),"")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19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2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2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2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2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28"/>
        <v>0</v>
      </c>
      <c r="AA1277" s="18" t="str">
        <f>IF('[1]TCE - ANEXO III - Preencher'!AB1286="","",'[1]TCE - ANEXO III - Preencher'!AB1286)</f>
        <v/>
      </c>
      <c r="AB1277" s="17">
        <f t="shared" si="29"/>
        <v>0</v>
      </c>
    </row>
    <row r="1278" spans="1:28" ht="12.75" customHeight="1">
      <c r="A1278" s="10" t="str">
        <f>IFERROR(VLOOKUP(B1278,'[1]DADOS (OCULTAR)'!$Q$3:$S$133,3,0),"")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19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ref="M1278:M6277" si="30">K1278-L1278</f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ref="P1278:P6277" si="31">N1278-O1278</f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ref="S1278:S6277" si="32">Q1278-R1278</f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ref="V1278:V6277" si="33">T1278-U1278</f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ref="Z1278:Z6277" si="34">X1278-Y1278</f>
        <v>0</v>
      </c>
      <c r="AA1278" s="18" t="str">
        <f>IF('[1]TCE - ANEXO III - Preencher'!AB1287="","",'[1]TCE - ANEXO III - Preencher'!AB1287)</f>
        <v/>
      </c>
      <c r="AB1278" s="17">
        <f t="shared" ref="AB1278:AB6277" si="35">H1278+I1278+J1278+M1278+P1278+S1278+V1278+Z1278</f>
        <v>0</v>
      </c>
    </row>
    <row r="1279" spans="1:28" ht="12.75" customHeight="1">
      <c r="A1279" s="10" t="str">
        <f>IFERROR(VLOOKUP(B1279,'[1]DADOS (OCULTAR)'!$Q$3:$S$133,3,0),"")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19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30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31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32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33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34"/>
        <v>0</v>
      </c>
      <c r="AA1279" s="18" t="str">
        <f>IF('[1]TCE - ANEXO III - Preencher'!AB1288="","",'[1]TCE - ANEXO III - Preencher'!AB1288)</f>
        <v/>
      </c>
      <c r="AB1279" s="17">
        <f t="shared" si="35"/>
        <v>0</v>
      </c>
    </row>
    <row r="1280" spans="1:28" ht="12.75" customHeight="1">
      <c r="A1280" s="10" t="str">
        <f>IFERROR(VLOOKUP(B1280,'[1]DADOS (OCULTAR)'!$Q$3:$S$133,3,0),"")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19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30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31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32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33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34"/>
        <v>0</v>
      </c>
      <c r="AA1280" s="18" t="str">
        <f>IF('[1]TCE - ANEXO III - Preencher'!AB1289="","",'[1]TCE - ANEXO III - Preencher'!AB1289)</f>
        <v/>
      </c>
      <c r="AB1280" s="17">
        <f t="shared" si="35"/>
        <v>0</v>
      </c>
    </row>
    <row r="1281" spans="1:28" ht="12.75" customHeight="1">
      <c r="A1281" s="10" t="str">
        <f>IFERROR(VLOOKUP(B1281,'[1]DADOS (OCULTAR)'!$Q$3:$S$133,3,0),"")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19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30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31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32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33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34"/>
        <v>0</v>
      </c>
      <c r="AA1281" s="18" t="str">
        <f>IF('[1]TCE - ANEXO III - Preencher'!AB1290="","",'[1]TCE - ANEXO III - Preencher'!AB1290)</f>
        <v/>
      </c>
      <c r="AB1281" s="17">
        <f t="shared" si="35"/>
        <v>0</v>
      </c>
    </row>
    <row r="1282" spans="1:28" ht="12.75" customHeight="1">
      <c r="A1282" s="10" t="str">
        <f>IFERROR(VLOOKUP(B1282,'[1]DADOS (OCULTAR)'!$Q$3:$S$133,3,0),"")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19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30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31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32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33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34"/>
        <v>0</v>
      </c>
      <c r="AA1282" s="18" t="str">
        <f>IF('[1]TCE - ANEXO III - Preencher'!AB1291="","",'[1]TCE - ANEXO III - Preencher'!AB1291)</f>
        <v/>
      </c>
      <c r="AB1282" s="17">
        <f t="shared" si="35"/>
        <v>0</v>
      </c>
    </row>
    <row r="1283" spans="1:28" ht="12.75" customHeight="1">
      <c r="A1283" s="10" t="str">
        <f>IFERROR(VLOOKUP(B1283,'[1]DADOS (OCULTAR)'!$Q$3:$S$133,3,0),"")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19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si="30"/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si="31"/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si="32"/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si="33"/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si="34"/>
        <v>0</v>
      </c>
      <c r="AA1283" s="18" t="str">
        <f>IF('[1]TCE - ANEXO III - Preencher'!AB1292="","",'[1]TCE - ANEXO III - Preencher'!AB1292)</f>
        <v/>
      </c>
      <c r="AB1283" s="17">
        <f t="shared" si="35"/>
        <v>0</v>
      </c>
    </row>
    <row r="1284" spans="1:28" ht="12.75" customHeight="1">
      <c r="A1284" s="10" t="str">
        <f>IFERROR(VLOOKUP(B1284,'[1]DADOS (OCULTAR)'!$Q$3:$S$133,3,0),"")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19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3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3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3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3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34"/>
        <v>0</v>
      </c>
      <c r="AA1284" s="18" t="str">
        <f>IF('[1]TCE - ANEXO III - Preencher'!AB1293="","",'[1]TCE - ANEXO III - Preencher'!AB1293)</f>
        <v/>
      </c>
      <c r="AB1284" s="17">
        <f t="shared" si="35"/>
        <v>0</v>
      </c>
    </row>
    <row r="1285" spans="1:28" ht="12.75" customHeight="1">
      <c r="A1285" s="10" t="str">
        <f>IFERROR(VLOOKUP(B1285,'[1]DADOS (OCULTAR)'!$Q$3:$S$133,3,0),"")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19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3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3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3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3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34"/>
        <v>0</v>
      </c>
      <c r="AA1285" s="18" t="str">
        <f>IF('[1]TCE - ANEXO III - Preencher'!AB1294="","",'[1]TCE - ANEXO III - Preencher'!AB1294)</f>
        <v/>
      </c>
      <c r="AB1285" s="17">
        <f t="shared" si="35"/>
        <v>0</v>
      </c>
    </row>
    <row r="1286" spans="1:28" ht="12.75" customHeight="1">
      <c r="A1286" s="10" t="str">
        <f>IFERROR(VLOOKUP(B1286,'[1]DADOS (OCULTAR)'!$Q$3:$S$133,3,0),"")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19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3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3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3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3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34"/>
        <v>0</v>
      </c>
      <c r="AA1286" s="18" t="str">
        <f>IF('[1]TCE - ANEXO III - Preencher'!AB1295="","",'[1]TCE - ANEXO III - Preencher'!AB1295)</f>
        <v/>
      </c>
      <c r="AB1286" s="17">
        <f t="shared" si="35"/>
        <v>0</v>
      </c>
    </row>
    <row r="1287" spans="1:28" ht="12.75" customHeight="1">
      <c r="A1287" s="10" t="str">
        <f>IFERROR(VLOOKUP(B1287,'[1]DADOS (OCULTAR)'!$Q$3:$S$133,3,0),"")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19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3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3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3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3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34"/>
        <v>0</v>
      </c>
      <c r="AA1287" s="18" t="str">
        <f>IF('[1]TCE - ANEXO III - Preencher'!AB1296="","",'[1]TCE - ANEXO III - Preencher'!AB1296)</f>
        <v/>
      </c>
      <c r="AB1287" s="17">
        <f t="shared" si="35"/>
        <v>0</v>
      </c>
    </row>
    <row r="1288" spans="1:28" ht="12.75" customHeight="1">
      <c r="A1288" s="10" t="str">
        <f>IFERROR(VLOOKUP(B1288,'[1]DADOS (OCULTAR)'!$Q$3:$S$133,3,0),"")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19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3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3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3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3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34"/>
        <v>0</v>
      </c>
      <c r="AA1288" s="18" t="str">
        <f>IF('[1]TCE - ANEXO III - Preencher'!AB1297="","",'[1]TCE - ANEXO III - Preencher'!AB1297)</f>
        <v/>
      </c>
      <c r="AB1288" s="17">
        <f t="shared" si="35"/>
        <v>0</v>
      </c>
    </row>
    <row r="1289" spans="1:28" ht="12.75" customHeight="1">
      <c r="A1289" s="10" t="str">
        <f>IFERROR(VLOOKUP(B1289,'[1]DADOS (OCULTAR)'!$Q$3:$S$133,3,0),"")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19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3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3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3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3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34"/>
        <v>0</v>
      </c>
      <c r="AA1289" s="18" t="str">
        <f>IF('[1]TCE - ANEXO III - Preencher'!AB1298="","",'[1]TCE - ANEXO III - Preencher'!AB1298)</f>
        <v/>
      </c>
      <c r="AB1289" s="17">
        <f t="shared" si="35"/>
        <v>0</v>
      </c>
    </row>
    <row r="1290" spans="1:28" ht="12.75" customHeight="1">
      <c r="A1290" s="10" t="str">
        <f>IFERROR(VLOOKUP(B1290,'[1]DADOS (OCULTAR)'!$Q$3:$S$133,3,0),"")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19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3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3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3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3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34"/>
        <v>0</v>
      </c>
      <c r="AA1290" s="18" t="str">
        <f>IF('[1]TCE - ANEXO III - Preencher'!AB1299="","",'[1]TCE - ANEXO III - Preencher'!AB1299)</f>
        <v/>
      </c>
      <c r="AB1290" s="17">
        <f t="shared" si="35"/>
        <v>0</v>
      </c>
    </row>
    <row r="1291" spans="1:28" ht="12.75" customHeight="1">
      <c r="A1291" s="10" t="str">
        <f>IFERROR(VLOOKUP(B1291,'[1]DADOS (OCULTAR)'!$Q$3:$S$133,3,0),"")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19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3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3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3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3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34"/>
        <v>0</v>
      </c>
      <c r="AA1291" s="18" t="str">
        <f>IF('[1]TCE - ANEXO III - Preencher'!AB1300="","",'[1]TCE - ANEXO III - Preencher'!AB1300)</f>
        <v/>
      </c>
      <c r="AB1291" s="17">
        <f t="shared" si="35"/>
        <v>0</v>
      </c>
    </row>
    <row r="1292" spans="1:28" ht="12.75" customHeight="1">
      <c r="A1292" s="10" t="str">
        <f>IFERROR(VLOOKUP(B1292,'[1]DADOS (OCULTAR)'!$Q$3:$S$133,3,0),"")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19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3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3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3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3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34"/>
        <v>0</v>
      </c>
      <c r="AA1292" s="18" t="str">
        <f>IF('[1]TCE - ANEXO III - Preencher'!AB1301="","",'[1]TCE - ANEXO III - Preencher'!AB1301)</f>
        <v/>
      </c>
      <c r="AB1292" s="17">
        <f t="shared" si="35"/>
        <v>0</v>
      </c>
    </row>
    <row r="1293" spans="1:28" ht="12.75" customHeight="1">
      <c r="A1293" s="10" t="str">
        <f>IFERROR(VLOOKUP(B1293,'[1]DADOS (OCULTAR)'!$Q$3:$S$133,3,0),"")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19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3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3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3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3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34"/>
        <v>0</v>
      </c>
      <c r="AA1293" s="18" t="str">
        <f>IF('[1]TCE - ANEXO III - Preencher'!AB1302="","",'[1]TCE - ANEXO III - Preencher'!AB1302)</f>
        <v/>
      </c>
      <c r="AB1293" s="17">
        <f t="shared" si="35"/>
        <v>0</v>
      </c>
    </row>
    <row r="1294" spans="1:28" ht="12.75" customHeight="1">
      <c r="A1294" s="10" t="str">
        <f>IFERROR(VLOOKUP(B1294,'[1]DADOS (OCULTAR)'!$Q$3:$S$133,3,0),"")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19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3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3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3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3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34"/>
        <v>0</v>
      </c>
      <c r="AA1294" s="18" t="str">
        <f>IF('[1]TCE - ANEXO III - Preencher'!AB1303="","",'[1]TCE - ANEXO III - Preencher'!AB1303)</f>
        <v/>
      </c>
      <c r="AB1294" s="17">
        <f t="shared" si="35"/>
        <v>0</v>
      </c>
    </row>
    <row r="1295" spans="1:28" ht="12.75" customHeight="1">
      <c r="A1295" s="10" t="str">
        <f>IFERROR(VLOOKUP(B1295,'[1]DADOS (OCULTAR)'!$Q$3:$S$133,3,0),"")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19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3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3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3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3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34"/>
        <v>0</v>
      </c>
      <c r="AA1295" s="18" t="str">
        <f>IF('[1]TCE - ANEXO III - Preencher'!AB1304="","",'[1]TCE - ANEXO III - Preencher'!AB1304)</f>
        <v/>
      </c>
      <c r="AB1295" s="17">
        <f t="shared" si="35"/>
        <v>0</v>
      </c>
    </row>
    <row r="1296" spans="1:28" ht="12.75" customHeight="1">
      <c r="A1296" s="10" t="str">
        <f>IFERROR(VLOOKUP(B1296,'[1]DADOS (OCULTAR)'!$Q$3:$S$133,3,0),"")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19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3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3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3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3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34"/>
        <v>0</v>
      </c>
      <c r="AA1296" s="18" t="str">
        <f>IF('[1]TCE - ANEXO III - Preencher'!AB1305="","",'[1]TCE - ANEXO III - Preencher'!AB1305)</f>
        <v/>
      </c>
      <c r="AB1296" s="17">
        <f t="shared" si="35"/>
        <v>0</v>
      </c>
    </row>
    <row r="1297" spans="1:28" ht="12.75" customHeight="1">
      <c r="A1297" s="10" t="str">
        <f>IFERROR(VLOOKUP(B1297,'[1]DADOS (OCULTAR)'!$Q$3:$S$133,3,0),"")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19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3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3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3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3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34"/>
        <v>0</v>
      </c>
      <c r="AA1297" s="18" t="str">
        <f>IF('[1]TCE - ANEXO III - Preencher'!AB1306="","",'[1]TCE - ANEXO III - Preencher'!AB1306)</f>
        <v/>
      </c>
      <c r="AB1297" s="17">
        <f t="shared" si="35"/>
        <v>0</v>
      </c>
    </row>
    <row r="1298" spans="1:28" ht="12.75" customHeight="1">
      <c r="A1298" s="10" t="str">
        <f>IFERROR(VLOOKUP(B1298,'[1]DADOS (OCULTAR)'!$Q$3:$S$133,3,0),"")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19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3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3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3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3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34"/>
        <v>0</v>
      </c>
      <c r="AA1298" s="18" t="str">
        <f>IF('[1]TCE - ANEXO III - Preencher'!AB1307="","",'[1]TCE - ANEXO III - Preencher'!AB1307)</f>
        <v/>
      </c>
      <c r="AB1298" s="17">
        <f t="shared" si="35"/>
        <v>0</v>
      </c>
    </row>
    <row r="1299" spans="1:28" ht="12.75" customHeight="1">
      <c r="A1299" s="10" t="str">
        <f>IFERROR(VLOOKUP(B1299,'[1]DADOS (OCULTAR)'!$Q$3:$S$133,3,0),"")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19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3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3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3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3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34"/>
        <v>0</v>
      </c>
      <c r="AA1299" s="18" t="str">
        <f>IF('[1]TCE - ANEXO III - Preencher'!AB1308="","",'[1]TCE - ANEXO III - Preencher'!AB1308)</f>
        <v/>
      </c>
      <c r="AB1299" s="17">
        <f t="shared" si="35"/>
        <v>0</v>
      </c>
    </row>
    <row r="1300" spans="1:28" ht="12.75" customHeight="1">
      <c r="A1300" s="10" t="str">
        <f>IFERROR(VLOOKUP(B1300,'[1]DADOS (OCULTAR)'!$Q$3:$S$133,3,0),"")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19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3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3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3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3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34"/>
        <v>0</v>
      </c>
      <c r="AA1300" s="18" t="str">
        <f>IF('[1]TCE - ANEXO III - Preencher'!AB1309="","",'[1]TCE - ANEXO III - Preencher'!AB1309)</f>
        <v/>
      </c>
      <c r="AB1300" s="17">
        <f t="shared" si="35"/>
        <v>0</v>
      </c>
    </row>
    <row r="1301" spans="1:28" ht="12.75" customHeight="1">
      <c r="A1301" s="10" t="str">
        <f>IFERROR(VLOOKUP(B1301,'[1]DADOS (OCULTAR)'!$Q$3:$S$133,3,0),"")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19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3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3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3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3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34"/>
        <v>0</v>
      </c>
      <c r="AA1301" s="18" t="str">
        <f>IF('[1]TCE - ANEXO III - Preencher'!AB1310="","",'[1]TCE - ANEXO III - Preencher'!AB1310)</f>
        <v/>
      </c>
      <c r="AB1301" s="17">
        <f t="shared" si="35"/>
        <v>0</v>
      </c>
    </row>
    <row r="1302" spans="1:28" ht="12.75" customHeight="1">
      <c r="A1302" s="10" t="str">
        <f>IFERROR(VLOOKUP(B1302,'[1]DADOS (OCULTAR)'!$Q$3:$S$133,3,0),"")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19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3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3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3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3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34"/>
        <v>0</v>
      </c>
      <c r="AA1302" s="18" t="str">
        <f>IF('[1]TCE - ANEXO III - Preencher'!AB1311="","",'[1]TCE - ANEXO III - Preencher'!AB1311)</f>
        <v/>
      </c>
      <c r="AB1302" s="17">
        <f t="shared" si="35"/>
        <v>0</v>
      </c>
    </row>
    <row r="1303" spans="1:28" ht="12.75" customHeight="1">
      <c r="A1303" s="10" t="str">
        <f>IFERROR(VLOOKUP(B1303,'[1]DADOS (OCULTAR)'!$Q$3:$S$133,3,0),"")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19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3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3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3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3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34"/>
        <v>0</v>
      </c>
      <c r="AA1303" s="18" t="str">
        <f>IF('[1]TCE - ANEXO III - Preencher'!AB1312="","",'[1]TCE - ANEXO III - Preencher'!AB1312)</f>
        <v/>
      </c>
      <c r="AB1303" s="17">
        <f t="shared" si="35"/>
        <v>0</v>
      </c>
    </row>
    <row r="1304" spans="1:28" ht="12.75" customHeight="1">
      <c r="A1304" s="10" t="str">
        <f>IFERROR(VLOOKUP(B1304,'[1]DADOS (OCULTAR)'!$Q$3:$S$133,3,0),"")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19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3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3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3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3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34"/>
        <v>0</v>
      </c>
      <c r="AA1304" s="18" t="str">
        <f>IF('[1]TCE - ANEXO III - Preencher'!AB1313="","",'[1]TCE - ANEXO III - Preencher'!AB1313)</f>
        <v/>
      </c>
      <c r="AB1304" s="17">
        <f t="shared" si="35"/>
        <v>0</v>
      </c>
    </row>
    <row r="1305" spans="1:28" ht="12.75" customHeight="1">
      <c r="A1305" s="10" t="str">
        <f>IFERROR(VLOOKUP(B1305,'[1]DADOS (OCULTAR)'!$Q$3:$S$133,3,0),"")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19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3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3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3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3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34"/>
        <v>0</v>
      </c>
      <c r="AA1305" s="18" t="str">
        <f>IF('[1]TCE - ANEXO III - Preencher'!AB1314="","",'[1]TCE - ANEXO III - Preencher'!AB1314)</f>
        <v/>
      </c>
      <c r="AB1305" s="17">
        <f t="shared" si="35"/>
        <v>0</v>
      </c>
    </row>
    <row r="1306" spans="1:28" ht="12.75" customHeight="1">
      <c r="A1306" s="10" t="str">
        <f>IFERROR(VLOOKUP(B1306,'[1]DADOS (OCULTAR)'!$Q$3:$S$133,3,0),"")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19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3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3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3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3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34"/>
        <v>0</v>
      </c>
      <c r="AA1306" s="18" t="str">
        <f>IF('[1]TCE - ANEXO III - Preencher'!AB1315="","",'[1]TCE - ANEXO III - Preencher'!AB1315)</f>
        <v/>
      </c>
      <c r="AB1306" s="17">
        <f t="shared" si="35"/>
        <v>0</v>
      </c>
    </row>
    <row r="1307" spans="1:28" ht="12.75" customHeight="1">
      <c r="A1307" s="10" t="str">
        <f>IFERROR(VLOOKUP(B1307,'[1]DADOS (OCULTAR)'!$Q$3:$S$133,3,0),"")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19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3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3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3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3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34"/>
        <v>0</v>
      </c>
      <c r="AA1307" s="18" t="str">
        <f>IF('[1]TCE - ANEXO III - Preencher'!AB1316="","",'[1]TCE - ANEXO III - Preencher'!AB1316)</f>
        <v/>
      </c>
      <c r="AB1307" s="17">
        <f t="shared" si="35"/>
        <v>0</v>
      </c>
    </row>
    <row r="1308" spans="1:28" ht="12.75" customHeight="1">
      <c r="A1308" s="10" t="str">
        <f>IFERROR(VLOOKUP(B1308,'[1]DADOS (OCULTAR)'!$Q$3:$S$133,3,0),"")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19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3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3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3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3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34"/>
        <v>0</v>
      </c>
      <c r="AA1308" s="18" t="str">
        <f>IF('[1]TCE - ANEXO III - Preencher'!AB1317="","",'[1]TCE - ANEXO III - Preencher'!AB1317)</f>
        <v/>
      </c>
      <c r="AB1308" s="17">
        <f t="shared" si="35"/>
        <v>0</v>
      </c>
    </row>
    <row r="1309" spans="1:28" ht="12.75" customHeight="1">
      <c r="A1309" s="10" t="str">
        <f>IFERROR(VLOOKUP(B1309,'[1]DADOS (OCULTAR)'!$Q$3:$S$133,3,0),"")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19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3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3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3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3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34"/>
        <v>0</v>
      </c>
      <c r="AA1309" s="18" t="str">
        <f>IF('[1]TCE - ANEXO III - Preencher'!AB1318="","",'[1]TCE - ANEXO III - Preencher'!AB1318)</f>
        <v/>
      </c>
      <c r="AB1309" s="17">
        <f t="shared" si="35"/>
        <v>0</v>
      </c>
    </row>
    <row r="1310" spans="1:28" ht="12.75" customHeight="1">
      <c r="A1310" s="10" t="str">
        <f>IFERROR(VLOOKUP(B1310,'[1]DADOS (OCULTAR)'!$Q$3:$S$133,3,0),"")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19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3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3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3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3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34"/>
        <v>0</v>
      </c>
      <c r="AA1310" s="18" t="str">
        <f>IF('[1]TCE - ANEXO III - Preencher'!AB1319="","",'[1]TCE - ANEXO III - Preencher'!AB1319)</f>
        <v/>
      </c>
      <c r="AB1310" s="17">
        <f t="shared" si="35"/>
        <v>0</v>
      </c>
    </row>
    <row r="1311" spans="1:28" ht="12.75" customHeight="1">
      <c r="A1311" s="10" t="str">
        <f>IFERROR(VLOOKUP(B1311,'[1]DADOS (OCULTAR)'!$Q$3:$S$133,3,0),"")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19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3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3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3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3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34"/>
        <v>0</v>
      </c>
      <c r="AA1311" s="18" t="str">
        <f>IF('[1]TCE - ANEXO III - Preencher'!AB1320="","",'[1]TCE - ANEXO III - Preencher'!AB1320)</f>
        <v/>
      </c>
      <c r="AB1311" s="17">
        <f t="shared" si="35"/>
        <v>0</v>
      </c>
    </row>
    <row r="1312" spans="1:28" ht="12.75" customHeight="1">
      <c r="A1312" s="10" t="str">
        <f>IFERROR(VLOOKUP(B1312,'[1]DADOS (OCULTAR)'!$Q$3:$S$133,3,0),"")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19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3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3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3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3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34"/>
        <v>0</v>
      </c>
      <c r="AA1312" s="18" t="str">
        <f>IF('[1]TCE - ANEXO III - Preencher'!AB1321="","",'[1]TCE - ANEXO III - Preencher'!AB1321)</f>
        <v/>
      </c>
      <c r="AB1312" s="17">
        <f t="shared" si="35"/>
        <v>0</v>
      </c>
    </row>
    <row r="1313" spans="1:28" ht="12.75" customHeight="1">
      <c r="A1313" s="10" t="str">
        <f>IFERROR(VLOOKUP(B1313,'[1]DADOS (OCULTAR)'!$Q$3:$S$133,3,0),"")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19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3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3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3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3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34"/>
        <v>0</v>
      </c>
      <c r="AA1313" s="18" t="str">
        <f>IF('[1]TCE - ANEXO III - Preencher'!AB1322="","",'[1]TCE - ANEXO III - Preencher'!AB1322)</f>
        <v/>
      </c>
      <c r="AB1313" s="17">
        <f t="shared" si="35"/>
        <v>0</v>
      </c>
    </row>
    <row r="1314" spans="1:28" ht="12.75" customHeight="1">
      <c r="A1314" s="10" t="str">
        <f>IFERROR(VLOOKUP(B1314,'[1]DADOS (OCULTAR)'!$Q$3:$S$133,3,0),"")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19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3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3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3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3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34"/>
        <v>0</v>
      </c>
      <c r="AA1314" s="18" t="str">
        <f>IF('[1]TCE - ANEXO III - Preencher'!AB1323="","",'[1]TCE - ANEXO III - Preencher'!AB1323)</f>
        <v/>
      </c>
      <c r="AB1314" s="17">
        <f t="shared" si="35"/>
        <v>0</v>
      </c>
    </row>
    <row r="1315" spans="1:28" ht="12.75" customHeight="1">
      <c r="A1315" s="10" t="str">
        <f>IFERROR(VLOOKUP(B1315,'[1]DADOS (OCULTAR)'!$Q$3:$S$133,3,0),"")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19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3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3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3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3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34"/>
        <v>0</v>
      </c>
      <c r="AA1315" s="18" t="str">
        <f>IF('[1]TCE - ANEXO III - Preencher'!AB1324="","",'[1]TCE - ANEXO III - Preencher'!AB1324)</f>
        <v/>
      </c>
      <c r="AB1315" s="17">
        <f t="shared" si="35"/>
        <v>0</v>
      </c>
    </row>
    <row r="1316" spans="1:28" ht="12.75" customHeight="1">
      <c r="A1316" s="10" t="str">
        <f>IFERROR(VLOOKUP(B1316,'[1]DADOS (OCULTAR)'!$Q$3:$S$133,3,0),"")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19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3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3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3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3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34"/>
        <v>0</v>
      </c>
      <c r="AA1316" s="18" t="str">
        <f>IF('[1]TCE - ANEXO III - Preencher'!AB1325="","",'[1]TCE - ANEXO III - Preencher'!AB1325)</f>
        <v/>
      </c>
      <c r="AB1316" s="17">
        <f t="shared" si="35"/>
        <v>0</v>
      </c>
    </row>
    <row r="1317" spans="1:28" ht="12.75" customHeight="1">
      <c r="A1317" s="10" t="str">
        <f>IFERROR(VLOOKUP(B1317,'[1]DADOS (OCULTAR)'!$Q$3:$S$133,3,0),"")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19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3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3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3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3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34"/>
        <v>0</v>
      </c>
      <c r="AA1317" s="18" t="str">
        <f>IF('[1]TCE - ANEXO III - Preencher'!AB1326="","",'[1]TCE - ANEXO III - Preencher'!AB1326)</f>
        <v/>
      </c>
      <c r="AB1317" s="17">
        <f t="shared" si="35"/>
        <v>0</v>
      </c>
    </row>
    <row r="1318" spans="1:28" ht="12.75" customHeight="1">
      <c r="A1318" s="10" t="str">
        <f>IFERROR(VLOOKUP(B1318,'[1]DADOS (OCULTAR)'!$Q$3:$S$133,3,0),"")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19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3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3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3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3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34"/>
        <v>0</v>
      </c>
      <c r="AA1318" s="18" t="str">
        <f>IF('[1]TCE - ANEXO III - Preencher'!AB1327="","",'[1]TCE - ANEXO III - Preencher'!AB1327)</f>
        <v/>
      </c>
      <c r="AB1318" s="17">
        <f t="shared" si="35"/>
        <v>0</v>
      </c>
    </row>
    <row r="1319" spans="1:28" ht="12.75" customHeight="1">
      <c r="A1319" s="10" t="str">
        <f>IFERROR(VLOOKUP(B1319,'[1]DADOS (OCULTAR)'!$Q$3:$S$133,3,0),"")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19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3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3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3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3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34"/>
        <v>0</v>
      </c>
      <c r="AA1319" s="18" t="str">
        <f>IF('[1]TCE - ANEXO III - Preencher'!AB1328="","",'[1]TCE - ANEXO III - Preencher'!AB1328)</f>
        <v/>
      </c>
      <c r="AB1319" s="17">
        <f t="shared" si="35"/>
        <v>0</v>
      </c>
    </row>
    <row r="1320" spans="1:28" ht="12.75" customHeight="1">
      <c r="A1320" s="10" t="str">
        <f>IFERROR(VLOOKUP(B1320,'[1]DADOS (OCULTAR)'!$Q$3:$S$133,3,0),"")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19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3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3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3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3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34"/>
        <v>0</v>
      </c>
      <c r="AA1320" s="18" t="str">
        <f>IF('[1]TCE - ANEXO III - Preencher'!AB1329="","",'[1]TCE - ANEXO III - Preencher'!AB1329)</f>
        <v/>
      </c>
      <c r="AB1320" s="17">
        <f t="shared" si="35"/>
        <v>0</v>
      </c>
    </row>
    <row r="1321" spans="1:28" ht="12.75" customHeight="1">
      <c r="A1321" s="10" t="str">
        <f>IFERROR(VLOOKUP(B1321,'[1]DADOS (OCULTAR)'!$Q$3:$S$133,3,0),"")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19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3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3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3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3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34"/>
        <v>0</v>
      </c>
      <c r="AA1321" s="18" t="str">
        <f>IF('[1]TCE - ANEXO III - Preencher'!AB1330="","",'[1]TCE - ANEXO III - Preencher'!AB1330)</f>
        <v/>
      </c>
      <c r="AB1321" s="17">
        <f t="shared" si="35"/>
        <v>0</v>
      </c>
    </row>
    <row r="1322" spans="1:28" ht="12.75" customHeight="1">
      <c r="A1322" s="10" t="str">
        <f>IFERROR(VLOOKUP(B1322,'[1]DADOS (OCULTAR)'!$Q$3:$S$133,3,0),"")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19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3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3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3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3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34"/>
        <v>0</v>
      </c>
      <c r="AA1322" s="18" t="str">
        <f>IF('[1]TCE - ANEXO III - Preencher'!AB1331="","",'[1]TCE - ANEXO III - Preencher'!AB1331)</f>
        <v/>
      </c>
      <c r="AB1322" s="17">
        <f t="shared" si="35"/>
        <v>0</v>
      </c>
    </row>
    <row r="1323" spans="1:28" ht="12.75" customHeight="1">
      <c r="A1323" s="10" t="str">
        <f>IFERROR(VLOOKUP(B1323,'[1]DADOS (OCULTAR)'!$Q$3:$S$133,3,0),"")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19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3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3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3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3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34"/>
        <v>0</v>
      </c>
      <c r="AA1323" s="18" t="str">
        <f>IF('[1]TCE - ANEXO III - Preencher'!AB1332="","",'[1]TCE - ANEXO III - Preencher'!AB1332)</f>
        <v/>
      </c>
      <c r="AB1323" s="17">
        <f t="shared" si="35"/>
        <v>0</v>
      </c>
    </row>
    <row r="1324" spans="1:28" ht="12.75" customHeight="1">
      <c r="A1324" s="10" t="str">
        <f>IFERROR(VLOOKUP(B1324,'[1]DADOS (OCULTAR)'!$Q$3:$S$133,3,0),"")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19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3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3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3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3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34"/>
        <v>0</v>
      </c>
      <c r="AA1324" s="18" t="str">
        <f>IF('[1]TCE - ANEXO III - Preencher'!AB1333="","",'[1]TCE - ANEXO III - Preencher'!AB1333)</f>
        <v/>
      </c>
      <c r="AB1324" s="17">
        <f t="shared" si="35"/>
        <v>0</v>
      </c>
    </row>
    <row r="1325" spans="1:28" ht="12.75" customHeight="1">
      <c r="A1325" s="10" t="str">
        <f>IFERROR(VLOOKUP(B1325,'[1]DADOS (OCULTAR)'!$Q$3:$S$133,3,0),"")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19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3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3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3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3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34"/>
        <v>0</v>
      </c>
      <c r="AA1325" s="18" t="str">
        <f>IF('[1]TCE - ANEXO III - Preencher'!AB1334="","",'[1]TCE - ANEXO III - Preencher'!AB1334)</f>
        <v/>
      </c>
      <c r="AB1325" s="17">
        <f t="shared" si="35"/>
        <v>0</v>
      </c>
    </row>
    <row r="1326" spans="1:28" ht="12.75" customHeight="1">
      <c r="A1326" s="10" t="str">
        <f>IFERROR(VLOOKUP(B1326,'[1]DADOS (OCULTAR)'!$Q$3:$S$133,3,0),"")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19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3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3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3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3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34"/>
        <v>0</v>
      </c>
      <c r="AA1326" s="18" t="str">
        <f>IF('[1]TCE - ANEXO III - Preencher'!AB1335="","",'[1]TCE - ANEXO III - Preencher'!AB1335)</f>
        <v/>
      </c>
      <c r="AB1326" s="17">
        <f t="shared" si="35"/>
        <v>0</v>
      </c>
    </row>
    <row r="1327" spans="1:28" ht="12.75" customHeight="1">
      <c r="A1327" s="10" t="str">
        <f>IFERROR(VLOOKUP(B1327,'[1]DADOS (OCULTAR)'!$Q$3:$S$133,3,0),"")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19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3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3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3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3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34"/>
        <v>0</v>
      </c>
      <c r="AA1327" s="18" t="str">
        <f>IF('[1]TCE - ANEXO III - Preencher'!AB1336="","",'[1]TCE - ANEXO III - Preencher'!AB1336)</f>
        <v/>
      </c>
      <c r="AB1327" s="17">
        <f t="shared" si="35"/>
        <v>0</v>
      </c>
    </row>
    <row r="1328" spans="1:28" ht="12.75" customHeight="1">
      <c r="A1328" s="10" t="str">
        <f>IFERROR(VLOOKUP(B1328,'[1]DADOS (OCULTAR)'!$Q$3:$S$133,3,0),"")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19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3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3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3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3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34"/>
        <v>0</v>
      </c>
      <c r="AA1328" s="18" t="str">
        <f>IF('[1]TCE - ANEXO III - Preencher'!AB1337="","",'[1]TCE - ANEXO III - Preencher'!AB1337)</f>
        <v/>
      </c>
      <c r="AB1328" s="17">
        <f t="shared" si="35"/>
        <v>0</v>
      </c>
    </row>
    <row r="1329" spans="1:28" ht="12.75" customHeight="1">
      <c r="A1329" s="10" t="str">
        <f>IFERROR(VLOOKUP(B1329,'[1]DADOS (OCULTAR)'!$Q$3:$S$133,3,0),"")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19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3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3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3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3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34"/>
        <v>0</v>
      </c>
      <c r="AA1329" s="18" t="str">
        <f>IF('[1]TCE - ANEXO III - Preencher'!AB1338="","",'[1]TCE - ANEXO III - Preencher'!AB1338)</f>
        <v/>
      </c>
      <c r="AB1329" s="17">
        <f t="shared" si="35"/>
        <v>0</v>
      </c>
    </row>
    <row r="1330" spans="1:28" ht="12.75" customHeight="1">
      <c r="A1330" s="10" t="str">
        <f>IFERROR(VLOOKUP(B1330,'[1]DADOS (OCULTAR)'!$Q$3:$S$133,3,0),"")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19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3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3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3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3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34"/>
        <v>0</v>
      </c>
      <c r="AA1330" s="18" t="str">
        <f>IF('[1]TCE - ANEXO III - Preencher'!AB1339="","",'[1]TCE - ANEXO III - Preencher'!AB1339)</f>
        <v/>
      </c>
      <c r="AB1330" s="17">
        <f t="shared" si="35"/>
        <v>0</v>
      </c>
    </row>
    <row r="1331" spans="1:28" ht="12.75" customHeight="1">
      <c r="A1331" s="10" t="str">
        <f>IFERROR(VLOOKUP(B1331,'[1]DADOS (OCULTAR)'!$Q$3:$S$133,3,0),"")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19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3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3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3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3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34"/>
        <v>0</v>
      </c>
      <c r="AA1331" s="18" t="str">
        <f>IF('[1]TCE - ANEXO III - Preencher'!AB1340="","",'[1]TCE - ANEXO III - Preencher'!AB1340)</f>
        <v/>
      </c>
      <c r="AB1331" s="17">
        <f t="shared" si="35"/>
        <v>0</v>
      </c>
    </row>
    <row r="1332" spans="1:28" ht="12.75" customHeight="1">
      <c r="A1332" s="10" t="str">
        <f>IFERROR(VLOOKUP(B1332,'[1]DADOS (OCULTAR)'!$Q$3:$S$133,3,0),"")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19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3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3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3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3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34"/>
        <v>0</v>
      </c>
      <c r="AA1332" s="18" t="str">
        <f>IF('[1]TCE - ANEXO III - Preencher'!AB1341="","",'[1]TCE - ANEXO III - Preencher'!AB1341)</f>
        <v/>
      </c>
      <c r="AB1332" s="17">
        <f t="shared" si="35"/>
        <v>0</v>
      </c>
    </row>
    <row r="1333" spans="1:28" ht="12.75" customHeight="1">
      <c r="A1333" s="10" t="str">
        <f>IFERROR(VLOOKUP(B1333,'[1]DADOS (OCULTAR)'!$Q$3:$S$133,3,0),"")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19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3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3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3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3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34"/>
        <v>0</v>
      </c>
      <c r="AA1333" s="18" t="str">
        <f>IF('[1]TCE - ANEXO III - Preencher'!AB1342="","",'[1]TCE - ANEXO III - Preencher'!AB1342)</f>
        <v/>
      </c>
      <c r="AB1333" s="17">
        <f t="shared" si="35"/>
        <v>0</v>
      </c>
    </row>
    <row r="1334" spans="1:28" ht="12.75" customHeight="1">
      <c r="A1334" s="10" t="str">
        <f>IFERROR(VLOOKUP(B1334,'[1]DADOS (OCULTAR)'!$Q$3:$S$133,3,0),"")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19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3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3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3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3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34"/>
        <v>0</v>
      </c>
      <c r="AA1334" s="18" t="str">
        <f>IF('[1]TCE - ANEXO III - Preencher'!AB1343="","",'[1]TCE - ANEXO III - Preencher'!AB1343)</f>
        <v/>
      </c>
      <c r="AB1334" s="17">
        <f t="shared" si="35"/>
        <v>0</v>
      </c>
    </row>
    <row r="1335" spans="1:28" ht="12.75" customHeight="1">
      <c r="A1335" s="10" t="str">
        <f>IFERROR(VLOOKUP(B1335,'[1]DADOS (OCULTAR)'!$Q$3:$S$133,3,0),"")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19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3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3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3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3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34"/>
        <v>0</v>
      </c>
      <c r="AA1335" s="18" t="str">
        <f>IF('[1]TCE - ANEXO III - Preencher'!AB1344="","",'[1]TCE - ANEXO III - Preencher'!AB1344)</f>
        <v/>
      </c>
      <c r="AB1335" s="17">
        <f t="shared" si="35"/>
        <v>0</v>
      </c>
    </row>
    <row r="1336" spans="1:28" ht="12.75" customHeight="1">
      <c r="A1336" s="10" t="str">
        <f>IFERROR(VLOOKUP(B1336,'[1]DADOS (OCULTAR)'!$Q$3:$S$133,3,0),"")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19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3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3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3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3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34"/>
        <v>0</v>
      </c>
      <c r="AA1336" s="18" t="str">
        <f>IF('[1]TCE - ANEXO III - Preencher'!AB1345="","",'[1]TCE - ANEXO III - Preencher'!AB1345)</f>
        <v/>
      </c>
      <c r="AB1336" s="17">
        <f t="shared" si="35"/>
        <v>0</v>
      </c>
    </row>
    <row r="1337" spans="1:28" ht="12.75" customHeight="1">
      <c r="A1337" s="10" t="str">
        <f>IFERROR(VLOOKUP(B1337,'[1]DADOS (OCULTAR)'!$Q$3:$S$133,3,0),"")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19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3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3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3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3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34"/>
        <v>0</v>
      </c>
      <c r="AA1337" s="18" t="str">
        <f>IF('[1]TCE - ANEXO III - Preencher'!AB1346="","",'[1]TCE - ANEXO III - Preencher'!AB1346)</f>
        <v/>
      </c>
      <c r="AB1337" s="17">
        <f t="shared" si="35"/>
        <v>0</v>
      </c>
    </row>
    <row r="1338" spans="1:28" ht="12.75" customHeight="1">
      <c r="A1338" s="10" t="str">
        <f>IFERROR(VLOOKUP(B1338,'[1]DADOS (OCULTAR)'!$Q$3:$S$133,3,0),"")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19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3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3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3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3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34"/>
        <v>0</v>
      </c>
      <c r="AA1338" s="18" t="str">
        <f>IF('[1]TCE - ANEXO III - Preencher'!AB1347="","",'[1]TCE - ANEXO III - Preencher'!AB1347)</f>
        <v/>
      </c>
      <c r="AB1338" s="17">
        <f t="shared" si="35"/>
        <v>0</v>
      </c>
    </row>
    <row r="1339" spans="1:28" ht="12.75" customHeight="1">
      <c r="A1339" s="10" t="str">
        <f>IFERROR(VLOOKUP(B1339,'[1]DADOS (OCULTAR)'!$Q$3:$S$133,3,0),"")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19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3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3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3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3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34"/>
        <v>0</v>
      </c>
      <c r="AA1339" s="18" t="str">
        <f>IF('[1]TCE - ANEXO III - Preencher'!AB1348="","",'[1]TCE - ANEXO III - Preencher'!AB1348)</f>
        <v/>
      </c>
      <c r="AB1339" s="17">
        <f t="shared" si="35"/>
        <v>0</v>
      </c>
    </row>
    <row r="1340" spans="1:28" ht="12.75" customHeight="1">
      <c r="A1340" s="10" t="str">
        <f>IFERROR(VLOOKUP(B1340,'[1]DADOS (OCULTAR)'!$Q$3:$S$133,3,0),"")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19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3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3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3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3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34"/>
        <v>0</v>
      </c>
      <c r="AA1340" s="18" t="str">
        <f>IF('[1]TCE - ANEXO III - Preencher'!AB1349="","",'[1]TCE - ANEXO III - Preencher'!AB1349)</f>
        <v/>
      </c>
      <c r="AB1340" s="17">
        <f t="shared" si="35"/>
        <v>0</v>
      </c>
    </row>
    <row r="1341" spans="1:28" ht="12.75" customHeight="1">
      <c r="A1341" s="10" t="str">
        <f>IFERROR(VLOOKUP(B1341,'[1]DADOS (OCULTAR)'!$Q$3:$S$133,3,0),"")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19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3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3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3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3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34"/>
        <v>0</v>
      </c>
      <c r="AA1341" s="18" t="str">
        <f>IF('[1]TCE - ANEXO III - Preencher'!AB1350="","",'[1]TCE - ANEXO III - Preencher'!AB1350)</f>
        <v/>
      </c>
      <c r="AB1341" s="17">
        <f t="shared" si="35"/>
        <v>0</v>
      </c>
    </row>
    <row r="1342" spans="1:28" ht="12.75" customHeight="1">
      <c r="A1342" s="10" t="str">
        <f>IFERROR(VLOOKUP(B1342,'[1]DADOS (OCULTAR)'!$Q$3:$S$133,3,0),"")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19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3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3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3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3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34"/>
        <v>0</v>
      </c>
      <c r="AA1342" s="18" t="str">
        <f>IF('[1]TCE - ANEXO III - Preencher'!AB1351="","",'[1]TCE - ANEXO III - Preencher'!AB1351)</f>
        <v/>
      </c>
      <c r="AB1342" s="17">
        <f t="shared" si="35"/>
        <v>0</v>
      </c>
    </row>
    <row r="1343" spans="1:28" ht="12.75" customHeight="1">
      <c r="A1343" s="10" t="str">
        <f>IFERROR(VLOOKUP(B1343,'[1]DADOS (OCULTAR)'!$Q$3:$S$133,3,0),"")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19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3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3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3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3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34"/>
        <v>0</v>
      </c>
      <c r="AA1343" s="18" t="str">
        <f>IF('[1]TCE - ANEXO III - Preencher'!AB1352="","",'[1]TCE - ANEXO III - Preencher'!AB1352)</f>
        <v/>
      </c>
      <c r="AB1343" s="17">
        <f t="shared" si="35"/>
        <v>0</v>
      </c>
    </row>
    <row r="1344" spans="1:28" ht="12.75" customHeight="1">
      <c r="A1344" s="10" t="str">
        <f>IFERROR(VLOOKUP(B1344,'[1]DADOS (OCULTAR)'!$Q$3:$S$133,3,0),"")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19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3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3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3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3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34"/>
        <v>0</v>
      </c>
      <c r="AA1344" s="18" t="str">
        <f>IF('[1]TCE - ANEXO III - Preencher'!AB1353="","",'[1]TCE - ANEXO III - Preencher'!AB1353)</f>
        <v/>
      </c>
      <c r="AB1344" s="17">
        <f t="shared" si="35"/>
        <v>0</v>
      </c>
    </row>
    <row r="1345" spans="1:28" ht="12.75" customHeight="1">
      <c r="A1345" s="10" t="str">
        <f>IFERROR(VLOOKUP(B1345,'[1]DADOS (OCULTAR)'!$Q$3:$S$133,3,0),"")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19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3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3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3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3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34"/>
        <v>0</v>
      </c>
      <c r="AA1345" s="18" t="str">
        <f>IF('[1]TCE - ANEXO III - Preencher'!AB1354="","",'[1]TCE - ANEXO III - Preencher'!AB1354)</f>
        <v/>
      </c>
      <c r="AB1345" s="17">
        <f t="shared" si="35"/>
        <v>0</v>
      </c>
    </row>
    <row r="1346" spans="1:28" ht="12.75" customHeight="1">
      <c r="A1346" s="10" t="str">
        <f>IFERROR(VLOOKUP(B1346,'[1]DADOS (OCULTAR)'!$Q$3:$S$133,3,0),"")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19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3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3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3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3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34"/>
        <v>0</v>
      </c>
      <c r="AA1346" s="18" t="str">
        <f>IF('[1]TCE - ANEXO III - Preencher'!AB1355="","",'[1]TCE - ANEXO III - Preencher'!AB1355)</f>
        <v/>
      </c>
      <c r="AB1346" s="17">
        <f t="shared" si="35"/>
        <v>0</v>
      </c>
    </row>
    <row r="1347" spans="1:28" ht="12.75" customHeight="1">
      <c r="A1347" s="10" t="str">
        <f>IFERROR(VLOOKUP(B1347,'[1]DADOS (OCULTAR)'!$Q$3:$S$133,3,0),"")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19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si="30"/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si="31"/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si="32"/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si="33"/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si="34"/>
        <v>0</v>
      </c>
      <c r="AA1347" s="18" t="str">
        <f>IF('[1]TCE - ANEXO III - Preencher'!AB1356="","",'[1]TCE - ANEXO III - Preencher'!AB1356)</f>
        <v/>
      </c>
      <c r="AB1347" s="17">
        <f t="shared" si="35"/>
        <v>0</v>
      </c>
    </row>
    <row r="1348" spans="1:28" ht="12.75" customHeight="1">
      <c r="A1348" s="10" t="str">
        <f>IFERROR(VLOOKUP(B1348,'[1]DADOS (OCULTAR)'!$Q$3:$S$133,3,0),"")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19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30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31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32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33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34"/>
        <v>0</v>
      </c>
      <c r="AA1348" s="18" t="str">
        <f>IF('[1]TCE - ANEXO III - Preencher'!AB1357="","",'[1]TCE - ANEXO III - Preencher'!AB1357)</f>
        <v/>
      </c>
      <c r="AB1348" s="17">
        <f t="shared" si="35"/>
        <v>0</v>
      </c>
    </row>
    <row r="1349" spans="1:28" ht="12.75" customHeight="1">
      <c r="A1349" s="10" t="str">
        <f>IFERROR(VLOOKUP(B1349,'[1]DADOS (OCULTAR)'!$Q$3:$S$133,3,0),"")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19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30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31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32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33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34"/>
        <v>0</v>
      </c>
      <c r="AA1349" s="18" t="str">
        <f>IF('[1]TCE - ANEXO III - Preencher'!AB1358="","",'[1]TCE - ANEXO III - Preencher'!AB1358)</f>
        <v/>
      </c>
      <c r="AB1349" s="17">
        <f t="shared" si="35"/>
        <v>0</v>
      </c>
    </row>
    <row r="1350" spans="1:28" ht="12.75" customHeight="1">
      <c r="A1350" s="10" t="str">
        <f>IFERROR(VLOOKUP(B1350,'[1]DADOS (OCULTAR)'!$Q$3:$S$133,3,0),"")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19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30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31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32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33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34"/>
        <v>0</v>
      </c>
      <c r="AA1350" s="18" t="str">
        <f>IF('[1]TCE - ANEXO III - Preencher'!AB1359="","",'[1]TCE - ANEXO III - Preencher'!AB1359)</f>
        <v/>
      </c>
      <c r="AB1350" s="17">
        <f t="shared" si="35"/>
        <v>0</v>
      </c>
    </row>
    <row r="1351" spans="1:28" ht="12.75" customHeight="1">
      <c r="A1351" s="10" t="str">
        <f>IFERROR(VLOOKUP(B1351,'[1]DADOS (OCULTAR)'!$Q$3:$S$133,3,0),"")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19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30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31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32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33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34"/>
        <v>0</v>
      </c>
      <c r="AA1351" s="18" t="str">
        <f>IF('[1]TCE - ANEXO III - Preencher'!AB1360="","",'[1]TCE - ANEXO III - Preencher'!AB1360)</f>
        <v/>
      </c>
      <c r="AB1351" s="17">
        <f t="shared" si="35"/>
        <v>0</v>
      </c>
    </row>
    <row r="1352" spans="1:28" ht="12.75" customHeight="1">
      <c r="A1352" s="10" t="str">
        <f>IFERROR(VLOOKUP(B1352,'[1]DADOS (OCULTAR)'!$Q$3:$S$133,3,0),"")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19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30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31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32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33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34"/>
        <v>0</v>
      </c>
      <c r="AA1352" s="18" t="str">
        <f>IF('[1]TCE - ANEXO III - Preencher'!AB1361="","",'[1]TCE - ANEXO III - Preencher'!AB1361)</f>
        <v/>
      </c>
      <c r="AB1352" s="17">
        <f t="shared" si="35"/>
        <v>0</v>
      </c>
    </row>
    <row r="1353" spans="1:28" ht="12.75" customHeight="1">
      <c r="A1353" s="10" t="str">
        <f>IFERROR(VLOOKUP(B1353,'[1]DADOS (OCULTAR)'!$Q$3:$S$133,3,0),"")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19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30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31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32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33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34"/>
        <v>0</v>
      </c>
      <c r="AA1353" s="18" t="str">
        <f>IF('[1]TCE - ANEXO III - Preencher'!AB1362="","",'[1]TCE - ANEXO III - Preencher'!AB1362)</f>
        <v/>
      </c>
      <c r="AB1353" s="17">
        <f t="shared" si="35"/>
        <v>0</v>
      </c>
    </row>
    <row r="1354" spans="1:28" ht="12.75" customHeight="1">
      <c r="A1354" s="10" t="str">
        <f>IFERROR(VLOOKUP(B1354,'[1]DADOS (OCULTAR)'!$Q$3:$S$133,3,0),"")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19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30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31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32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33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34"/>
        <v>0</v>
      </c>
      <c r="AA1354" s="18" t="str">
        <f>IF('[1]TCE - ANEXO III - Preencher'!AB1363="","",'[1]TCE - ANEXO III - Preencher'!AB1363)</f>
        <v/>
      </c>
      <c r="AB1354" s="17">
        <f t="shared" si="35"/>
        <v>0</v>
      </c>
    </row>
    <row r="1355" spans="1:28" ht="12.75" customHeight="1">
      <c r="A1355" s="10" t="str">
        <f>IFERROR(VLOOKUP(B1355,'[1]DADOS (OCULTAR)'!$Q$3:$S$133,3,0),"")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19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30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31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32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33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34"/>
        <v>0</v>
      </c>
      <c r="AA1355" s="18" t="str">
        <f>IF('[1]TCE - ANEXO III - Preencher'!AB1364="","",'[1]TCE - ANEXO III - Preencher'!AB1364)</f>
        <v/>
      </c>
      <c r="AB1355" s="17">
        <f t="shared" si="35"/>
        <v>0</v>
      </c>
    </row>
    <row r="1356" spans="1:28" ht="12.75" customHeight="1">
      <c r="A1356" s="10" t="str">
        <f>IFERROR(VLOOKUP(B1356,'[1]DADOS (OCULTAR)'!$Q$3:$S$133,3,0),"")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19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30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31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32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33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34"/>
        <v>0</v>
      </c>
      <c r="AA1356" s="18" t="str">
        <f>IF('[1]TCE - ANEXO III - Preencher'!AB1365="","",'[1]TCE - ANEXO III - Preencher'!AB1365)</f>
        <v/>
      </c>
      <c r="AB1356" s="17">
        <f t="shared" si="35"/>
        <v>0</v>
      </c>
    </row>
    <row r="1357" spans="1:28" ht="12.75" customHeight="1">
      <c r="A1357" s="10" t="str">
        <f>IFERROR(VLOOKUP(B1357,'[1]DADOS (OCULTAR)'!$Q$3:$S$133,3,0),"")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19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30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31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32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33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34"/>
        <v>0</v>
      </c>
      <c r="AA1357" s="18" t="str">
        <f>IF('[1]TCE - ANEXO III - Preencher'!AB1366="","",'[1]TCE - ANEXO III - Preencher'!AB1366)</f>
        <v/>
      </c>
      <c r="AB1357" s="17">
        <f t="shared" si="35"/>
        <v>0</v>
      </c>
    </row>
    <row r="1358" spans="1:28" ht="12.75" customHeight="1">
      <c r="A1358" s="10" t="str">
        <f>IFERROR(VLOOKUP(B1358,'[1]DADOS (OCULTAR)'!$Q$3:$S$133,3,0),"")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19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30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31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32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33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34"/>
        <v>0</v>
      </c>
      <c r="AA1358" s="18" t="str">
        <f>IF('[1]TCE - ANEXO III - Preencher'!AB1367="","",'[1]TCE - ANEXO III - Preencher'!AB1367)</f>
        <v/>
      </c>
      <c r="AB1358" s="17">
        <f t="shared" si="35"/>
        <v>0</v>
      </c>
    </row>
    <row r="1359" spans="1:28" ht="12.75" customHeight="1">
      <c r="A1359" s="10" t="str">
        <f>IFERROR(VLOOKUP(B1359,'[1]DADOS (OCULTAR)'!$Q$3:$S$133,3,0),"")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19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30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31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32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33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34"/>
        <v>0</v>
      </c>
      <c r="AA1359" s="18" t="str">
        <f>IF('[1]TCE - ANEXO III - Preencher'!AB1368="","",'[1]TCE - ANEXO III - Preencher'!AB1368)</f>
        <v/>
      </c>
      <c r="AB1359" s="17">
        <f t="shared" si="35"/>
        <v>0</v>
      </c>
    </row>
    <row r="1360" spans="1:28" ht="12.75" customHeight="1">
      <c r="A1360" s="10" t="str">
        <f>IFERROR(VLOOKUP(B1360,'[1]DADOS (OCULTAR)'!$Q$3:$S$133,3,0),"")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19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30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31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32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33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34"/>
        <v>0</v>
      </c>
      <c r="AA1360" s="18" t="str">
        <f>IF('[1]TCE - ANEXO III - Preencher'!AB1369="","",'[1]TCE - ANEXO III - Preencher'!AB1369)</f>
        <v/>
      </c>
      <c r="AB1360" s="17">
        <f t="shared" si="35"/>
        <v>0</v>
      </c>
    </row>
    <row r="1361" spans="1:28" ht="12.75" customHeight="1">
      <c r="A1361" s="10" t="str">
        <f>IFERROR(VLOOKUP(B1361,'[1]DADOS (OCULTAR)'!$Q$3:$S$133,3,0),"")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19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30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31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32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33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34"/>
        <v>0</v>
      </c>
      <c r="AA1361" s="18" t="str">
        <f>IF('[1]TCE - ANEXO III - Preencher'!AB1370="","",'[1]TCE - ANEXO III - Preencher'!AB1370)</f>
        <v/>
      </c>
      <c r="AB1361" s="17">
        <f t="shared" si="35"/>
        <v>0</v>
      </c>
    </row>
    <row r="1362" spans="1:28" ht="12.75" customHeight="1">
      <c r="A1362" s="10" t="str">
        <f>IFERROR(VLOOKUP(B1362,'[1]DADOS (OCULTAR)'!$Q$3:$S$133,3,0),"")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19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30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31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32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33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34"/>
        <v>0</v>
      </c>
      <c r="AA1362" s="18" t="str">
        <f>IF('[1]TCE - ANEXO III - Preencher'!AB1371="","",'[1]TCE - ANEXO III - Preencher'!AB1371)</f>
        <v/>
      </c>
      <c r="AB1362" s="17">
        <f t="shared" si="35"/>
        <v>0</v>
      </c>
    </row>
    <row r="1363" spans="1:28" ht="12.75" customHeight="1">
      <c r="A1363" s="10" t="str">
        <f>IFERROR(VLOOKUP(B1363,'[1]DADOS (OCULTAR)'!$Q$3:$S$133,3,0),"")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19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30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31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32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33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34"/>
        <v>0</v>
      </c>
      <c r="AA1363" s="18" t="str">
        <f>IF('[1]TCE - ANEXO III - Preencher'!AB1372="","",'[1]TCE - ANEXO III - Preencher'!AB1372)</f>
        <v/>
      </c>
      <c r="AB1363" s="17">
        <f t="shared" si="35"/>
        <v>0</v>
      </c>
    </row>
    <row r="1364" spans="1:28" ht="12.75" customHeight="1">
      <c r="A1364" s="10" t="str">
        <f>IFERROR(VLOOKUP(B1364,'[1]DADOS (OCULTAR)'!$Q$3:$S$133,3,0),"")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19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30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31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32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33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34"/>
        <v>0</v>
      </c>
      <c r="AA1364" s="18" t="str">
        <f>IF('[1]TCE - ANEXO III - Preencher'!AB1373="","",'[1]TCE - ANEXO III - Preencher'!AB1373)</f>
        <v/>
      </c>
      <c r="AB1364" s="17">
        <f t="shared" si="35"/>
        <v>0</v>
      </c>
    </row>
    <row r="1365" spans="1:28" ht="12.75" customHeight="1">
      <c r="A1365" s="10" t="str">
        <f>IFERROR(VLOOKUP(B1365,'[1]DADOS (OCULTAR)'!$Q$3:$S$133,3,0),"")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19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30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31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32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33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34"/>
        <v>0</v>
      </c>
      <c r="AA1365" s="18" t="str">
        <f>IF('[1]TCE - ANEXO III - Preencher'!AB1374="","",'[1]TCE - ANEXO III - Preencher'!AB1374)</f>
        <v/>
      </c>
      <c r="AB1365" s="17">
        <f t="shared" si="35"/>
        <v>0</v>
      </c>
    </row>
    <row r="1366" spans="1:28" ht="12.75" customHeight="1">
      <c r="A1366" s="10" t="str">
        <f>IFERROR(VLOOKUP(B1366,'[1]DADOS (OCULTAR)'!$Q$3:$S$133,3,0),"")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19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30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31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32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33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34"/>
        <v>0</v>
      </c>
      <c r="AA1366" s="18" t="str">
        <f>IF('[1]TCE - ANEXO III - Preencher'!AB1375="","",'[1]TCE - ANEXO III - Preencher'!AB1375)</f>
        <v/>
      </c>
      <c r="AB1366" s="17">
        <f t="shared" si="35"/>
        <v>0</v>
      </c>
    </row>
    <row r="1367" spans="1:28" ht="12.75" customHeight="1">
      <c r="A1367" s="10" t="str">
        <f>IFERROR(VLOOKUP(B1367,'[1]DADOS (OCULTAR)'!$Q$3:$S$133,3,0),"")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19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30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31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32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33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34"/>
        <v>0</v>
      </c>
      <c r="AA1367" s="18" t="str">
        <f>IF('[1]TCE - ANEXO III - Preencher'!AB1376="","",'[1]TCE - ANEXO III - Preencher'!AB1376)</f>
        <v/>
      </c>
      <c r="AB1367" s="17">
        <f t="shared" si="35"/>
        <v>0</v>
      </c>
    </row>
    <row r="1368" spans="1:28" ht="12.75" customHeight="1">
      <c r="A1368" s="10" t="str">
        <f>IFERROR(VLOOKUP(B1368,'[1]DADOS (OCULTAR)'!$Q$3:$S$133,3,0),"")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19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30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31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32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33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34"/>
        <v>0</v>
      </c>
      <c r="AA1368" s="18" t="str">
        <f>IF('[1]TCE - ANEXO III - Preencher'!AB1377="","",'[1]TCE - ANEXO III - Preencher'!AB1377)</f>
        <v/>
      </c>
      <c r="AB1368" s="17">
        <f t="shared" si="35"/>
        <v>0</v>
      </c>
    </row>
    <row r="1369" spans="1:28" ht="12.75" customHeight="1">
      <c r="A1369" s="10" t="str">
        <f>IFERROR(VLOOKUP(B1369,'[1]DADOS (OCULTAR)'!$Q$3:$S$133,3,0),"")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19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30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31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32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33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34"/>
        <v>0</v>
      </c>
      <c r="AA1369" s="18" t="str">
        <f>IF('[1]TCE - ANEXO III - Preencher'!AB1378="","",'[1]TCE - ANEXO III - Preencher'!AB1378)</f>
        <v/>
      </c>
      <c r="AB1369" s="17">
        <f t="shared" si="35"/>
        <v>0</v>
      </c>
    </row>
    <row r="1370" spans="1:28" ht="12.75" customHeight="1">
      <c r="A1370" s="10" t="str">
        <f>IFERROR(VLOOKUP(B1370,'[1]DADOS (OCULTAR)'!$Q$3:$S$133,3,0),"")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19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30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31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32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33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34"/>
        <v>0</v>
      </c>
      <c r="AA1370" s="18" t="str">
        <f>IF('[1]TCE - ANEXO III - Preencher'!AB1379="","",'[1]TCE - ANEXO III - Preencher'!AB1379)</f>
        <v/>
      </c>
      <c r="AB1370" s="17">
        <f t="shared" si="35"/>
        <v>0</v>
      </c>
    </row>
    <row r="1371" spans="1:28" ht="12.75" customHeight="1">
      <c r="A1371" s="10" t="str">
        <f>IFERROR(VLOOKUP(B1371,'[1]DADOS (OCULTAR)'!$Q$3:$S$133,3,0),"")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19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30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31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32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33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34"/>
        <v>0</v>
      </c>
      <c r="AA1371" s="18" t="str">
        <f>IF('[1]TCE - ANEXO III - Preencher'!AB1380="","",'[1]TCE - ANEXO III - Preencher'!AB1380)</f>
        <v/>
      </c>
      <c r="AB1371" s="17">
        <f t="shared" si="35"/>
        <v>0</v>
      </c>
    </row>
    <row r="1372" spans="1:28" ht="12.75" customHeight="1">
      <c r="A1372" s="10" t="str">
        <f>IFERROR(VLOOKUP(B1372,'[1]DADOS (OCULTAR)'!$Q$3:$S$133,3,0),"")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19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30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31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32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33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34"/>
        <v>0</v>
      </c>
      <c r="AA1372" s="18" t="str">
        <f>IF('[1]TCE - ANEXO III - Preencher'!AB1381="","",'[1]TCE - ANEXO III - Preencher'!AB1381)</f>
        <v/>
      </c>
      <c r="AB1372" s="17">
        <f t="shared" si="35"/>
        <v>0</v>
      </c>
    </row>
    <row r="1373" spans="1:28" ht="12.75" customHeight="1">
      <c r="A1373" s="10" t="str">
        <f>IFERROR(VLOOKUP(B1373,'[1]DADOS (OCULTAR)'!$Q$3:$S$133,3,0),"")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19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30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31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32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33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34"/>
        <v>0</v>
      </c>
      <c r="AA1373" s="18" t="str">
        <f>IF('[1]TCE - ANEXO III - Preencher'!AB1382="","",'[1]TCE - ANEXO III - Preencher'!AB1382)</f>
        <v/>
      </c>
      <c r="AB1373" s="17">
        <f t="shared" si="35"/>
        <v>0</v>
      </c>
    </row>
    <row r="1374" spans="1:28" ht="12.75" customHeight="1">
      <c r="A1374" s="10" t="str">
        <f>IFERROR(VLOOKUP(B1374,'[1]DADOS (OCULTAR)'!$Q$3:$S$133,3,0),"")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19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30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31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32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33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34"/>
        <v>0</v>
      </c>
      <c r="AA1374" s="18" t="str">
        <f>IF('[1]TCE - ANEXO III - Preencher'!AB1383="","",'[1]TCE - ANEXO III - Preencher'!AB1383)</f>
        <v/>
      </c>
      <c r="AB1374" s="17">
        <f t="shared" si="35"/>
        <v>0</v>
      </c>
    </row>
    <row r="1375" spans="1:28" ht="12.75" customHeight="1">
      <c r="A1375" s="10" t="str">
        <f>IFERROR(VLOOKUP(B1375,'[1]DADOS (OCULTAR)'!$Q$3:$S$133,3,0),"")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19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30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31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32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33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34"/>
        <v>0</v>
      </c>
      <c r="AA1375" s="18" t="str">
        <f>IF('[1]TCE - ANEXO III - Preencher'!AB1384="","",'[1]TCE - ANEXO III - Preencher'!AB1384)</f>
        <v/>
      </c>
      <c r="AB1375" s="17">
        <f t="shared" si="35"/>
        <v>0</v>
      </c>
    </row>
    <row r="1376" spans="1:28" ht="12.75" customHeight="1">
      <c r="A1376" s="10" t="str">
        <f>IFERROR(VLOOKUP(B1376,'[1]DADOS (OCULTAR)'!$Q$3:$S$133,3,0),"")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19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30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31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32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33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34"/>
        <v>0</v>
      </c>
      <c r="AA1376" s="18" t="str">
        <f>IF('[1]TCE - ANEXO III - Preencher'!AB1385="","",'[1]TCE - ANEXO III - Preencher'!AB1385)</f>
        <v/>
      </c>
      <c r="AB1376" s="17">
        <f t="shared" si="35"/>
        <v>0</v>
      </c>
    </row>
    <row r="1377" spans="1:28" ht="12.75" customHeight="1">
      <c r="A1377" s="10" t="str">
        <f>IFERROR(VLOOKUP(B1377,'[1]DADOS (OCULTAR)'!$Q$3:$S$133,3,0),"")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19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30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31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32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33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34"/>
        <v>0</v>
      </c>
      <c r="AA1377" s="18" t="str">
        <f>IF('[1]TCE - ANEXO III - Preencher'!AB1386="","",'[1]TCE - ANEXO III - Preencher'!AB1386)</f>
        <v/>
      </c>
      <c r="AB1377" s="17">
        <f t="shared" si="35"/>
        <v>0</v>
      </c>
    </row>
    <row r="1378" spans="1:28" ht="12.75" customHeight="1">
      <c r="A1378" s="10" t="str">
        <f>IFERROR(VLOOKUP(B1378,'[1]DADOS (OCULTAR)'!$Q$3:$S$133,3,0),"")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19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30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31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32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33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34"/>
        <v>0</v>
      </c>
      <c r="AA1378" s="18" t="str">
        <f>IF('[1]TCE - ANEXO III - Preencher'!AB1387="","",'[1]TCE - ANEXO III - Preencher'!AB1387)</f>
        <v/>
      </c>
      <c r="AB1378" s="17">
        <f t="shared" si="35"/>
        <v>0</v>
      </c>
    </row>
    <row r="1379" spans="1:28" ht="12.75" customHeight="1">
      <c r="A1379" s="10" t="str">
        <f>IFERROR(VLOOKUP(B1379,'[1]DADOS (OCULTAR)'!$Q$3:$S$133,3,0),"")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19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30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31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32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33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34"/>
        <v>0</v>
      </c>
      <c r="AA1379" s="18" t="str">
        <f>IF('[1]TCE - ANEXO III - Preencher'!AB1388="","",'[1]TCE - ANEXO III - Preencher'!AB1388)</f>
        <v/>
      </c>
      <c r="AB1379" s="17">
        <f t="shared" si="35"/>
        <v>0</v>
      </c>
    </row>
    <row r="1380" spans="1:28" ht="12.75" customHeight="1">
      <c r="A1380" s="10" t="str">
        <f>IFERROR(VLOOKUP(B1380,'[1]DADOS (OCULTAR)'!$Q$3:$S$133,3,0),"")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19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30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31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32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33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34"/>
        <v>0</v>
      </c>
      <c r="AA1380" s="18" t="str">
        <f>IF('[1]TCE - ANEXO III - Preencher'!AB1389="","",'[1]TCE - ANEXO III - Preencher'!AB1389)</f>
        <v/>
      </c>
      <c r="AB1380" s="17">
        <f t="shared" si="35"/>
        <v>0</v>
      </c>
    </row>
    <row r="1381" spans="1:28" ht="12.75" customHeight="1">
      <c r="A1381" s="10" t="str">
        <f>IFERROR(VLOOKUP(B1381,'[1]DADOS (OCULTAR)'!$Q$3:$S$133,3,0),"")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19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30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31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32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33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34"/>
        <v>0</v>
      </c>
      <c r="AA1381" s="18" t="str">
        <f>IF('[1]TCE - ANEXO III - Preencher'!AB1390="","",'[1]TCE - ANEXO III - Preencher'!AB1390)</f>
        <v/>
      </c>
      <c r="AB1381" s="17">
        <f t="shared" si="35"/>
        <v>0</v>
      </c>
    </row>
    <row r="1382" spans="1:28" ht="12.75" customHeight="1">
      <c r="A1382" s="10" t="str">
        <f>IFERROR(VLOOKUP(B1382,'[1]DADOS (OCULTAR)'!$Q$3:$S$133,3,0),"")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19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30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31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32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33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34"/>
        <v>0</v>
      </c>
      <c r="AA1382" s="18" t="str">
        <f>IF('[1]TCE - ANEXO III - Preencher'!AB1391="","",'[1]TCE - ANEXO III - Preencher'!AB1391)</f>
        <v/>
      </c>
      <c r="AB1382" s="17">
        <f t="shared" si="35"/>
        <v>0</v>
      </c>
    </row>
    <row r="1383" spans="1:28" ht="12.75" customHeight="1">
      <c r="A1383" s="10" t="str">
        <f>IFERROR(VLOOKUP(B1383,'[1]DADOS (OCULTAR)'!$Q$3:$S$133,3,0),"")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19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30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31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32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33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34"/>
        <v>0</v>
      </c>
      <c r="AA1383" s="18" t="str">
        <f>IF('[1]TCE - ANEXO III - Preencher'!AB1392="","",'[1]TCE - ANEXO III - Preencher'!AB1392)</f>
        <v/>
      </c>
      <c r="AB1383" s="17">
        <f t="shared" si="35"/>
        <v>0</v>
      </c>
    </row>
    <row r="1384" spans="1:28" ht="12.75" customHeight="1">
      <c r="A1384" s="10" t="str">
        <f>IFERROR(VLOOKUP(B1384,'[1]DADOS (OCULTAR)'!$Q$3:$S$133,3,0),"")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19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30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31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32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33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34"/>
        <v>0</v>
      </c>
      <c r="AA1384" s="18" t="str">
        <f>IF('[1]TCE - ANEXO III - Preencher'!AB1393="","",'[1]TCE - ANEXO III - Preencher'!AB1393)</f>
        <v/>
      </c>
      <c r="AB1384" s="17">
        <f t="shared" si="35"/>
        <v>0</v>
      </c>
    </row>
    <row r="1385" spans="1:28" ht="12.75" customHeight="1">
      <c r="A1385" s="10" t="str">
        <f>IFERROR(VLOOKUP(B1385,'[1]DADOS (OCULTAR)'!$Q$3:$S$133,3,0),"")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19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30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31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32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33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34"/>
        <v>0</v>
      </c>
      <c r="AA1385" s="18" t="str">
        <f>IF('[1]TCE - ANEXO III - Preencher'!AB1394="","",'[1]TCE - ANEXO III - Preencher'!AB1394)</f>
        <v/>
      </c>
      <c r="AB1385" s="17">
        <f t="shared" si="35"/>
        <v>0</v>
      </c>
    </row>
    <row r="1386" spans="1:28" ht="12.75" customHeight="1">
      <c r="A1386" s="10" t="str">
        <f>IFERROR(VLOOKUP(B1386,'[1]DADOS (OCULTAR)'!$Q$3:$S$133,3,0),"")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19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30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31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32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33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34"/>
        <v>0</v>
      </c>
      <c r="AA1386" s="18" t="str">
        <f>IF('[1]TCE - ANEXO III - Preencher'!AB1395="","",'[1]TCE - ANEXO III - Preencher'!AB1395)</f>
        <v/>
      </c>
      <c r="AB1386" s="17">
        <f t="shared" si="35"/>
        <v>0</v>
      </c>
    </row>
    <row r="1387" spans="1:28" ht="12.75" customHeight="1">
      <c r="A1387" s="10" t="str">
        <f>IFERROR(VLOOKUP(B1387,'[1]DADOS (OCULTAR)'!$Q$3:$S$133,3,0),"")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19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30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31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32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33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34"/>
        <v>0</v>
      </c>
      <c r="AA1387" s="18" t="str">
        <f>IF('[1]TCE - ANEXO III - Preencher'!AB1396="","",'[1]TCE - ANEXO III - Preencher'!AB1396)</f>
        <v/>
      </c>
      <c r="AB1387" s="17">
        <f t="shared" si="35"/>
        <v>0</v>
      </c>
    </row>
    <row r="1388" spans="1:28" ht="12.75" customHeight="1">
      <c r="A1388" s="10" t="str">
        <f>IFERROR(VLOOKUP(B1388,'[1]DADOS (OCULTAR)'!$Q$3:$S$133,3,0),"")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19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30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31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32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33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34"/>
        <v>0</v>
      </c>
      <c r="AA1388" s="18" t="str">
        <f>IF('[1]TCE - ANEXO III - Preencher'!AB1397="","",'[1]TCE - ANEXO III - Preencher'!AB1397)</f>
        <v/>
      </c>
      <c r="AB1388" s="17">
        <f t="shared" si="35"/>
        <v>0</v>
      </c>
    </row>
    <row r="1389" spans="1:28" ht="12.75" customHeight="1">
      <c r="A1389" s="10" t="str">
        <f>IFERROR(VLOOKUP(B1389,'[1]DADOS (OCULTAR)'!$Q$3:$S$133,3,0),"")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19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30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31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32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33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34"/>
        <v>0</v>
      </c>
      <c r="AA1389" s="18" t="str">
        <f>IF('[1]TCE - ANEXO III - Preencher'!AB1398="","",'[1]TCE - ANEXO III - Preencher'!AB1398)</f>
        <v/>
      </c>
      <c r="AB1389" s="17">
        <f t="shared" si="35"/>
        <v>0</v>
      </c>
    </row>
    <row r="1390" spans="1:28" ht="12.75" customHeight="1">
      <c r="A1390" s="10" t="str">
        <f>IFERROR(VLOOKUP(B1390,'[1]DADOS (OCULTAR)'!$Q$3:$S$133,3,0),"")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19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30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31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32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33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34"/>
        <v>0</v>
      </c>
      <c r="AA1390" s="18" t="str">
        <f>IF('[1]TCE - ANEXO III - Preencher'!AB1399="","",'[1]TCE - ANEXO III - Preencher'!AB1399)</f>
        <v/>
      </c>
      <c r="AB1390" s="17">
        <f t="shared" si="35"/>
        <v>0</v>
      </c>
    </row>
    <row r="1391" spans="1:28" ht="12.75" customHeight="1">
      <c r="A1391" s="10" t="str">
        <f>IFERROR(VLOOKUP(B1391,'[1]DADOS (OCULTAR)'!$Q$3:$S$133,3,0),"")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19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30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31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32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33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34"/>
        <v>0</v>
      </c>
      <c r="AA1391" s="18" t="str">
        <f>IF('[1]TCE - ANEXO III - Preencher'!AB1400="","",'[1]TCE - ANEXO III - Preencher'!AB1400)</f>
        <v/>
      </c>
      <c r="AB1391" s="17">
        <f t="shared" si="35"/>
        <v>0</v>
      </c>
    </row>
    <row r="1392" spans="1:28" ht="12.75" customHeight="1">
      <c r="A1392" s="10" t="str">
        <f>IFERROR(VLOOKUP(B1392,'[1]DADOS (OCULTAR)'!$Q$3:$S$133,3,0),"")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19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30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31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32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33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34"/>
        <v>0</v>
      </c>
      <c r="AA1392" s="18" t="str">
        <f>IF('[1]TCE - ANEXO III - Preencher'!AB1401="","",'[1]TCE - ANEXO III - Preencher'!AB1401)</f>
        <v/>
      </c>
      <c r="AB1392" s="17">
        <f t="shared" si="35"/>
        <v>0</v>
      </c>
    </row>
    <row r="1393" spans="1:28" ht="12.75" customHeight="1">
      <c r="A1393" s="10" t="str">
        <f>IFERROR(VLOOKUP(B1393,'[1]DADOS (OCULTAR)'!$Q$3:$S$133,3,0),"")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19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30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31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32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33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34"/>
        <v>0</v>
      </c>
      <c r="AA1393" s="18" t="str">
        <f>IF('[1]TCE - ANEXO III - Preencher'!AB1402="","",'[1]TCE - ANEXO III - Preencher'!AB1402)</f>
        <v/>
      </c>
      <c r="AB1393" s="17">
        <f t="shared" si="35"/>
        <v>0</v>
      </c>
    </row>
    <row r="1394" spans="1:28" ht="12.75" customHeight="1">
      <c r="A1394" s="10" t="str">
        <f>IFERROR(VLOOKUP(B1394,'[1]DADOS (OCULTAR)'!$Q$3:$S$133,3,0),"")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19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30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31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32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33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34"/>
        <v>0</v>
      </c>
      <c r="AA1394" s="18" t="str">
        <f>IF('[1]TCE - ANEXO III - Preencher'!AB1403="","",'[1]TCE - ANEXO III - Preencher'!AB1403)</f>
        <v/>
      </c>
      <c r="AB1394" s="17">
        <f t="shared" si="35"/>
        <v>0</v>
      </c>
    </row>
    <row r="1395" spans="1:28" ht="12.75" customHeight="1">
      <c r="A1395" s="10" t="str">
        <f>IFERROR(VLOOKUP(B1395,'[1]DADOS (OCULTAR)'!$Q$3:$S$133,3,0),"")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19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30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31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32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33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34"/>
        <v>0</v>
      </c>
      <c r="AA1395" s="18" t="str">
        <f>IF('[1]TCE - ANEXO III - Preencher'!AB1404="","",'[1]TCE - ANEXO III - Preencher'!AB1404)</f>
        <v/>
      </c>
      <c r="AB1395" s="17">
        <f t="shared" si="35"/>
        <v>0</v>
      </c>
    </row>
    <row r="1396" spans="1:28" ht="12.75" customHeight="1">
      <c r="A1396" s="10" t="str">
        <f>IFERROR(VLOOKUP(B1396,'[1]DADOS (OCULTAR)'!$Q$3:$S$133,3,0),"")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19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30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31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32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33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34"/>
        <v>0</v>
      </c>
      <c r="AA1396" s="18" t="str">
        <f>IF('[1]TCE - ANEXO III - Preencher'!AB1405="","",'[1]TCE - ANEXO III - Preencher'!AB1405)</f>
        <v/>
      </c>
      <c r="AB1396" s="17">
        <f t="shared" si="35"/>
        <v>0</v>
      </c>
    </row>
    <row r="1397" spans="1:28" ht="12.75" customHeight="1">
      <c r="A1397" s="10" t="str">
        <f>IFERROR(VLOOKUP(B1397,'[1]DADOS (OCULTAR)'!$Q$3:$S$133,3,0),"")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19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30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31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32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33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34"/>
        <v>0</v>
      </c>
      <c r="AA1397" s="18" t="str">
        <f>IF('[1]TCE - ANEXO III - Preencher'!AB1406="","",'[1]TCE - ANEXO III - Preencher'!AB1406)</f>
        <v/>
      </c>
      <c r="AB1397" s="17">
        <f t="shared" si="35"/>
        <v>0</v>
      </c>
    </row>
    <row r="1398" spans="1:28" ht="12.75" customHeight="1">
      <c r="A1398" s="10" t="str">
        <f>IFERROR(VLOOKUP(B1398,'[1]DADOS (OCULTAR)'!$Q$3:$S$133,3,0),"")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19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30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31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32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33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34"/>
        <v>0</v>
      </c>
      <c r="AA1398" s="18" t="str">
        <f>IF('[1]TCE - ANEXO III - Preencher'!AB1407="","",'[1]TCE - ANEXO III - Preencher'!AB1407)</f>
        <v/>
      </c>
      <c r="AB1398" s="17">
        <f t="shared" si="35"/>
        <v>0</v>
      </c>
    </row>
    <row r="1399" spans="1:28" ht="12.75" customHeight="1">
      <c r="A1399" s="10" t="str">
        <f>IFERROR(VLOOKUP(B1399,'[1]DADOS (OCULTAR)'!$Q$3:$S$133,3,0),"")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19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30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31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32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33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34"/>
        <v>0</v>
      </c>
      <c r="AA1399" s="18" t="str">
        <f>IF('[1]TCE - ANEXO III - Preencher'!AB1408="","",'[1]TCE - ANEXO III - Preencher'!AB1408)</f>
        <v/>
      </c>
      <c r="AB1399" s="17">
        <f t="shared" si="35"/>
        <v>0</v>
      </c>
    </row>
    <row r="1400" spans="1:28" ht="12.75" customHeight="1">
      <c r="A1400" s="10" t="str">
        <f>IFERROR(VLOOKUP(B1400,'[1]DADOS (OCULTAR)'!$Q$3:$S$133,3,0),"")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19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30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31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32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33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34"/>
        <v>0</v>
      </c>
      <c r="AA1400" s="18" t="str">
        <f>IF('[1]TCE - ANEXO III - Preencher'!AB1409="","",'[1]TCE - ANEXO III - Preencher'!AB1409)</f>
        <v/>
      </c>
      <c r="AB1400" s="17">
        <f t="shared" si="35"/>
        <v>0</v>
      </c>
    </row>
    <row r="1401" spans="1:28" ht="12.75" customHeight="1">
      <c r="A1401" s="10" t="str">
        <f>IFERROR(VLOOKUP(B1401,'[1]DADOS (OCULTAR)'!$Q$3:$S$133,3,0),"")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19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30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31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32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33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34"/>
        <v>0</v>
      </c>
      <c r="AA1401" s="18" t="str">
        <f>IF('[1]TCE - ANEXO III - Preencher'!AB1410="","",'[1]TCE - ANEXO III - Preencher'!AB1410)</f>
        <v/>
      </c>
      <c r="AB1401" s="17">
        <f t="shared" si="35"/>
        <v>0</v>
      </c>
    </row>
    <row r="1402" spans="1:28" ht="12.75" customHeight="1">
      <c r="A1402" s="10" t="str">
        <f>IFERROR(VLOOKUP(B1402,'[1]DADOS (OCULTAR)'!$Q$3:$S$133,3,0),"")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19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30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31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32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33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34"/>
        <v>0</v>
      </c>
      <c r="AA1402" s="18" t="str">
        <f>IF('[1]TCE - ANEXO III - Preencher'!AB1411="","",'[1]TCE - ANEXO III - Preencher'!AB1411)</f>
        <v/>
      </c>
      <c r="AB1402" s="17">
        <f t="shared" si="35"/>
        <v>0</v>
      </c>
    </row>
    <row r="1403" spans="1:28" ht="12.75" customHeight="1">
      <c r="A1403" s="10" t="str">
        <f>IFERROR(VLOOKUP(B1403,'[1]DADOS (OCULTAR)'!$Q$3:$S$133,3,0),"")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19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30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31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32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33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34"/>
        <v>0</v>
      </c>
      <c r="AA1403" s="18" t="str">
        <f>IF('[1]TCE - ANEXO III - Preencher'!AB1412="","",'[1]TCE - ANEXO III - Preencher'!AB1412)</f>
        <v/>
      </c>
      <c r="AB1403" s="17">
        <f t="shared" si="35"/>
        <v>0</v>
      </c>
    </row>
    <row r="1404" spans="1:28" ht="12.75" customHeight="1">
      <c r="A1404" s="10" t="str">
        <f>IFERROR(VLOOKUP(B1404,'[1]DADOS (OCULTAR)'!$Q$3:$S$133,3,0),"")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19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30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31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32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33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34"/>
        <v>0</v>
      </c>
      <c r="AA1404" s="18" t="str">
        <f>IF('[1]TCE - ANEXO III - Preencher'!AB1413="","",'[1]TCE - ANEXO III - Preencher'!AB1413)</f>
        <v/>
      </c>
      <c r="AB1404" s="17">
        <f t="shared" si="35"/>
        <v>0</v>
      </c>
    </row>
    <row r="1405" spans="1:28" ht="12.75" customHeight="1">
      <c r="A1405" s="10" t="str">
        <f>IFERROR(VLOOKUP(B1405,'[1]DADOS (OCULTAR)'!$Q$3:$S$133,3,0),"")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19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30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31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32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33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34"/>
        <v>0</v>
      </c>
      <c r="AA1405" s="18" t="str">
        <f>IF('[1]TCE - ANEXO III - Preencher'!AB1414="","",'[1]TCE - ANEXO III - Preencher'!AB1414)</f>
        <v/>
      </c>
      <c r="AB1405" s="17">
        <f t="shared" si="35"/>
        <v>0</v>
      </c>
    </row>
    <row r="1406" spans="1:28" ht="12.75" customHeight="1">
      <c r="A1406" s="10" t="str">
        <f>IFERROR(VLOOKUP(B1406,'[1]DADOS (OCULTAR)'!$Q$3:$S$133,3,0),"")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19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30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31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32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33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34"/>
        <v>0</v>
      </c>
      <c r="AA1406" s="18" t="str">
        <f>IF('[1]TCE - ANEXO III - Preencher'!AB1415="","",'[1]TCE - ANEXO III - Preencher'!AB1415)</f>
        <v/>
      </c>
      <c r="AB1406" s="17">
        <f t="shared" si="35"/>
        <v>0</v>
      </c>
    </row>
    <row r="1407" spans="1:28" ht="12.75" customHeight="1">
      <c r="A1407" s="10" t="str">
        <f>IFERROR(VLOOKUP(B1407,'[1]DADOS (OCULTAR)'!$Q$3:$S$133,3,0),"")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19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30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31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32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33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34"/>
        <v>0</v>
      </c>
      <c r="AA1407" s="18" t="str">
        <f>IF('[1]TCE - ANEXO III - Preencher'!AB1416="","",'[1]TCE - ANEXO III - Preencher'!AB1416)</f>
        <v/>
      </c>
      <c r="AB1407" s="17">
        <f t="shared" si="35"/>
        <v>0</v>
      </c>
    </row>
    <row r="1408" spans="1:28" ht="12.75" customHeight="1">
      <c r="A1408" s="10" t="str">
        <f>IFERROR(VLOOKUP(B1408,'[1]DADOS (OCULTAR)'!$Q$3:$S$133,3,0),"")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19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30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31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32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33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34"/>
        <v>0</v>
      </c>
      <c r="AA1408" s="18" t="str">
        <f>IF('[1]TCE - ANEXO III - Preencher'!AB1417="","",'[1]TCE - ANEXO III - Preencher'!AB1417)</f>
        <v/>
      </c>
      <c r="AB1408" s="17">
        <f t="shared" si="35"/>
        <v>0</v>
      </c>
    </row>
    <row r="1409" spans="1:28" ht="12.75" customHeight="1">
      <c r="A1409" s="10" t="str">
        <f>IFERROR(VLOOKUP(B1409,'[1]DADOS (OCULTAR)'!$Q$3:$S$133,3,0),"")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19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30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31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32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33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34"/>
        <v>0</v>
      </c>
      <c r="AA1409" s="18" t="str">
        <f>IF('[1]TCE - ANEXO III - Preencher'!AB1418="","",'[1]TCE - ANEXO III - Preencher'!AB1418)</f>
        <v/>
      </c>
      <c r="AB1409" s="17">
        <f t="shared" si="35"/>
        <v>0</v>
      </c>
    </row>
    <row r="1410" spans="1:28" ht="12.75" customHeight="1">
      <c r="A1410" s="10" t="str">
        <f>IFERROR(VLOOKUP(B1410,'[1]DADOS (OCULTAR)'!$Q$3:$S$133,3,0),"")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19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30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31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32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33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34"/>
        <v>0</v>
      </c>
      <c r="AA1410" s="18" t="str">
        <f>IF('[1]TCE - ANEXO III - Preencher'!AB1419="","",'[1]TCE - ANEXO III - Preencher'!AB1419)</f>
        <v/>
      </c>
      <c r="AB1410" s="17">
        <f t="shared" si="35"/>
        <v>0</v>
      </c>
    </row>
    <row r="1411" spans="1:28" ht="12.75" customHeight="1">
      <c r="A1411" s="10" t="str">
        <f>IFERROR(VLOOKUP(B1411,'[1]DADOS (OCULTAR)'!$Q$3:$S$133,3,0),"")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19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si="30"/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si="31"/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si="32"/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si="33"/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si="34"/>
        <v>0</v>
      </c>
      <c r="AA1411" s="18" t="str">
        <f>IF('[1]TCE - ANEXO III - Preencher'!AB1420="","",'[1]TCE - ANEXO III - Preencher'!AB1420)</f>
        <v/>
      </c>
      <c r="AB1411" s="17">
        <f t="shared" si="35"/>
        <v>0</v>
      </c>
    </row>
    <row r="1412" spans="1:28" ht="12.75" customHeight="1">
      <c r="A1412" s="10" t="str">
        <f>IFERROR(VLOOKUP(B1412,'[1]DADOS (OCULTAR)'!$Q$3:$S$133,3,0),"")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19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30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31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32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33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34"/>
        <v>0</v>
      </c>
      <c r="AA1412" s="18" t="str">
        <f>IF('[1]TCE - ANEXO III - Preencher'!AB1421="","",'[1]TCE - ANEXO III - Preencher'!AB1421)</f>
        <v/>
      </c>
      <c r="AB1412" s="17">
        <f t="shared" si="35"/>
        <v>0</v>
      </c>
    </row>
    <row r="1413" spans="1:28" ht="12.75" customHeight="1">
      <c r="A1413" s="10" t="str">
        <f>IFERROR(VLOOKUP(B1413,'[1]DADOS (OCULTAR)'!$Q$3:$S$133,3,0),"")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19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30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31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32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33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34"/>
        <v>0</v>
      </c>
      <c r="AA1413" s="18" t="str">
        <f>IF('[1]TCE - ANEXO III - Preencher'!AB1422="","",'[1]TCE - ANEXO III - Preencher'!AB1422)</f>
        <v/>
      </c>
      <c r="AB1413" s="17">
        <f t="shared" si="35"/>
        <v>0</v>
      </c>
    </row>
    <row r="1414" spans="1:28" ht="12.75" customHeight="1">
      <c r="A1414" s="10" t="str">
        <f>IFERROR(VLOOKUP(B1414,'[1]DADOS (OCULTAR)'!$Q$3:$S$133,3,0),"")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19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30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31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32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33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34"/>
        <v>0</v>
      </c>
      <c r="AA1414" s="18" t="str">
        <f>IF('[1]TCE - ANEXO III - Preencher'!AB1423="","",'[1]TCE - ANEXO III - Preencher'!AB1423)</f>
        <v/>
      </c>
      <c r="AB1414" s="17">
        <f t="shared" si="35"/>
        <v>0</v>
      </c>
    </row>
    <row r="1415" spans="1:28" ht="12.75" customHeight="1">
      <c r="A1415" s="10" t="str">
        <f>IFERROR(VLOOKUP(B1415,'[1]DADOS (OCULTAR)'!$Q$3:$S$133,3,0),"")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19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30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31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32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33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34"/>
        <v>0</v>
      </c>
      <c r="AA1415" s="18" t="str">
        <f>IF('[1]TCE - ANEXO III - Preencher'!AB1424="","",'[1]TCE - ANEXO III - Preencher'!AB1424)</f>
        <v/>
      </c>
      <c r="AB1415" s="17">
        <f t="shared" si="35"/>
        <v>0</v>
      </c>
    </row>
    <row r="1416" spans="1:28" ht="12.75" customHeight="1">
      <c r="A1416" s="10" t="str">
        <f>IFERROR(VLOOKUP(B1416,'[1]DADOS (OCULTAR)'!$Q$3:$S$133,3,0),"")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19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30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31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32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33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34"/>
        <v>0</v>
      </c>
      <c r="AA1416" s="18" t="str">
        <f>IF('[1]TCE - ANEXO III - Preencher'!AB1425="","",'[1]TCE - ANEXO III - Preencher'!AB1425)</f>
        <v/>
      </c>
      <c r="AB1416" s="17">
        <f t="shared" si="35"/>
        <v>0</v>
      </c>
    </row>
    <row r="1417" spans="1:28" ht="12.75" customHeight="1">
      <c r="A1417" s="10" t="str">
        <f>IFERROR(VLOOKUP(B1417,'[1]DADOS (OCULTAR)'!$Q$3:$S$133,3,0),"")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19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30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31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32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33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34"/>
        <v>0</v>
      </c>
      <c r="AA1417" s="18" t="str">
        <f>IF('[1]TCE - ANEXO III - Preencher'!AB1426="","",'[1]TCE - ANEXO III - Preencher'!AB1426)</f>
        <v/>
      </c>
      <c r="AB1417" s="17">
        <f t="shared" si="35"/>
        <v>0</v>
      </c>
    </row>
    <row r="1418" spans="1:28" ht="12.75" customHeight="1">
      <c r="A1418" s="10" t="str">
        <f>IFERROR(VLOOKUP(B1418,'[1]DADOS (OCULTAR)'!$Q$3:$S$133,3,0),"")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19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30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31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32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33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34"/>
        <v>0</v>
      </c>
      <c r="AA1418" s="18" t="str">
        <f>IF('[1]TCE - ANEXO III - Preencher'!AB1427="","",'[1]TCE - ANEXO III - Preencher'!AB1427)</f>
        <v/>
      </c>
      <c r="AB1418" s="17">
        <f t="shared" si="35"/>
        <v>0</v>
      </c>
    </row>
    <row r="1419" spans="1:28" ht="12.75" customHeight="1">
      <c r="A1419" s="10" t="str">
        <f>IFERROR(VLOOKUP(B1419,'[1]DADOS (OCULTAR)'!$Q$3:$S$133,3,0),"")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19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30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31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32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33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34"/>
        <v>0</v>
      </c>
      <c r="AA1419" s="18" t="str">
        <f>IF('[1]TCE - ANEXO III - Preencher'!AB1428="","",'[1]TCE - ANEXO III - Preencher'!AB1428)</f>
        <v/>
      </c>
      <c r="AB1419" s="17">
        <f t="shared" si="35"/>
        <v>0</v>
      </c>
    </row>
    <row r="1420" spans="1:28" ht="12.75" customHeight="1">
      <c r="A1420" s="10" t="str">
        <f>IFERROR(VLOOKUP(B1420,'[1]DADOS (OCULTAR)'!$Q$3:$S$133,3,0),"")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19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30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31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32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33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34"/>
        <v>0</v>
      </c>
      <c r="AA1420" s="18" t="str">
        <f>IF('[1]TCE - ANEXO III - Preencher'!AB1429="","",'[1]TCE - ANEXO III - Preencher'!AB1429)</f>
        <v/>
      </c>
      <c r="AB1420" s="17">
        <f t="shared" si="35"/>
        <v>0</v>
      </c>
    </row>
    <row r="1421" spans="1:28" ht="12.75" customHeight="1">
      <c r="A1421" s="10" t="str">
        <f>IFERROR(VLOOKUP(B1421,'[1]DADOS (OCULTAR)'!$Q$3:$S$133,3,0),"")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19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30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31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32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33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34"/>
        <v>0</v>
      </c>
      <c r="AA1421" s="18" t="str">
        <f>IF('[1]TCE - ANEXO III - Preencher'!AB1430="","",'[1]TCE - ANEXO III - Preencher'!AB1430)</f>
        <v/>
      </c>
      <c r="AB1421" s="17">
        <f t="shared" si="35"/>
        <v>0</v>
      </c>
    </row>
    <row r="1422" spans="1:28" ht="12.75" customHeight="1">
      <c r="A1422" s="10" t="str">
        <f>IFERROR(VLOOKUP(B1422,'[1]DADOS (OCULTAR)'!$Q$3:$S$133,3,0),"")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19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30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31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32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33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34"/>
        <v>0</v>
      </c>
      <c r="AA1422" s="18" t="str">
        <f>IF('[1]TCE - ANEXO III - Preencher'!AB1431="","",'[1]TCE - ANEXO III - Preencher'!AB1431)</f>
        <v/>
      </c>
      <c r="AB1422" s="17">
        <f t="shared" si="35"/>
        <v>0</v>
      </c>
    </row>
    <row r="1423" spans="1:28" ht="12.75" customHeight="1">
      <c r="A1423" s="10" t="str">
        <f>IFERROR(VLOOKUP(B1423,'[1]DADOS (OCULTAR)'!$Q$3:$S$133,3,0),"")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19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30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31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32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33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34"/>
        <v>0</v>
      </c>
      <c r="AA1423" s="18" t="str">
        <f>IF('[1]TCE - ANEXO III - Preencher'!AB1432="","",'[1]TCE - ANEXO III - Preencher'!AB1432)</f>
        <v/>
      </c>
      <c r="AB1423" s="17">
        <f t="shared" si="35"/>
        <v>0</v>
      </c>
    </row>
    <row r="1424" spans="1:28" ht="12.75" customHeight="1">
      <c r="A1424" s="10" t="str">
        <f>IFERROR(VLOOKUP(B1424,'[1]DADOS (OCULTAR)'!$Q$3:$S$133,3,0),"")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19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30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31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32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33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34"/>
        <v>0</v>
      </c>
      <c r="AA1424" s="18" t="str">
        <f>IF('[1]TCE - ANEXO III - Preencher'!AB1433="","",'[1]TCE - ANEXO III - Preencher'!AB1433)</f>
        <v/>
      </c>
      <c r="AB1424" s="17">
        <f t="shared" si="35"/>
        <v>0</v>
      </c>
    </row>
    <row r="1425" spans="1:28" ht="12.75" customHeight="1">
      <c r="A1425" s="10" t="str">
        <f>IFERROR(VLOOKUP(B1425,'[1]DADOS (OCULTAR)'!$Q$3:$S$133,3,0),"")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19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30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31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32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33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34"/>
        <v>0</v>
      </c>
      <c r="AA1425" s="18" t="str">
        <f>IF('[1]TCE - ANEXO III - Preencher'!AB1434="","",'[1]TCE - ANEXO III - Preencher'!AB1434)</f>
        <v/>
      </c>
      <c r="AB1425" s="17">
        <f t="shared" si="35"/>
        <v>0</v>
      </c>
    </row>
    <row r="1426" spans="1:28" ht="12.75" customHeight="1">
      <c r="A1426" s="10" t="str">
        <f>IFERROR(VLOOKUP(B1426,'[1]DADOS (OCULTAR)'!$Q$3:$S$133,3,0),"")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19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30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31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32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33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34"/>
        <v>0</v>
      </c>
      <c r="AA1426" s="18" t="str">
        <f>IF('[1]TCE - ANEXO III - Preencher'!AB1435="","",'[1]TCE - ANEXO III - Preencher'!AB1435)</f>
        <v/>
      </c>
      <c r="AB1426" s="17">
        <f t="shared" si="35"/>
        <v>0</v>
      </c>
    </row>
    <row r="1427" spans="1:28" ht="12.75" customHeight="1">
      <c r="A1427" s="10" t="str">
        <f>IFERROR(VLOOKUP(B1427,'[1]DADOS (OCULTAR)'!$Q$3:$S$133,3,0),"")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19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30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31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32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33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34"/>
        <v>0</v>
      </c>
      <c r="AA1427" s="18" t="str">
        <f>IF('[1]TCE - ANEXO III - Preencher'!AB1436="","",'[1]TCE - ANEXO III - Preencher'!AB1436)</f>
        <v/>
      </c>
      <c r="AB1427" s="17">
        <f t="shared" si="35"/>
        <v>0</v>
      </c>
    </row>
    <row r="1428" spans="1:28" ht="12.75" customHeight="1">
      <c r="A1428" s="10" t="str">
        <f>IFERROR(VLOOKUP(B1428,'[1]DADOS (OCULTAR)'!$Q$3:$S$133,3,0),"")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19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30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31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32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33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34"/>
        <v>0</v>
      </c>
      <c r="AA1428" s="18" t="str">
        <f>IF('[1]TCE - ANEXO III - Preencher'!AB1437="","",'[1]TCE - ANEXO III - Preencher'!AB1437)</f>
        <v/>
      </c>
      <c r="AB1428" s="17">
        <f t="shared" si="35"/>
        <v>0</v>
      </c>
    </row>
    <row r="1429" spans="1:28" ht="12.75" customHeight="1">
      <c r="A1429" s="10" t="str">
        <f>IFERROR(VLOOKUP(B1429,'[1]DADOS (OCULTAR)'!$Q$3:$S$133,3,0),"")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19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30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31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32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33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34"/>
        <v>0</v>
      </c>
      <c r="AA1429" s="18" t="str">
        <f>IF('[1]TCE - ANEXO III - Preencher'!AB1438="","",'[1]TCE - ANEXO III - Preencher'!AB1438)</f>
        <v/>
      </c>
      <c r="AB1429" s="17">
        <f t="shared" si="35"/>
        <v>0</v>
      </c>
    </row>
    <row r="1430" spans="1:28" ht="12.75" customHeight="1">
      <c r="A1430" s="10" t="str">
        <f>IFERROR(VLOOKUP(B1430,'[1]DADOS (OCULTAR)'!$Q$3:$S$133,3,0),"")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19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30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31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32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33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34"/>
        <v>0</v>
      </c>
      <c r="AA1430" s="18" t="str">
        <f>IF('[1]TCE - ANEXO III - Preencher'!AB1439="","",'[1]TCE - ANEXO III - Preencher'!AB1439)</f>
        <v/>
      </c>
      <c r="AB1430" s="17">
        <f t="shared" si="35"/>
        <v>0</v>
      </c>
    </row>
    <row r="1431" spans="1:28" ht="12.75" customHeight="1">
      <c r="A1431" s="10" t="str">
        <f>IFERROR(VLOOKUP(B1431,'[1]DADOS (OCULTAR)'!$Q$3:$S$133,3,0),"")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19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30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31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32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33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34"/>
        <v>0</v>
      </c>
      <c r="AA1431" s="18" t="str">
        <f>IF('[1]TCE - ANEXO III - Preencher'!AB1440="","",'[1]TCE - ANEXO III - Preencher'!AB1440)</f>
        <v/>
      </c>
      <c r="AB1431" s="17">
        <f t="shared" si="35"/>
        <v>0</v>
      </c>
    </row>
    <row r="1432" spans="1:28" ht="12.75" customHeight="1">
      <c r="A1432" s="10" t="str">
        <f>IFERROR(VLOOKUP(B1432,'[1]DADOS (OCULTAR)'!$Q$3:$S$133,3,0),"")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19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30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31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32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33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34"/>
        <v>0</v>
      </c>
      <c r="AA1432" s="18" t="str">
        <f>IF('[1]TCE - ANEXO III - Preencher'!AB1441="","",'[1]TCE - ANEXO III - Preencher'!AB1441)</f>
        <v/>
      </c>
      <c r="AB1432" s="17">
        <f t="shared" si="35"/>
        <v>0</v>
      </c>
    </row>
    <row r="1433" spans="1:28" ht="12.75" customHeight="1">
      <c r="A1433" s="10" t="str">
        <f>IFERROR(VLOOKUP(B1433,'[1]DADOS (OCULTAR)'!$Q$3:$S$133,3,0),"")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19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30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31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32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33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34"/>
        <v>0</v>
      </c>
      <c r="AA1433" s="18" t="str">
        <f>IF('[1]TCE - ANEXO III - Preencher'!AB1442="","",'[1]TCE - ANEXO III - Preencher'!AB1442)</f>
        <v/>
      </c>
      <c r="AB1433" s="17">
        <f t="shared" si="35"/>
        <v>0</v>
      </c>
    </row>
    <row r="1434" spans="1:28" ht="12.75" customHeight="1">
      <c r="A1434" s="10" t="str">
        <f>IFERROR(VLOOKUP(B1434,'[1]DADOS (OCULTAR)'!$Q$3:$S$133,3,0),"")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19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30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31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32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33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34"/>
        <v>0</v>
      </c>
      <c r="AA1434" s="18" t="str">
        <f>IF('[1]TCE - ANEXO III - Preencher'!AB1443="","",'[1]TCE - ANEXO III - Preencher'!AB1443)</f>
        <v/>
      </c>
      <c r="AB1434" s="17">
        <f t="shared" si="35"/>
        <v>0</v>
      </c>
    </row>
    <row r="1435" spans="1:28" ht="12.75" customHeight="1">
      <c r="A1435" s="10" t="str">
        <f>IFERROR(VLOOKUP(B1435,'[1]DADOS (OCULTAR)'!$Q$3:$S$133,3,0),"")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19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30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31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32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33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34"/>
        <v>0</v>
      </c>
      <c r="AA1435" s="18" t="str">
        <f>IF('[1]TCE - ANEXO III - Preencher'!AB1444="","",'[1]TCE - ANEXO III - Preencher'!AB1444)</f>
        <v/>
      </c>
      <c r="AB1435" s="17">
        <f t="shared" si="35"/>
        <v>0</v>
      </c>
    </row>
    <row r="1436" spans="1:28" ht="12.75" customHeight="1">
      <c r="A1436" s="10" t="str">
        <f>IFERROR(VLOOKUP(B1436,'[1]DADOS (OCULTAR)'!$Q$3:$S$133,3,0),"")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19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30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31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32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33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34"/>
        <v>0</v>
      </c>
      <c r="AA1436" s="18" t="str">
        <f>IF('[1]TCE - ANEXO III - Preencher'!AB1445="","",'[1]TCE - ANEXO III - Preencher'!AB1445)</f>
        <v/>
      </c>
      <c r="AB1436" s="17">
        <f t="shared" si="35"/>
        <v>0</v>
      </c>
    </row>
    <row r="1437" spans="1:28" ht="12.75" customHeight="1">
      <c r="A1437" s="10" t="str">
        <f>IFERROR(VLOOKUP(B1437,'[1]DADOS (OCULTAR)'!$Q$3:$S$133,3,0),"")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19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30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31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32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33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34"/>
        <v>0</v>
      </c>
      <c r="AA1437" s="18" t="str">
        <f>IF('[1]TCE - ANEXO III - Preencher'!AB1446="","",'[1]TCE - ANEXO III - Preencher'!AB1446)</f>
        <v/>
      </c>
      <c r="AB1437" s="17">
        <f t="shared" si="35"/>
        <v>0</v>
      </c>
    </row>
    <row r="1438" spans="1:28" ht="12.75" customHeight="1">
      <c r="A1438" s="10" t="str">
        <f>IFERROR(VLOOKUP(B1438,'[1]DADOS (OCULTAR)'!$Q$3:$S$133,3,0),"")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19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30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31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32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33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34"/>
        <v>0</v>
      </c>
      <c r="AA1438" s="18" t="str">
        <f>IF('[1]TCE - ANEXO III - Preencher'!AB1447="","",'[1]TCE - ANEXO III - Preencher'!AB1447)</f>
        <v/>
      </c>
      <c r="AB1438" s="17">
        <f t="shared" si="35"/>
        <v>0</v>
      </c>
    </row>
    <row r="1439" spans="1:28" ht="12.75" customHeight="1">
      <c r="A1439" s="10" t="str">
        <f>IFERROR(VLOOKUP(B1439,'[1]DADOS (OCULTAR)'!$Q$3:$S$133,3,0),"")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19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30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31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32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33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34"/>
        <v>0</v>
      </c>
      <c r="AA1439" s="18" t="str">
        <f>IF('[1]TCE - ANEXO III - Preencher'!AB1448="","",'[1]TCE - ANEXO III - Preencher'!AB1448)</f>
        <v/>
      </c>
      <c r="AB1439" s="17">
        <f t="shared" si="35"/>
        <v>0</v>
      </c>
    </row>
    <row r="1440" spans="1:28" ht="12.75" customHeight="1">
      <c r="A1440" s="10" t="str">
        <f>IFERROR(VLOOKUP(B1440,'[1]DADOS (OCULTAR)'!$Q$3:$S$133,3,0),"")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19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30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31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32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33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34"/>
        <v>0</v>
      </c>
      <c r="AA1440" s="18" t="str">
        <f>IF('[1]TCE - ANEXO III - Preencher'!AB1449="","",'[1]TCE - ANEXO III - Preencher'!AB1449)</f>
        <v/>
      </c>
      <c r="AB1440" s="17">
        <f t="shared" si="35"/>
        <v>0</v>
      </c>
    </row>
    <row r="1441" spans="1:28" ht="12.75" customHeight="1">
      <c r="A1441" s="10" t="str">
        <f>IFERROR(VLOOKUP(B1441,'[1]DADOS (OCULTAR)'!$Q$3:$S$133,3,0),"")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19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30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31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32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33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34"/>
        <v>0</v>
      </c>
      <c r="AA1441" s="18" t="str">
        <f>IF('[1]TCE - ANEXO III - Preencher'!AB1450="","",'[1]TCE - ANEXO III - Preencher'!AB1450)</f>
        <v/>
      </c>
      <c r="AB1441" s="17">
        <f t="shared" si="35"/>
        <v>0</v>
      </c>
    </row>
    <row r="1442" spans="1:28" ht="12.75" customHeight="1">
      <c r="A1442" s="10" t="str">
        <f>IFERROR(VLOOKUP(B1442,'[1]DADOS (OCULTAR)'!$Q$3:$S$133,3,0),"")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19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30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31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32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33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34"/>
        <v>0</v>
      </c>
      <c r="AA1442" s="18" t="str">
        <f>IF('[1]TCE - ANEXO III - Preencher'!AB1451="","",'[1]TCE - ANEXO III - Preencher'!AB1451)</f>
        <v/>
      </c>
      <c r="AB1442" s="17">
        <f t="shared" si="35"/>
        <v>0</v>
      </c>
    </row>
    <row r="1443" spans="1:28" ht="12.75" customHeight="1">
      <c r="A1443" s="10" t="str">
        <f>IFERROR(VLOOKUP(B1443,'[1]DADOS (OCULTAR)'!$Q$3:$S$133,3,0),"")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19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30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31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32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33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34"/>
        <v>0</v>
      </c>
      <c r="AA1443" s="18" t="str">
        <f>IF('[1]TCE - ANEXO III - Preencher'!AB1452="","",'[1]TCE - ANEXO III - Preencher'!AB1452)</f>
        <v/>
      </c>
      <c r="AB1443" s="17">
        <f t="shared" si="35"/>
        <v>0</v>
      </c>
    </row>
    <row r="1444" spans="1:28" ht="12.75" customHeight="1">
      <c r="A1444" s="10" t="str">
        <f>IFERROR(VLOOKUP(B1444,'[1]DADOS (OCULTAR)'!$Q$3:$S$133,3,0),"")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19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30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31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32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33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34"/>
        <v>0</v>
      </c>
      <c r="AA1444" s="18" t="str">
        <f>IF('[1]TCE - ANEXO III - Preencher'!AB1453="","",'[1]TCE - ANEXO III - Preencher'!AB1453)</f>
        <v/>
      </c>
      <c r="AB1444" s="17">
        <f t="shared" si="35"/>
        <v>0</v>
      </c>
    </row>
    <row r="1445" spans="1:28" ht="12.75" customHeight="1">
      <c r="A1445" s="10" t="str">
        <f>IFERROR(VLOOKUP(B1445,'[1]DADOS (OCULTAR)'!$Q$3:$S$133,3,0),"")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19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30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31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32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33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34"/>
        <v>0</v>
      </c>
      <c r="AA1445" s="18" t="str">
        <f>IF('[1]TCE - ANEXO III - Preencher'!AB1454="","",'[1]TCE - ANEXO III - Preencher'!AB1454)</f>
        <v/>
      </c>
      <c r="AB1445" s="17">
        <f t="shared" si="35"/>
        <v>0</v>
      </c>
    </row>
    <row r="1446" spans="1:28" ht="12.75" customHeight="1">
      <c r="A1446" s="10" t="str">
        <f>IFERROR(VLOOKUP(B1446,'[1]DADOS (OCULTAR)'!$Q$3:$S$133,3,0),"")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19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30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31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32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33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34"/>
        <v>0</v>
      </c>
      <c r="AA1446" s="18" t="str">
        <f>IF('[1]TCE - ANEXO III - Preencher'!AB1455="","",'[1]TCE - ANEXO III - Preencher'!AB1455)</f>
        <v/>
      </c>
      <c r="AB1446" s="17">
        <f t="shared" si="35"/>
        <v>0</v>
      </c>
    </row>
    <row r="1447" spans="1:28" ht="12.75" customHeight="1">
      <c r="A1447" s="10" t="str">
        <f>IFERROR(VLOOKUP(B1447,'[1]DADOS (OCULTAR)'!$Q$3:$S$133,3,0),"")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19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30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31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32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33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34"/>
        <v>0</v>
      </c>
      <c r="AA1447" s="18" t="str">
        <f>IF('[1]TCE - ANEXO III - Preencher'!AB1456="","",'[1]TCE - ANEXO III - Preencher'!AB1456)</f>
        <v/>
      </c>
      <c r="AB1447" s="17">
        <f t="shared" si="35"/>
        <v>0</v>
      </c>
    </row>
    <row r="1448" spans="1:28" ht="12.75" customHeight="1">
      <c r="A1448" s="10" t="str">
        <f>IFERROR(VLOOKUP(B1448,'[1]DADOS (OCULTAR)'!$Q$3:$S$133,3,0),"")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19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30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31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32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33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34"/>
        <v>0</v>
      </c>
      <c r="AA1448" s="18" t="str">
        <f>IF('[1]TCE - ANEXO III - Preencher'!AB1457="","",'[1]TCE - ANEXO III - Preencher'!AB1457)</f>
        <v/>
      </c>
      <c r="AB1448" s="17">
        <f t="shared" si="35"/>
        <v>0</v>
      </c>
    </row>
    <row r="1449" spans="1:28" ht="12.75" customHeight="1">
      <c r="A1449" s="10" t="str">
        <f>IFERROR(VLOOKUP(B1449,'[1]DADOS (OCULTAR)'!$Q$3:$S$133,3,0),"")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19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30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31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32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33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34"/>
        <v>0</v>
      </c>
      <c r="AA1449" s="18" t="str">
        <f>IF('[1]TCE - ANEXO III - Preencher'!AB1458="","",'[1]TCE - ANEXO III - Preencher'!AB1458)</f>
        <v/>
      </c>
      <c r="AB1449" s="17">
        <f t="shared" si="35"/>
        <v>0</v>
      </c>
    </row>
    <row r="1450" spans="1:28" ht="12.75" customHeight="1">
      <c r="A1450" s="10" t="str">
        <f>IFERROR(VLOOKUP(B1450,'[1]DADOS (OCULTAR)'!$Q$3:$S$133,3,0),"")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19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30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31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32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33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34"/>
        <v>0</v>
      </c>
      <c r="AA1450" s="18" t="str">
        <f>IF('[1]TCE - ANEXO III - Preencher'!AB1459="","",'[1]TCE - ANEXO III - Preencher'!AB1459)</f>
        <v/>
      </c>
      <c r="AB1450" s="17">
        <f t="shared" si="35"/>
        <v>0</v>
      </c>
    </row>
    <row r="1451" spans="1:28" ht="12.75" customHeight="1">
      <c r="A1451" s="10" t="str">
        <f>IFERROR(VLOOKUP(B1451,'[1]DADOS (OCULTAR)'!$Q$3:$S$133,3,0),"")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19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30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31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32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33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34"/>
        <v>0</v>
      </c>
      <c r="AA1451" s="18" t="str">
        <f>IF('[1]TCE - ANEXO III - Preencher'!AB1460="","",'[1]TCE - ANEXO III - Preencher'!AB1460)</f>
        <v/>
      </c>
      <c r="AB1451" s="17">
        <f t="shared" si="35"/>
        <v>0</v>
      </c>
    </row>
    <row r="1452" spans="1:28" ht="12.75" customHeight="1">
      <c r="A1452" s="10" t="str">
        <f>IFERROR(VLOOKUP(B1452,'[1]DADOS (OCULTAR)'!$Q$3:$S$133,3,0),"")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19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30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31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32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33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34"/>
        <v>0</v>
      </c>
      <c r="AA1452" s="18" t="str">
        <f>IF('[1]TCE - ANEXO III - Preencher'!AB1461="","",'[1]TCE - ANEXO III - Preencher'!AB1461)</f>
        <v/>
      </c>
      <c r="AB1452" s="17">
        <f t="shared" si="35"/>
        <v>0</v>
      </c>
    </row>
    <row r="1453" spans="1:28" ht="12.75" customHeight="1">
      <c r="A1453" s="10" t="str">
        <f>IFERROR(VLOOKUP(B1453,'[1]DADOS (OCULTAR)'!$Q$3:$S$133,3,0),"")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19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30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31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32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33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34"/>
        <v>0</v>
      </c>
      <c r="AA1453" s="18" t="str">
        <f>IF('[1]TCE - ANEXO III - Preencher'!AB1462="","",'[1]TCE - ANEXO III - Preencher'!AB1462)</f>
        <v/>
      </c>
      <c r="AB1453" s="17">
        <f t="shared" si="35"/>
        <v>0</v>
      </c>
    </row>
    <row r="1454" spans="1:28" ht="12.75" customHeight="1">
      <c r="A1454" s="10" t="str">
        <f>IFERROR(VLOOKUP(B1454,'[1]DADOS (OCULTAR)'!$Q$3:$S$133,3,0),"")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19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30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31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32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33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34"/>
        <v>0</v>
      </c>
      <c r="AA1454" s="18" t="str">
        <f>IF('[1]TCE - ANEXO III - Preencher'!AB1463="","",'[1]TCE - ANEXO III - Preencher'!AB1463)</f>
        <v/>
      </c>
      <c r="AB1454" s="17">
        <f t="shared" si="35"/>
        <v>0</v>
      </c>
    </row>
    <row r="1455" spans="1:28" ht="12.75" customHeight="1">
      <c r="A1455" s="10" t="str">
        <f>IFERROR(VLOOKUP(B1455,'[1]DADOS (OCULTAR)'!$Q$3:$S$133,3,0),"")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19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30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31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32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33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34"/>
        <v>0</v>
      </c>
      <c r="AA1455" s="18" t="str">
        <f>IF('[1]TCE - ANEXO III - Preencher'!AB1464="","",'[1]TCE - ANEXO III - Preencher'!AB1464)</f>
        <v/>
      </c>
      <c r="AB1455" s="17">
        <f t="shared" si="35"/>
        <v>0</v>
      </c>
    </row>
    <row r="1456" spans="1:28" ht="12.75" customHeight="1">
      <c r="A1456" s="10" t="str">
        <f>IFERROR(VLOOKUP(B1456,'[1]DADOS (OCULTAR)'!$Q$3:$S$133,3,0),"")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19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30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31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32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33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34"/>
        <v>0</v>
      </c>
      <c r="AA1456" s="18" t="str">
        <f>IF('[1]TCE - ANEXO III - Preencher'!AB1465="","",'[1]TCE - ANEXO III - Preencher'!AB1465)</f>
        <v/>
      </c>
      <c r="AB1456" s="17">
        <f t="shared" si="35"/>
        <v>0</v>
      </c>
    </row>
    <row r="1457" spans="1:28" ht="12.75" customHeight="1">
      <c r="A1457" s="10" t="str">
        <f>IFERROR(VLOOKUP(B1457,'[1]DADOS (OCULTAR)'!$Q$3:$S$133,3,0),"")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19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30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31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32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33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34"/>
        <v>0</v>
      </c>
      <c r="AA1457" s="18" t="str">
        <f>IF('[1]TCE - ANEXO III - Preencher'!AB1466="","",'[1]TCE - ANEXO III - Preencher'!AB1466)</f>
        <v/>
      </c>
      <c r="AB1457" s="17">
        <f t="shared" si="35"/>
        <v>0</v>
      </c>
    </row>
    <row r="1458" spans="1:28" ht="12.75" customHeight="1">
      <c r="A1458" s="10" t="str">
        <f>IFERROR(VLOOKUP(B1458,'[1]DADOS (OCULTAR)'!$Q$3:$S$133,3,0),"")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19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30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31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32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33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34"/>
        <v>0</v>
      </c>
      <c r="AA1458" s="18" t="str">
        <f>IF('[1]TCE - ANEXO III - Preencher'!AB1467="","",'[1]TCE - ANEXO III - Preencher'!AB1467)</f>
        <v/>
      </c>
      <c r="AB1458" s="17">
        <f t="shared" si="35"/>
        <v>0</v>
      </c>
    </row>
    <row r="1459" spans="1:28" ht="12.75" customHeight="1">
      <c r="A1459" s="10" t="str">
        <f>IFERROR(VLOOKUP(B1459,'[1]DADOS (OCULTAR)'!$Q$3:$S$133,3,0),"")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19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30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31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32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33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34"/>
        <v>0</v>
      </c>
      <c r="AA1459" s="18" t="str">
        <f>IF('[1]TCE - ANEXO III - Preencher'!AB1468="","",'[1]TCE - ANEXO III - Preencher'!AB1468)</f>
        <v/>
      </c>
      <c r="AB1459" s="17">
        <f t="shared" si="35"/>
        <v>0</v>
      </c>
    </row>
    <row r="1460" spans="1:28" ht="12.75" customHeight="1">
      <c r="A1460" s="10" t="str">
        <f>IFERROR(VLOOKUP(B1460,'[1]DADOS (OCULTAR)'!$Q$3:$S$133,3,0),"")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19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30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31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32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33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34"/>
        <v>0</v>
      </c>
      <c r="AA1460" s="18" t="str">
        <f>IF('[1]TCE - ANEXO III - Preencher'!AB1469="","",'[1]TCE - ANEXO III - Preencher'!AB1469)</f>
        <v/>
      </c>
      <c r="AB1460" s="17">
        <f t="shared" si="35"/>
        <v>0</v>
      </c>
    </row>
    <row r="1461" spans="1:28" ht="12.75" customHeight="1">
      <c r="A1461" s="10" t="str">
        <f>IFERROR(VLOOKUP(B1461,'[1]DADOS (OCULTAR)'!$Q$3:$S$133,3,0),"")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19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30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31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32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33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34"/>
        <v>0</v>
      </c>
      <c r="AA1461" s="18" t="str">
        <f>IF('[1]TCE - ANEXO III - Preencher'!AB1470="","",'[1]TCE - ANEXO III - Preencher'!AB1470)</f>
        <v/>
      </c>
      <c r="AB1461" s="17">
        <f t="shared" si="35"/>
        <v>0</v>
      </c>
    </row>
    <row r="1462" spans="1:28" ht="12.75" customHeight="1">
      <c r="A1462" s="10" t="str">
        <f>IFERROR(VLOOKUP(B1462,'[1]DADOS (OCULTAR)'!$Q$3:$S$133,3,0),"")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19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30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31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32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33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34"/>
        <v>0</v>
      </c>
      <c r="AA1462" s="18" t="str">
        <f>IF('[1]TCE - ANEXO III - Preencher'!AB1471="","",'[1]TCE - ANEXO III - Preencher'!AB1471)</f>
        <v/>
      </c>
      <c r="AB1462" s="17">
        <f t="shared" si="35"/>
        <v>0</v>
      </c>
    </row>
    <row r="1463" spans="1:28" ht="12.75" customHeight="1">
      <c r="A1463" s="10" t="str">
        <f>IFERROR(VLOOKUP(B1463,'[1]DADOS (OCULTAR)'!$Q$3:$S$133,3,0),"")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19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30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31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32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33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34"/>
        <v>0</v>
      </c>
      <c r="AA1463" s="18" t="str">
        <f>IF('[1]TCE - ANEXO III - Preencher'!AB1472="","",'[1]TCE - ANEXO III - Preencher'!AB1472)</f>
        <v/>
      </c>
      <c r="AB1463" s="17">
        <f t="shared" si="35"/>
        <v>0</v>
      </c>
    </row>
    <row r="1464" spans="1:28" ht="12.75" customHeight="1">
      <c r="A1464" s="10" t="str">
        <f>IFERROR(VLOOKUP(B1464,'[1]DADOS (OCULTAR)'!$Q$3:$S$133,3,0),"")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19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30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31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32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33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34"/>
        <v>0</v>
      </c>
      <c r="AA1464" s="18" t="str">
        <f>IF('[1]TCE - ANEXO III - Preencher'!AB1473="","",'[1]TCE - ANEXO III - Preencher'!AB1473)</f>
        <v/>
      </c>
      <c r="AB1464" s="17">
        <f t="shared" si="35"/>
        <v>0</v>
      </c>
    </row>
    <row r="1465" spans="1:28" ht="12.75" customHeight="1">
      <c r="A1465" s="10" t="str">
        <f>IFERROR(VLOOKUP(B1465,'[1]DADOS (OCULTAR)'!$Q$3:$S$133,3,0),"")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19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30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31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32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33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34"/>
        <v>0</v>
      </c>
      <c r="AA1465" s="18" t="str">
        <f>IF('[1]TCE - ANEXO III - Preencher'!AB1474="","",'[1]TCE - ANEXO III - Preencher'!AB1474)</f>
        <v/>
      </c>
      <c r="AB1465" s="17">
        <f t="shared" si="35"/>
        <v>0</v>
      </c>
    </row>
    <row r="1466" spans="1:28" ht="12.75" customHeight="1">
      <c r="A1466" s="10" t="str">
        <f>IFERROR(VLOOKUP(B1466,'[1]DADOS (OCULTAR)'!$Q$3:$S$133,3,0),"")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19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30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31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32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33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34"/>
        <v>0</v>
      </c>
      <c r="AA1466" s="18" t="str">
        <f>IF('[1]TCE - ANEXO III - Preencher'!AB1475="","",'[1]TCE - ANEXO III - Preencher'!AB1475)</f>
        <v/>
      </c>
      <c r="AB1466" s="17">
        <f t="shared" si="35"/>
        <v>0</v>
      </c>
    </row>
    <row r="1467" spans="1:28" ht="12.75" customHeight="1">
      <c r="A1467" s="10" t="str">
        <f>IFERROR(VLOOKUP(B1467,'[1]DADOS (OCULTAR)'!$Q$3:$S$133,3,0),"")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19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30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31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32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33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34"/>
        <v>0</v>
      </c>
      <c r="AA1467" s="18" t="str">
        <f>IF('[1]TCE - ANEXO III - Preencher'!AB1476="","",'[1]TCE - ANEXO III - Preencher'!AB1476)</f>
        <v/>
      </c>
      <c r="AB1467" s="17">
        <f t="shared" si="35"/>
        <v>0</v>
      </c>
    </row>
    <row r="1468" spans="1:28" ht="12.75" customHeight="1">
      <c r="A1468" s="10" t="str">
        <f>IFERROR(VLOOKUP(B1468,'[1]DADOS (OCULTAR)'!$Q$3:$S$133,3,0),"")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19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30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31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32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33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34"/>
        <v>0</v>
      </c>
      <c r="AA1468" s="18" t="str">
        <f>IF('[1]TCE - ANEXO III - Preencher'!AB1477="","",'[1]TCE - ANEXO III - Preencher'!AB1477)</f>
        <v/>
      </c>
      <c r="AB1468" s="17">
        <f t="shared" si="35"/>
        <v>0</v>
      </c>
    </row>
    <row r="1469" spans="1:28" ht="12.75" customHeight="1">
      <c r="A1469" s="10" t="str">
        <f>IFERROR(VLOOKUP(B1469,'[1]DADOS (OCULTAR)'!$Q$3:$S$133,3,0),"")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19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30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31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32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33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34"/>
        <v>0</v>
      </c>
      <c r="AA1469" s="18" t="str">
        <f>IF('[1]TCE - ANEXO III - Preencher'!AB1478="","",'[1]TCE - ANEXO III - Preencher'!AB1478)</f>
        <v/>
      </c>
      <c r="AB1469" s="17">
        <f t="shared" si="35"/>
        <v>0</v>
      </c>
    </row>
    <row r="1470" spans="1:28" ht="12.75" customHeight="1">
      <c r="A1470" s="10" t="str">
        <f>IFERROR(VLOOKUP(B1470,'[1]DADOS (OCULTAR)'!$Q$3:$S$133,3,0),"")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19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30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31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32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33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34"/>
        <v>0</v>
      </c>
      <c r="AA1470" s="18" t="str">
        <f>IF('[1]TCE - ANEXO III - Preencher'!AB1479="","",'[1]TCE - ANEXO III - Preencher'!AB1479)</f>
        <v/>
      </c>
      <c r="AB1470" s="17">
        <f t="shared" si="35"/>
        <v>0</v>
      </c>
    </row>
    <row r="1471" spans="1:28" ht="12.75" customHeight="1">
      <c r="A1471" s="10" t="str">
        <f>IFERROR(VLOOKUP(B1471,'[1]DADOS (OCULTAR)'!$Q$3:$S$133,3,0),"")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19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30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31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32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33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34"/>
        <v>0</v>
      </c>
      <c r="AA1471" s="18" t="str">
        <f>IF('[1]TCE - ANEXO III - Preencher'!AB1480="","",'[1]TCE - ANEXO III - Preencher'!AB1480)</f>
        <v/>
      </c>
      <c r="AB1471" s="17">
        <f t="shared" si="35"/>
        <v>0</v>
      </c>
    </row>
    <row r="1472" spans="1:28" ht="12.75" customHeight="1">
      <c r="A1472" s="10" t="str">
        <f>IFERROR(VLOOKUP(B1472,'[1]DADOS (OCULTAR)'!$Q$3:$S$133,3,0),"")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19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30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31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32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33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34"/>
        <v>0</v>
      </c>
      <c r="AA1472" s="18" t="str">
        <f>IF('[1]TCE - ANEXO III - Preencher'!AB1481="","",'[1]TCE - ANEXO III - Preencher'!AB1481)</f>
        <v/>
      </c>
      <c r="AB1472" s="17">
        <f t="shared" si="35"/>
        <v>0</v>
      </c>
    </row>
    <row r="1473" spans="1:28" ht="12.75" customHeight="1">
      <c r="A1473" s="10" t="str">
        <f>IFERROR(VLOOKUP(B1473,'[1]DADOS (OCULTAR)'!$Q$3:$S$133,3,0),"")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19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30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31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32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33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34"/>
        <v>0</v>
      </c>
      <c r="AA1473" s="18" t="str">
        <f>IF('[1]TCE - ANEXO III - Preencher'!AB1482="","",'[1]TCE - ANEXO III - Preencher'!AB1482)</f>
        <v/>
      </c>
      <c r="AB1473" s="17">
        <f t="shared" si="35"/>
        <v>0</v>
      </c>
    </row>
    <row r="1474" spans="1:28" ht="12.75" customHeight="1">
      <c r="A1474" s="10" t="str">
        <f>IFERROR(VLOOKUP(B1474,'[1]DADOS (OCULTAR)'!$Q$3:$S$133,3,0),"")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19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30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31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32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33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34"/>
        <v>0</v>
      </c>
      <c r="AA1474" s="18" t="str">
        <f>IF('[1]TCE - ANEXO III - Preencher'!AB1483="","",'[1]TCE - ANEXO III - Preencher'!AB1483)</f>
        <v/>
      </c>
      <c r="AB1474" s="17">
        <f t="shared" si="35"/>
        <v>0</v>
      </c>
    </row>
    <row r="1475" spans="1:28" ht="12.75" customHeight="1">
      <c r="A1475" s="10" t="str">
        <f>IFERROR(VLOOKUP(B1475,'[1]DADOS (OCULTAR)'!$Q$3:$S$133,3,0),"")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19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si="30"/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si="31"/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si="32"/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si="33"/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si="34"/>
        <v>0</v>
      </c>
      <c r="AA1475" s="18" t="str">
        <f>IF('[1]TCE - ANEXO III - Preencher'!AB1484="","",'[1]TCE - ANEXO III - Preencher'!AB1484)</f>
        <v/>
      </c>
      <c r="AB1475" s="17">
        <f t="shared" si="35"/>
        <v>0</v>
      </c>
    </row>
    <row r="1476" spans="1:28" ht="12.75" customHeight="1">
      <c r="A1476" s="10" t="str">
        <f>IFERROR(VLOOKUP(B1476,'[1]DADOS (OCULTAR)'!$Q$3:$S$133,3,0),"")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19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30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31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32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33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34"/>
        <v>0</v>
      </c>
      <c r="AA1476" s="18" t="str">
        <f>IF('[1]TCE - ANEXO III - Preencher'!AB1485="","",'[1]TCE - ANEXO III - Preencher'!AB1485)</f>
        <v/>
      </c>
      <c r="AB1476" s="17">
        <f t="shared" si="35"/>
        <v>0</v>
      </c>
    </row>
    <row r="1477" spans="1:28" ht="12.75" customHeight="1">
      <c r="A1477" s="10" t="str">
        <f>IFERROR(VLOOKUP(B1477,'[1]DADOS (OCULTAR)'!$Q$3:$S$133,3,0),"")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19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30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31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32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33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34"/>
        <v>0</v>
      </c>
      <c r="AA1477" s="18" t="str">
        <f>IF('[1]TCE - ANEXO III - Preencher'!AB1486="","",'[1]TCE - ANEXO III - Preencher'!AB1486)</f>
        <v/>
      </c>
      <c r="AB1477" s="17">
        <f t="shared" si="35"/>
        <v>0</v>
      </c>
    </row>
    <row r="1478" spans="1:28" ht="12.75" customHeight="1">
      <c r="A1478" s="10" t="str">
        <f>IFERROR(VLOOKUP(B1478,'[1]DADOS (OCULTAR)'!$Q$3:$S$133,3,0),"")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19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30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31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32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33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34"/>
        <v>0</v>
      </c>
      <c r="AA1478" s="18" t="str">
        <f>IF('[1]TCE - ANEXO III - Preencher'!AB1487="","",'[1]TCE - ANEXO III - Preencher'!AB1487)</f>
        <v/>
      </c>
      <c r="AB1478" s="17">
        <f t="shared" si="35"/>
        <v>0</v>
      </c>
    </row>
    <row r="1479" spans="1:28" ht="12.75" customHeight="1">
      <c r="A1479" s="10" t="str">
        <f>IFERROR(VLOOKUP(B1479,'[1]DADOS (OCULTAR)'!$Q$3:$S$133,3,0),"")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19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30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31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32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33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34"/>
        <v>0</v>
      </c>
      <c r="AA1479" s="18" t="str">
        <f>IF('[1]TCE - ANEXO III - Preencher'!AB1488="","",'[1]TCE - ANEXO III - Preencher'!AB1488)</f>
        <v/>
      </c>
      <c r="AB1479" s="17">
        <f t="shared" si="35"/>
        <v>0</v>
      </c>
    </row>
    <row r="1480" spans="1:28" ht="12.75" customHeight="1">
      <c r="A1480" s="10" t="str">
        <f>IFERROR(VLOOKUP(B1480,'[1]DADOS (OCULTAR)'!$Q$3:$S$133,3,0),"")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19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30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31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32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33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34"/>
        <v>0</v>
      </c>
      <c r="AA1480" s="18" t="str">
        <f>IF('[1]TCE - ANEXO III - Preencher'!AB1489="","",'[1]TCE - ANEXO III - Preencher'!AB1489)</f>
        <v/>
      </c>
      <c r="AB1480" s="17">
        <f t="shared" si="35"/>
        <v>0</v>
      </c>
    </row>
    <row r="1481" spans="1:28" ht="12.75" customHeight="1">
      <c r="A1481" s="10" t="str">
        <f>IFERROR(VLOOKUP(B1481,'[1]DADOS (OCULTAR)'!$Q$3:$S$133,3,0),"")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19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30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31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32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33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34"/>
        <v>0</v>
      </c>
      <c r="AA1481" s="18" t="str">
        <f>IF('[1]TCE - ANEXO III - Preencher'!AB1490="","",'[1]TCE - ANEXO III - Preencher'!AB1490)</f>
        <v/>
      </c>
      <c r="AB1481" s="17">
        <f t="shared" si="35"/>
        <v>0</v>
      </c>
    </row>
    <row r="1482" spans="1:28" ht="12.75" customHeight="1">
      <c r="A1482" s="10" t="str">
        <f>IFERROR(VLOOKUP(B1482,'[1]DADOS (OCULTAR)'!$Q$3:$S$133,3,0),"")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19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30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31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32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33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34"/>
        <v>0</v>
      </c>
      <c r="AA1482" s="18" t="str">
        <f>IF('[1]TCE - ANEXO III - Preencher'!AB1491="","",'[1]TCE - ANEXO III - Preencher'!AB1491)</f>
        <v/>
      </c>
      <c r="AB1482" s="17">
        <f t="shared" si="35"/>
        <v>0</v>
      </c>
    </row>
    <row r="1483" spans="1:28" ht="12.75" customHeight="1">
      <c r="A1483" s="10" t="str">
        <f>IFERROR(VLOOKUP(B1483,'[1]DADOS (OCULTAR)'!$Q$3:$S$133,3,0),"")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19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30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31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32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33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34"/>
        <v>0</v>
      </c>
      <c r="AA1483" s="18" t="str">
        <f>IF('[1]TCE - ANEXO III - Preencher'!AB1492="","",'[1]TCE - ANEXO III - Preencher'!AB1492)</f>
        <v/>
      </c>
      <c r="AB1483" s="17">
        <f t="shared" si="35"/>
        <v>0</v>
      </c>
    </row>
    <row r="1484" spans="1:28" ht="12.75" customHeight="1">
      <c r="A1484" s="10" t="str">
        <f>IFERROR(VLOOKUP(B1484,'[1]DADOS (OCULTAR)'!$Q$3:$S$133,3,0),"")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19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30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31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32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33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34"/>
        <v>0</v>
      </c>
      <c r="AA1484" s="18" t="str">
        <f>IF('[1]TCE - ANEXO III - Preencher'!AB1493="","",'[1]TCE - ANEXO III - Preencher'!AB1493)</f>
        <v/>
      </c>
      <c r="AB1484" s="17">
        <f t="shared" si="35"/>
        <v>0</v>
      </c>
    </row>
    <row r="1485" spans="1:28" ht="12.75" customHeight="1">
      <c r="A1485" s="10" t="str">
        <f>IFERROR(VLOOKUP(B1485,'[1]DADOS (OCULTAR)'!$Q$3:$S$133,3,0),"")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19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30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31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32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33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34"/>
        <v>0</v>
      </c>
      <c r="AA1485" s="18" t="str">
        <f>IF('[1]TCE - ANEXO III - Preencher'!AB1494="","",'[1]TCE - ANEXO III - Preencher'!AB1494)</f>
        <v/>
      </c>
      <c r="AB1485" s="17">
        <f t="shared" si="35"/>
        <v>0</v>
      </c>
    </row>
    <row r="1486" spans="1:28" ht="12.75" customHeight="1">
      <c r="A1486" s="10" t="str">
        <f>IFERROR(VLOOKUP(B1486,'[1]DADOS (OCULTAR)'!$Q$3:$S$133,3,0),"")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19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30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31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32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33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34"/>
        <v>0</v>
      </c>
      <c r="AA1486" s="18" t="str">
        <f>IF('[1]TCE - ANEXO III - Preencher'!AB1495="","",'[1]TCE - ANEXO III - Preencher'!AB1495)</f>
        <v/>
      </c>
      <c r="AB1486" s="17">
        <f t="shared" si="35"/>
        <v>0</v>
      </c>
    </row>
    <row r="1487" spans="1:28" ht="12.75" customHeight="1">
      <c r="A1487" s="10" t="str">
        <f>IFERROR(VLOOKUP(B1487,'[1]DADOS (OCULTAR)'!$Q$3:$S$133,3,0),"")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19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30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31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32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33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34"/>
        <v>0</v>
      </c>
      <c r="AA1487" s="18" t="str">
        <f>IF('[1]TCE - ANEXO III - Preencher'!AB1496="","",'[1]TCE - ANEXO III - Preencher'!AB1496)</f>
        <v/>
      </c>
      <c r="AB1487" s="17">
        <f t="shared" si="35"/>
        <v>0</v>
      </c>
    </row>
    <row r="1488" spans="1:28" ht="12.75" customHeight="1">
      <c r="A1488" s="10" t="str">
        <f>IFERROR(VLOOKUP(B1488,'[1]DADOS (OCULTAR)'!$Q$3:$S$133,3,0),"")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19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30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31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32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33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34"/>
        <v>0</v>
      </c>
      <c r="AA1488" s="18" t="str">
        <f>IF('[1]TCE - ANEXO III - Preencher'!AB1497="","",'[1]TCE - ANEXO III - Preencher'!AB1497)</f>
        <v/>
      </c>
      <c r="AB1488" s="17">
        <f t="shared" si="35"/>
        <v>0</v>
      </c>
    </row>
    <row r="1489" spans="1:28" ht="12.75" customHeight="1">
      <c r="A1489" s="10" t="str">
        <f>IFERROR(VLOOKUP(B1489,'[1]DADOS (OCULTAR)'!$Q$3:$S$133,3,0),"")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19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30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31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32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33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34"/>
        <v>0</v>
      </c>
      <c r="AA1489" s="18" t="str">
        <f>IF('[1]TCE - ANEXO III - Preencher'!AB1498="","",'[1]TCE - ANEXO III - Preencher'!AB1498)</f>
        <v/>
      </c>
      <c r="AB1489" s="17">
        <f t="shared" si="35"/>
        <v>0</v>
      </c>
    </row>
    <row r="1490" spans="1:28" ht="12.75" customHeight="1">
      <c r="A1490" s="10" t="str">
        <f>IFERROR(VLOOKUP(B1490,'[1]DADOS (OCULTAR)'!$Q$3:$S$133,3,0),"")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19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30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31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32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33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34"/>
        <v>0</v>
      </c>
      <c r="AA1490" s="18" t="str">
        <f>IF('[1]TCE - ANEXO III - Preencher'!AB1499="","",'[1]TCE - ANEXO III - Preencher'!AB1499)</f>
        <v/>
      </c>
      <c r="AB1490" s="17">
        <f t="shared" si="35"/>
        <v>0</v>
      </c>
    </row>
    <row r="1491" spans="1:28" ht="12.75" customHeight="1">
      <c r="A1491" s="10" t="str">
        <f>IFERROR(VLOOKUP(B1491,'[1]DADOS (OCULTAR)'!$Q$3:$S$133,3,0),"")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19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30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31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32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33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34"/>
        <v>0</v>
      </c>
      <c r="AA1491" s="18" t="str">
        <f>IF('[1]TCE - ANEXO III - Preencher'!AB1500="","",'[1]TCE - ANEXO III - Preencher'!AB1500)</f>
        <v/>
      </c>
      <c r="AB1491" s="17">
        <f t="shared" si="35"/>
        <v>0</v>
      </c>
    </row>
    <row r="1492" spans="1:28" ht="12.75" customHeight="1">
      <c r="A1492" s="10" t="str">
        <f>IFERROR(VLOOKUP(B1492,'[1]DADOS (OCULTAR)'!$Q$3:$S$133,3,0),"")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19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30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31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32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33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34"/>
        <v>0</v>
      </c>
      <c r="AA1492" s="18" t="str">
        <f>IF('[1]TCE - ANEXO III - Preencher'!AB1501="","",'[1]TCE - ANEXO III - Preencher'!AB1501)</f>
        <v/>
      </c>
      <c r="AB1492" s="17">
        <f t="shared" si="35"/>
        <v>0</v>
      </c>
    </row>
    <row r="1493" spans="1:28" ht="12.75" customHeight="1">
      <c r="A1493" s="10" t="str">
        <f>IFERROR(VLOOKUP(B1493,'[1]DADOS (OCULTAR)'!$Q$3:$S$133,3,0),"")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19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30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31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32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33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34"/>
        <v>0</v>
      </c>
      <c r="AA1493" s="18" t="str">
        <f>IF('[1]TCE - ANEXO III - Preencher'!AB1502="","",'[1]TCE - ANEXO III - Preencher'!AB1502)</f>
        <v/>
      </c>
      <c r="AB1493" s="17">
        <f t="shared" si="35"/>
        <v>0</v>
      </c>
    </row>
    <row r="1494" spans="1:28" ht="12.75" customHeight="1">
      <c r="A1494" s="10" t="str">
        <f>IFERROR(VLOOKUP(B1494,'[1]DADOS (OCULTAR)'!$Q$3:$S$133,3,0),"")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19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30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31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32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33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34"/>
        <v>0</v>
      </c>
      <c r="AA1494" s="18" t="str">
        <f>IF('[1]TCE - ANEXO III - Preencher'!AB1503="","",'[1]TCE - ANEXO III - Preencher'!AB1503)</f>
        <v/>
      </c>
      <c r="AB1494" s="17">
        <f t="shared" si="35"/>
        <v>0</v>
      </c>
    </row>
    <row r="1495" spans="1:28" ht="12.75" customHeight="1">
      <c r="A1495" s="10" t="str">
        <f>IFERROR(VLOOKUP(B1495,'[1]DADOS (OCULTAR)'!$Q$3:$S$133,3,0),"")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19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30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31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32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33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34"/>
        <v>0</v>
      </c>
      <c r="AA1495" s="18" t="str">
        <f>IF('[1]TCE - ANEXO III - Preencher'!AB1504="","",'[1]TCE - ANEXO III - Preencher'!AB1504)</f>
        <v/>
      </c>
      <c r="AB1495" s="17">
        <f t="shared" si="35"/>
        <v>0</v>
      </c>
    </row>
    <row r="1496" spans="1:28" ht="12.75" customHeight="1">
      <c r="A1496" s="10" t="str">
        <f>IFERROR(VLOOKUP(B1496,'[1]DADOS (OCULTAR)'!$Q$3:$S$133,3,0),"")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19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30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31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32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33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34"/>
        <v>0</v>
      </c>
      <c r="AA1496" s="18" t="str">
        <f>IF('[1]TCE - ANEXO III - Preencher'!AB1505="","",'[1]TCE - ANEXO III - Preencher'!AB1505)</f>
        <v/>
      </c>
      <c r="AB1496" s="17">
        <f t="shared" si="35"/>
        <v>0</v>
      </c>
    </row>
    <row r="1497" spans="1:28" ht="12.75" customHeight="1">
      <c r="A1497" s="10" t="str">
        <f>IFERROR(VLOOKUP(B1497,'[1]DADOS (OCULTAR)'!$Q$3:$S$133,3,0),"")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19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30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31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32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33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34"/>
        <v>0</v>
      </c>
      <c r="AA1497" s="18" t="str">
        <f>IF('[1]TCE - ANEXO III - Preencher'!AB1506="","",'[1]TCE - ANEXO III - Preencher'!AB1506)</f>
        <v/>
      </c>
      <c r="AB1497" s="17">
        <f t="shared" si="35"/>
        <v>0</v>
      </c>
    </row>
    <row r="1498" spans="1:28" ht="12.75" customHeight="1">
      <c r="A1498" s="10" t="str">
        <f>IFERROR(VLOOKUP(B1498,'[1]DADOS (OCULTAR)'!$Q$3:$S$133,3,0),"")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19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30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31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32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33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34"/>
        <v>0</v>
      </c>
      <c r="AA1498" s="18" t="str">
        <f>IF('[1]TCE - ANEXO III - Preencher'!AB1507="","",'[1]TCE - ANEXO III - Preencher'!AB1507)</f>
        <v/>
      </c>
      <c r="AB1498" s="17">
        <f t="shared" si="35"/>
        <v>0</v>
      </c>
    </row>
    <row r="1499" spans="1:28" ht="12.75" customHeight="1">
      <c r="A1499" s="10" t="str">
        <f>IFERROR(VLOOKUP(B1499,'[1]DADOS (OCULTAR)'!$Q$3:$S$133,3,0),"")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19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30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31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32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33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34"/>
        <v>0</v>
      </c>
      <c r="AA1499" s="18" t="str">
        <f>IF('[1]TCE - ANEXO III - Preencher'!AB1508="","",'[1]TCE - ANEXO III - Preencher'!AB1508)</f>
        <v/>
      </c>
      <c r="AB1499" s="17">
        <f t="shared" si="35"/>
        <v>0</v>
      </c>
    </row>
    <row r="1500" spans="1:28" ht="12.75" customHeight="1">
      <c r="A1500" s="10" t="str">
        <f>IFERROR(VLOOKUP(B1500,'[1]DADOS (OCULTAR)'!$Q$3:$S$133,3,0),"")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19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30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31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32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33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34"/>
        <v>0</v>
      </c>
      <c r="AA1500" s="18" t="str">
        <f>IF('[1]TCE - ANEXO III - Preencher'!AB1509="","",'[1]TCE - ANEXO III - Preencher'!AB1509)</f>
        <v/>
      </c>
      <c r="AB1500" s="17">
        <f t="shared" si="35"/>
        <v>0</v>
      </c>
    </row>
    <row r="1501" spans="1:28" ht="12.75" customHeight="1">
      <c r="A1501" s="10" t="str">
        <f>IFERROR(VLOOKUP(B1501,'[1]DADOS (OCULTAR)'!$Q$3:$S$133,3,0),"")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19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30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31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32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33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34"/>
        <v>0</v>
      </c>
      <c r="AA1501" s="18" t="str">
        <f>IF('[1]TCE - ANEXO III - Preencher'!AB1510="","",'[1]TCE - ANEXO III - Preencher'!AB1510)</f>
        <v/>
      </c>
      <c r="AB1501" s="17">
        <f t="shared" si="35"/>
        <v>0</v>
      </c>
    </row>
    <row r="1502" spans="1:28" ht="12.75" customHeight="1">
      <c r="A1502" s="10" t="str">
        <f>IFERROR(VLOOKUP(B1502,'[1]DADOS (OCULTAR)'!$Q$3:$S$133,3,0),"")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19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30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31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32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33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34"/>
        <v>0</v>
      </c>
      <c r="AA1502" s="18" t="str">
        <f>IF('[1]TCE - ANEXO III - Preencher'!AB1511="","",'[1]TCE - ANEXO III - Preencher'!AB1511)</f>
        <v/>
      </c>
      <c r="AB1502" s="17">
        <f t="shared" si="35"/>
        <v>0</v>
      </c>
    </row>
    <row r="1503" spans="1:28" ht="12.75" customHeight="1">
      <c r="A1503" s="10" t="str">
        <f>IFERROR(VLOOKUP(B1503,'[1]DADOS (OCULTAR)'!$Q$3:$S$133,3,0),"")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19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30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31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32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33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34"/>
        <v>0</v>
      </c>
      <c r="AA1503" s="18" t="str">
        <f>IF('[1]TCE - ANEXO III - Preencher'!AB1512="","",'[1]TCE - ANEXO III - Preencher'!AB1512)</f>
        <v/>
      </c>
      <c r="AB1503" s="17">
        <f t="shared" si="35"/>
        <v>0</v>
      </c>
    </row>
    <row r="1504" spans="1:28" ht="12.75" customHeight="1">
      <c r="A1504" s="10" t="str">
        <f>IFERROR(VLOOKUP(B1504,'[1]DADOS (OCULTAR)'!$Q$3:$S$133,3,0),"")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19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30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31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32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33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34"/>
        <v>0</v>
      </c>
      <c r="AA1504" s="18" t="str">
        <f>IF('[1]TCE - ANEXO III - Preencher'!AB1513="","",'[1]TCE - ANEXO III - Preencher'!AB1513)</f>
        <v/>
      </c>
      <c r="AB1504" s="17">
        <f t="shared" si="35"/>
        <v>0</v>
      </c>
    </row>
    <row r="1505" spans="1:28" ht="12.75" customHeight="1">
      <c r="A1505" s="10" t="str">
        <f>IFERROR(VLOOKUP(B1505,'[1]DADOS (OCULTAR)'!$Q$3:$S$133,3,0),"")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19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30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31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32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33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34"/>
        <v>0</v>
      </c>
      <c r="AA1505" s="18" t="str">
        <f>IF('[1]TCE - ANEXO III - Preencher'!AB1514="","",'[1]TCE - ANEXO III - Preencher'!AB1514)</f>
        <v/>
      </c>
      <c r="AB1505" s="17">
        <f t="shared" si="35"/>
        <v>0</v>
      </c>
    </row>
    <row r="1506" spans="1:28" ht="12.75" customHeight="1">
      <c r="A1506" s="10" t="str">
        <f>IFERROR(VLOOKUP(B1506,'[1]DADOS (OCULTAR)'!$Q$3:$S$133,3,0),"")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19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30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31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32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33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34"/>
        <v>0</v>
      </c>
      <c r="AA1506" s="18" t="str">
        <f>IF('[1]TCE - ANEXO III - Preencher'!AB1515="","",'[1]TCE - ANEXO III - Preencher'!AB1515)</f>
        <v/>
      </c>
      <c r="AB1506" s="17">
        <f t="shared" si="35"/>
        <v>0</v>
      </c>
    </row>
    <row r="1507" spans="1:28" ht="12.75" customHeight="1">
      <c r="A1507" s="10" t="str">
        <f>IFERROR(VLOOKUP(B1507,'[1]DADOS (OCULTAR)'!$Q$3:$S$133,3,0),"")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19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30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31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32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33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34"/>
        <v>0</v>
      </c>
      <c r="AA1507" s="18" t="str">
        <f>IF('[1]TCE - ANEXO III - Preencher'!AB1516="","",'[1]TCE - ANEXO III - Preencher'!AB1516)</f>
        <v/>
      </c>
      <c r="AB1507" s="17">
        <f t="shared" si="35"/>
        <v>0</v>
      </c>
    </row>
    <row r="1508" spans="1:28" ht="12.75" customHeight="1">
      <c r="A1508" s="10" t="str">
        <f>IFERROR(VLOOKUP(B1508,'[1]DADOS (OCULTAR)'!$Q$3:$S$133,3,0),"")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19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30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31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32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33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34"/>
        <v>0</v>
      </c>
      <c r="AA1508" s="18" t="str">
        <f>IF('[1]TCE - ANEXO III - Preencher'!AB1517="","",'[1]TCE - ANEXO III - Preencher'!AB1517)</f>
        <v/>
      </c>
      <c r="AB1508" s="17">
        <f t="shared" si="35"/>
        <v>0</v>
      </c>
    </row>
    <row r="1509" spans="1:28" ht="12.75" customHeight="1">
      <c r="A1509" s="10" t="str">
        <f>IFERROR(VLOOKUP(B1509,'[1]DADOS (OCULTAR)'!$Q$3:$S$133,3,0),"")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19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30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31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32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33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34"/>
        <v>0</v>
      </c>
      <c r="AA1509" s="18" t="str">
        <f>IF('[1]TCE - ANEXO III - Preencher'!AB1518="","",'[1]TCE - ANEXO III - Preencher'!AB1518)</f>
        <v/>
      </c>
      <c r="AB1509" s="17">
        <f t="shared" si="35"/>
        <v>0</v>
      </c>
    </row>
    <row r="1510" spans="1:28" ht="12.75" customHeight="1">
      <c r="A1510" s="10" t="str">
        <f>IFERROR(VLOOKUP(B1510,'[1]DADOS (OCULTAR)'!$Q$3:$S$133,3,0),"")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19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30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31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32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33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34"/>
        <v>0</v>
      </c>
      <c r="AA1510" s="18" t="str">
        <f>IF('[1]TCE - ANEXO III - Preencher'!AB1519="","",'[1]TCE - ANEXO III - Preencher'!AB1519)</f>
        <v/>
      </c>
      <c r="AB1510" s="17">
        <f t="shared" si="35"/>
        <v>0</v>
      </c>
    </row>
    <row r="1511" spans="1:28" ht="12.75" customHeight="1">
      <c r="A1511" s="10" t="str">
        <f>IFERROR(VLOOKUP(B1511,'[1]DADOS (OCULTAR)'!$Q$3:$S$133,3,0),"")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19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30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31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32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33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34"/>
        <v>0</v>
      </c>
      <c r="AA1511" s="18" t="str">
        <f>IF('[1]TCE - ANEXO III - Preencher'!AB1520="","",'[1]TCE - ANEXO III - Preencher'!AB1520)</f>
        <v/>
      </c>
      <c r="AB1511" s="17">
        <f t="shared" si="35"/>
        <v>0</v>
      </c>
    </row>
    <row r="1512" spans="1:28" ht="12.75" customHeight="1">
      <c r="A1512" s="10" t="str">
        <f>IFERROR(VLOOKUP(B1512,'[1]DADOS (OCULTAR)'!$Q$3:$S$133,3,0),"")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19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30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31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32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33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34"/>
        <v>0</v>
      </c>
      <c r="AA1512" s="18" t="str">
        <f>IF('[1]TCE - ANEXO III - Preencher'!AB1521="","",'[1]TCE - ANEXO III - Preencher'!AB1521)</f>
        <v/>
      </c>
      <c r="AB1512" s="17">
        <f t="shared" si="35"/>
        <v>0</v>
      </c>
    </row>
    <row r="1513" spans="1:28" ht="12.75" customHeight="1">
      <c r="A1513" s="10" t="str">
        <f>IFERROR(VLOOKUP(B1513,'[1]DADOS (OCULTAR)'!$Q$3:$S$133,3,0),"")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19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30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31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32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33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34"/>
        <v>0</v>
      </c>
      <c r="AA1513" s="18" t="str">
        <f>IF('[1]TCE - ANEXO III - Preencher'!AB1522="","",'[1]TCE - ANEXO III - Preencher'!AB1522)</f>
        <v/>
      </c>
      <c r="AB1513" s="17">
        <f t="shared" si="35"/>
        <v>0</v>
      </c>
    </row>
    <row r="1514" spans="1:28" ht="12.75" customHeight="1">
      <c r="A1514" s="10" t="str">
        <f>IFERROR(VLOOKUP(B1514,'[1]DADOS (OCULTAR)'!$Q$3:$S$133,3,0),"")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19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30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31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32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33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34"/>
        <v>0</v>
      </c>
      <c r="AA1514" s="18" t="str">
        <f>IF('[1]TCE - ANEXO III - Preencher'!AB1523="","",'[1]TCE - ANEXO III - Preencher'!AB1523)</f>
        <v/>
      </c>
      <c r="AB1514" s="17">
        <f t="shared" si="35"/>
        <v>0</v>
      </c>
    </row>
    <row r="1515" spans="1:28" ht="12.75" customHeight="1">
      <c r="A1515" s="10" t="str">
        <f>IFERROR(VLOOKUP(B1515,'[1]DADOS (OCULTAR)'!$Q$3:$S$133,3,0),"")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19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30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31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32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33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34"/>
        <v>0</v>
      </c>
      <c r="AA1515" s="18" t="str">
        <f>IF('[1]TCE - ANEXO III - Preencher'!AB1524="","",'[1]TCE - ANEXO III - Preencher'!AB1524)</f>
        <v/>
      </c>
      <c r="AB1515" s="17">
        <f t="shared" si="35"/>
        <v>0</v>
      </c>
    </row>
    <row r="1516" spans="1:28" ht="12.75" customHeight="1">
      <c r="A1516" s="10" t="str">
        <f>IFERROR(VLOOKUP(B1516,'[1]DADOS (OCULTAR)'!$Q$3:$S$133,3,0),"")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19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30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31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32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33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34"/>
        <v>0</v>
      </c>
      <c r="AA1516" s="18" t="str">
        <f>IF('[1]TCE - ANEXO III - Preencher'!AB1525="","",'[1]TCE - ANEXO III - Preencher'!AB1525)</f>
        <v/>
      </c>
      <c r="AB1516" s="17">
        <f t="shared" si="35"/>
        <v>0</v>
      </c>
    </row>
    <row r="1517" spans="1:28" ht="12.75" customHeight="1">
      <c r="A1517" s="10" t="str">
        <f>IFERROR(VLOOKUP(B1517,'[1]DADOS (OCULTAR)'!$Q$3:$S$133,3,0),"")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19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30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31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32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33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34"/>
        <v>0</v>
      </c>
      <c r="AA1517" s="18" t="str">
        <f>IF('[1]TCE - ANEXO III - Preencher'!AB1526="","",'[1]TCE - ANEXO III - Preencher'!AB1526)</f>
        <v/>
      </c>
      <c r="AB1517" s="17">
        <f t="shared" si="35"/>
        <v>0</v>
      </c>
    </row>
    <row r="1518" spans="1:28" ht="12.75" customHeight="1">
      <c r="A1518" s="10" t="str">
        <f>IFERROR(VLOOKUP(B1518,'[1]DADOS (OCULTAR)'!$Q$3:$S$133,3,0),"")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19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30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31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32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33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34"/>
        <v>0</v>
      </c>
      <c r="AA1518" s="18" t="str">
        <f>IF('[1]TCE - ANEXO III - Preencher'!AB1527="","",'[1]TCE - ANEXO III - Preencher'!AB1527)</f>
        <v/>
      </c>
      <c r="AB1518" s="17">
        <f t="shared" si="35"/>
        <v>0</v>
      </c>
    </row>
    <row r="1519" spans="1:28" ht="12.75" customHeight="1">
      <c r="A1519" s="10" t="str">
        <f>IFERROR(VLOOKUP(B1519,'[1]DADOS (OCULTAR)'!$Q$3:$S$133,3,0),"")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19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30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31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32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33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34"/>
        <v>0</v>
      </c>
      <c r="AA1519" s="18" t="str">
        <f>IF('[1]TCE - ANEXO III - Preencher'!AB1528="","",'[1]TCE - ANEXO III - Preencher'!AB1528)</f>
        <v/>
      </c>
      <c r="AB1519" s="17">
        <f t="shared" si="35"/>
        <v>0</v>
      </c>
    </row>
    <row r="1520" spans="1:28" ht="12.75" customHeight="1">
      <c r="A1520" s="10" t="str">
        <f>IFERROR(VLOOKUP(B1520,'[1]DADOS (OCULTAR)'!$Q$3:$S$133,3,0),"")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19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30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31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32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33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34"/>
        <v>0</v>
      </c>
      <c r="AA1520" s="18" t="str">
        <f>IF('[1]TCE - ANEXO III - Preencher'!AB1529="","",'[1]TCE - ANEXO III - Preencher'!AB1529)</f>
        <v/>
      </c>
      <c r="AB1520" s="17">
        <f t="shared" si="35"/>
        <v>0</v>
      </c>
    </row>
    <row r="1521" spans="1:28" ht="12.75" customHeight="1">
      <c r="A1521" s="10" t="str">
        <f>IFERROR(VLOOKUP(B1521,'[1]DADOS (OCULTAR)'!$Q$3:$S$133,3,0),"")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19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30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31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32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33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34"/>
        <v>0</v>
      </c>
      <c r="AA1521" s="18" t="str">
        <f>IF('[1]TCE - ANEXO III - Preencher'!AB1530="","",'[1]TCE - ANEXO III - Preencher'!AB1530)</f>
        <v/>
      </c>
      <c r="AB1521" s="17">
        <f t="shared" si="35"/>
        <v>0</v>
      </c>
    </row>
    <row r="1522" spans="1:28" ht="12.75" customHeight="1">
      <c r="A1522" s="10" t="str">
        <f>IFERROR(VLOOKUP(B1522,'[1]DADOS (OCULTAR)'!$Q$3:$S$133,3,0),"")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19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30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31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32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33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34"/>
        <v>0</v>
      </c>
      <c r="AA1522" s="18" t="str">
        <f>IF('[1]TCE - ANEXO III - Preencher'!AB1531="","",'[1]TCE - ANEXO III - Preencher'!AB1531)</f>
        <v/>
      </c>
      <c r="AB1522" s="17">
        <f t="shared" si="35"/>
        <v>0</v>
      </c>
    </row>
    <row r="1523" spans="1:28" ht="12.75" customHeight="1">
      <c r="A1523" s="10" t="str">
        <f>IFERROR(VLOOKUP(B1523,'[1]DADOS (OCULTAR)'!$Q$3:$S$133,3,0),"")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19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30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31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32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33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34"/>
        <v>0</v>
      </c>
      <c r="AA1523" s="18" t="str">
        <f>IF('[1]TCE - ANEXO III - Preencher'!AB1532="","",'[1]TCE - ANEXO III - Preencher'!AB1532)</f>
        <v/>
      </c>
      <c r="AB1523" s="17">
        <f t="shared" si="35"/>
        <v>0</v>
      </c>
    </row>
    <row r="1524" spans="1:28" ht="12.75" customHeight="1">
      <c r="A1524" s="10" t="str">
        <f>IFERROR(VLOOKUP(B1524,'[1]DADOS (OCULTAR)'!$Q$3:$S$133,3,0),"")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19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30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31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32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33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34"/>
        <v>0</v>
      </c>
      <c r="AA1524" s="18" t="str">
        <f>IF('[1]TCE - ANEXO III - Preencher'!AB1533="","",'[1]TCE - ANEXO III - Preencher'!AB1533)</f>
        <v/>
      </c>
      <c r="AB1524" s="17">
        <f t="shared" si="35"/>
        <v>0</v>
      </c>
    </row>
    <row r="1525" spans="1:28" ht="12.75" customHeight="1">
      <c r="A1525" s="10" t="str">
        <f>IFERROR(VLOOKUP(B1525,'[1]DADOS (OCULTAR)'!$Q$3:$S$133,3,0),"")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19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30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31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32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33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34"/>
        <v>0</v>
      </c>
      <c r="AA1525" s="18" t="str">
        <f>IF('[1]TCE - ANEXO III - Preencher'!AB1534="","",'[1]TCE - ANEXO III - Preencher'!AB1534)</f>
        <v/>
      </c>
      <c r="AB1525" s="17">
        <f t="shared" si="35"/>
        <v>0</v>
      </c>
    </row>
    <row r="1526" spans="1:28" ht="12.75" customHeight="1">
      <c r="A1526" s="10" t="str">
        <f>IFERROR(VLOOKUP(B1526,'[1]DADOS (OCULTAR)'!$Q$3:$S$133,3,0),"")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19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30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31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32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33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34"/>
        <v>0</v>
      </c>
      <c r="AA1526" s="18" t="str">
        <f>IF('[1]TCE - ANEXO III - Preencher'!AB1535="","",'[1]TCE - ANEXO III - Preencher'!AB1535)</f>
        <v/>
      </c>
      <c r="AB1526" s="17">
        <f t="shared" si="35"/>
        <v>0</v>
      </c>
    </row>
    <row r="1527" spans="1:28" ht="12.75" customHeight="1">
      <c r="A1527" s="10" t="str">
        <f>IFERROR(VLOOKUP(B1527,'[1]DADOS (OCULTAR)'!$Q$3:$S$133,3,0),"")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19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30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31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32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33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34"/>
        <v>0</v>
      </c>
      <c r="AA1527" s="18" t="str">
        <f>IF('[1]TCE - ANEXO III - Preencher'!AB1536="","",'[1]TCE - ANEXO III - Preencher'!AB1536)</f>
        <v/>
      </c>
      <c r="AB1527" s="17">
        <f t="shared" si="35"/>
        <v>0</v>
      </c>
    </row>
    <row r="1528" spans="1:28" ht="12.75" customHeight="1">
      <c r="A1528" s="10" t="str">
        <f>IFERROR(VLOOKUP(B1528,'[1]DADOS (OCULTAR)'!$Q$3:$S$133,3,0),"")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19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30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31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32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33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34"/>
        <v>0</v>
      </c>
      <c r="AA1528" s="18" t="str">
        <f>IF('[1]TCE - ANEXO III - Preencher'!AB1537="","",'[1]TCE - ANEXO III - Preencher'!AB1537)</f>
        <v/>
      </c>
      <c r="AB1528" s="17">
        <f t="shared" si="35"/>
        <v>0</v>
      </c>
    </row>
    <row r="1529" spans="1:28" ht="12.75" customHeight="1">
      <c r="A1529" s="10" t="str">
        <f>IFERROR(VLOOKUP(B1529,'[1]DADOS (OCULTAR)'!$Q$3:$S$133,3,0),"")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19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30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31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32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33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34"/>
        <v>0</v>
      </c>
      <c r="AA1529" s="18" t="str">
        <f>IF('[1]TCE - ANEXO III - Preencher'!AB1538="","",'[1]TCE - ANEXO III - Preencher'!AB1538)</f>
        <v/>
      </c>
      <c r="AB1529" s="17">
        <f t="shared" si="35"/>
        <v>0</v>
      </c>
    </row>
    <row r="1530" spans="1:28" ht="12.75" customHeight="1">
      <c r="A1530" s="10" t="str">
        <f>IFERROR(VLOOKUP(B1530,'[1]DADOS (OCULTAR)'!$Q$3:$S$133,3,0),"")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19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30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31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32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33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34"/>
        <v>0</v>
      </c>
      <c r="AA1530" s="18" t="str">
        <f>IF('[1]TCE - ANEXO III - Preencher'!AB1539="","",'[1]TCE - ANEXO III - Preencher'!AB1539)</f>
        <v/>
      </c>
      <c r="AB1530" s="17">
        <f t="shared" si="35"/>
        <v>0</v>
      </c>
    </row>
    <row r="1531" spans="1:28" ht="12.75" customHeight="1">
      <c r="A1531" s="10" t="str">
        <f>IFERROR(VLOOKUP(B1531,'[1]DADOS (OCULTAR)'!$Q$3:$S$133,3,0),"")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19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30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31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32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33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34"/>
        <v>0</v>
      </c>
      <c r="AA1531" s="18" t="str">
        <f>IF('[1]TCE - ANEXO III - Preencher'!AB1540="","",'[1]TCE - ANEXO III - Preencher'!AB1540)</f>
        <v/>
      </c>
      <c r="AB1531" s="17">
        <f t="shared" si="35"/>
        <v>0</v>
      </c>
    </row>
    <row r="1532" spans="1:28" ht="12.75" customHeight="1">
      <c r="A1532" s="10" t="str">
        <f>IFERROR(VLOOKUP(B1532,'[1]DADOS (OCULTAR)'!$Q$3:$S$133,3,0),"")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19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30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31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32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33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34"/>
        <v>0</v>
      </c>
      <c r="AA1532" s="18" t="str">
        <f>IF('[1]TCE - ANEXO III - Preencher'!AB1541="","",'[1]TCE - ANEXO III - Preencher'!AB1541)</f>
        <v/>
      </c>
      <c r="AB1532" s="17">
        <f t="shared" si="35"/>
        <v>0</v>
      </c>
    </row>
    <row r="1533" spans="1:28" ht="12.75" customHeight="1">
      <c r="A1533" s="10" t="str">
        <f>IFERROR(VLOOKUP(B1533,'[1]DADOS (OCULTAR)'!$Q$3:$S$133,3,0),"")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19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ref="M1533:M6532" si="36">K1533-L1533</f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ref="P1533:P6532" si="37">N1533-O1533</f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ref="S1533:S6532" si="38">Q1533-R1533</f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ref="V1533:V6532" si="39">T1533-U1533</f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ref="Z1533:Z6532" si="40">X1533-Y1533</f>
        <v>0</v>
      </c>
      <c r="AA1533" s="18" t="str">
        <f>IF('[1]TCE - ANEXO III - Preencher'!AB1542="","",'[1]TCE - ANEXO III - Preencher'!AB1542)</f>
        <v/>
      </c>
      <c r="AB1533" s="17">
        <f t="shared" ref="AB1533:AB6532" si="41">H1533+I1533+J1533+M1533+P1533+S1533+V1533+Z1533</f>
        <v>0</v>
      </c>
    </row>
    <row r="1534" spans="1:28" ht="12.75" customHeight="1">
      <c r="A1534" s="10" t="str">
        <f>IFERROR(VLOOKUP(B1534,'[1]DADOS (OCULTAR)'!$Q$3:$S$133,3,0),"")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19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36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37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38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39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40"/>
        <v>0</v>
      </c>
      <c r="AA1534" s="18" t="str">
        <f>IF('[1]TCE - ANEXO III - Preencher'!AB1543="","",'[1]TCE - ANEXO III - Preencher'!AB1543)</f>
        <v/>
      </c>
      <c r="AB1534" s="17">
        <f t="shared" si="41"/>
        <v>0</v>
      </c>
    </row>
    <row r="1535" spans="1:28" ht="12.75" customHeight="1">
      <c r="A1535" s="10" t="str">
        <f>IFERROR(VLOOKUP(B1535,'[1]DADOS (OCULTAR)'!$Q$3:$S$133,3,0),"")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19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36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37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38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39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40"/>
        <v>0</v>
      </c>
      <c r="AA1535" s="18" t="str">
        <f>IF('[1]TCE - ANEXO III - Preencher'!AB1544="","",'[1]TCE - ANEXO III - Preencher'!AB1544)</f>
        <v/>
      </c>
      <c r="AB1535" s="17">
        <f t="shared" si="41"/>
        <v>0</v>
      </c>
    </row>
    <row r="1536" spans="1:28" ht="12.75" customHeight="1">
      <c r="A1536" s="10" t="str">
        <f>IFERROR(VLOOKUP(B1536,'[1]DADOS (OCULTAR)'!$Q$3:$S$133,3,0),"")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19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36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37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38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39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40"/>
        <v>0</v>
      </c>
      <c r="AA1536" s="18" t="str">
        <f>IF('[1]TCE - ANEXO III - Preencher'!AB1545="","",'[1]TCE - ANEXO III - Preencher'!AB1545)</f>
        <v/>
      </c>
      <c r="AB1536" s="17">
        <f t="shared" si="41"/>
        <v>0</v>
      </c>
    </row>
    <row r="1537" spans="1:28" ht="12.75" customHeight="1">
      <c r="A1537" s="10" t="str">
        <f>IFERROR(VLOOKUP(B1537,'[1]DADOS (OCULTAR)'!$Q$3:$S$133,3,0),"")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19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36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37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38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39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40"/>
        <v>0</v>
      </c>
      <c r="AA1537" s="18" t="str">
        <f>IF('[1]TCE - ANEXO III - Preencher'!AB1546="","",'[1]TCE - ANEXO III - Preencher'!AB1546)</f>
        <v/>
      </c>
      <c r="AB1537" s="17">
        <f t="shared" si="41"/>
        <v>0</v>
      </c>
    </row>
    <row r="1538" spans="1:28" ht="12.75" customHeight="1">
      <c r="A1538" s="10" t="str">
        <f>IFERROR(VLOOKUP(B1538,'[1]DADOS (OCULTAR)'!$Q$3:$S$133,3,0),"")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19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36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37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38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39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40"/>
        <v>0</v>
      </c>
      <c r="AA1538" s="18" t="str">
        <f>IF('[1]TCE - ANEXO III - Preencher'!AB1547="","",'[1]TCE - ANEXO III - Preencher'!AB1547)</f>
        <v/>
      </c>
      <c r="AB1538" s="17">
        <f t="shared" si="41"/>
        <v>0</v>
      </c>
    </row>
    <row r="1539" spans="1:28" ht="12.75" customHeight="1">
      <c r="A1539" s="10" t="str">
        <f>IFERROR(VLOOKUP(B1539,'[1]DADOS (OCULTAR)'!$Q$3:$S$133,3,0),"")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19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si="36"/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si="37"/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si="38"/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si="39"/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si="40"/>
        <v>0</v>
      </c>
      <c r="AA1539" s="18" t="str">
        <f>IF('[1]TCE - ANEXO III - Preencher'!AB1548="","",'[1]TCE - ANEXO III - Preencher'!AB1548)</f>
        <v/>
      </c>
      <c r="AB1539" s="17">
        <f t="shared" si="41"/>
        <v>0</v>
      </c>
    </row>
    <row r="1540" spans="1:28" ht="12.75" customHeight="1">
      <c r="A1540" s="10" t="str">
        <f>IFERROR(VLOOKUP(B1540,'[1]DADOS (OCULTAR)'!$Q$3:$S$133,3,0),"")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19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36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37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38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39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40"/>
        <v>0</v>
      </c>
      <c r="AA1540" s="18" t="str">
        <f>IF('[1]TCE - ANEXO III - Preencher'!AB1549="","",'[1]TCE - ANEXO III - Preencher'!AB1549)</f>
        <v/>
      </c>
      <c r="AB1540" s="17">
        <f t="shared" si="41"/>
        <v>0</v>
      </c>
    </row>
    <row r="1541" spans="1:28" ht="12.75" customHeight="1">
      <c r="A1541" s="10" t="str">
        <f>IFERROR(VLOOKUP(B1541,'[1]DADOS (OCULTAR)'!$Q$3:$S$133,3,0),"")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19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36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37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38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39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40"/>
        <v>0</v>
      </c>
      <c r="AA1541" s="18" t="str">
        <f>IF('[1]TCE - ANEXO III - Preencher'!AB1550="","",'[1]TCE - ANEXO III - Preencher'!AB1550)</f>
        <v/>
      </c>
      <c r="AB1541" s="17">
        <f t="shared" si="41"/>
        <v>0</v>
      </c>
    </row>
    <row r="1542" spans="1:28" ht="12.75" customHeight="1">
      <c r="A1542" s="10" t="str">
        <f>IFERROR(VLOOKUP(B1542,'[1]DADOS (OCULTAR)'!$Q$3:$S$133,3,0),"")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19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36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37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38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39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40"/>
        <v>0</v>
      </c>
      <c r="AA1542" s="18" t="str">
        <f>IF('[1]TCE - ANEXO III - Preencher'!AB1551="","",'[1]TCE - ANEXO III - Preencher'!AB1551)</f>
        <v/>
      </c>
      <c r="AB1542" s="17">
        <f t="shared" si="41"/>
        <v>0</v>
      </c>
    </row>
    <row r="1543" spans="1:28" ht="12.75" customHeight="1">
      <c r="A1543" s="10" t="str">
        <f>IFERROR(VLOOKUP(B1543,'[1]DADOS (OCULTAR)'!$Q$3:$S$133,3,0),"")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19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36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37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38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39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40"/>
        <v>0</v>
      </c>
      <c r="AA1543" s="18" t="str">
        <f>IF('[1]TCE - ANEXO III - Preencher'!AB1552="","",'[1]TCE - ANEXO III - Preencher'!AB1552)</f>
        <v/>
      </c>
      <c r="AB1543" s="17">
        <f t="shared" si="41"/>
        <v>0</v>
      </c>
    </row>
    <row r="1544" spans="1:28" ht="12.75" customHeight="1">
      <c r="A1544" s="10" t="str">
        <f>IFERROR(VLOOKUP(B1544,'[1]DADOS (OCULTAR)'!$Q$3:$S$133,3,0),"")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19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36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37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38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39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40"/>
        <v>0</v>
      </c>
      <c r="AA1544" s="18" t="str">
        <f>IF('[1]TCE - ANEXO III - Preencher'!AB1553="","",'[1]TCE - ANEXO III - Preencher'!AB1553)</f>
        <v/>
      </c>
      <c r="AB1544" s="17">
        <f t="shared" si="41"/>
        <v>0</v>
      </c>
    </row>
    <row r="1545" spans="1:28" ht="12.75" customHeight="1">
      <c r="A1545" s="10" t="str">
        <f>IFERROR(VLOOKUP(B1545,'[1]DADOS (OCULTAR)'!$Q$3:$S$133,3,0),"")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19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36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37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38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39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40"/>
        <v>0</v>
      </c>
      <c r="AA1545" s="18" t="str">
        <f>IF('[1]TCE - ANEXO III - Preencher'!AB1554="","",'[1]TCE - ANEXO III - Preencher'!AB1554)</f>
        <v/>
      </c>
      <c r="AB1545" s="17">
        <f t="shared" si="41"/>
        <v>0</v>
      </c>
    </row>
    <row r="1546" spans="1:28" ht="12.75" customHeight="1">
      <c r="A1546" s="10" t="str">
        <f>IFERROR(VLOOKUP(B1546,'[1]DADOS (OCULTAR)'!$Q$3:$S$133,3,0),"")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19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36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37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38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39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40"/>
        <v>0</v>
      </c>
      <c r="AA1546" s="18" t="str">
        <f>IF('[1]TCE - ANEXO III - Preencher'!AB1555="","",'[1]TCE - ANEXO III - Preencher'!AB1555)</f>
        <v/>
      </c>
      <c r="AB1546" s="17">
        <f t="shared" si="41"/>
        <v>0</v>
      </c>
    </row>
    <row r="1547" spans="1:28" ht="12.75" customHeight="1">
      <c r="A1547" s="10" t="str">
        <f>IFERROR(VLOOKUP(B1547,'[1]DADOS (OCULTAR)'!$Q$3:$S$133,3,0),"")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19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36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37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38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39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40"/>
        <v>0</v>
      </c>
      <c r="AA1547" s="18" t="str">
        <f>IF('[1]TCE - ANEXO III - Preencher'!AB1556="","",'[1]TCE - ANEXO III - Preencher'!AB1556)</f>
        <v/>
      </c>
      <c r="AB1547" s="17">
        <f t="shared" si="41"/>
        <v>0</v>
      </c>
    </row>
    <row r="1548" spans="1:28" ht="12.75" customHeight="1">
      <c r="A1548" s="10" t="str">
        <f>IFERROR(VLOOKUP(B1548,'[1]DADOS (OCULTAR)'!$Q$3:$S$133,3,0),"")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19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36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37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38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39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40"/>
        <v>0</v>
      </c>
      <c r="AA1548" s="18" t="str">
        <f>IF('[1]TCE - ANEXO III - Preencher'!AB1557="","",'[1]TCE - ANEXO III - Preencher'!AB1557)</f>
        <v/>
      </c>
      <c r="AB1548" s="17">
        <f t="shared" si="41"/>
        <v>0</v>
      </c>
    </row>
    <row r="1549" spans="1:28" ht="12.75" customHeight="1">
      <c r="A1549" s="10" t="str">
        <f>IFERROR(VLOOKUP(B1549,'[1]DADOS (OCULTAR)'!$Q$3:$S$133,3,0),"")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19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36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37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38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39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40"/>
        <v>0</v>
      </c>
      <c r="AA1549" s="18" t="str">
        <f>IF('[1]TCE - ANEXO III - Preencher'!AB1558="","",'[1]TCE - ANEXO III - Preencher'!AB1558)</f>
        <v/>
      </c>
      <c r="AB1549" s="17">
        <f t="shared" si="41"/>
        <v>0</v>
      </c>
    </row>
    <row r="1550" spans="1:28" ht="12.75" customHeight="1">
      <c r="A1550" s="10" t="str">
        <f>IFERROR(VLOOKUP(B1550,'[1]DADOS (OCULTAR)'!$Q$3:$S$133,3,0),"")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19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36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37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38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39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40"/>
        <v>0</v>
      </c>
      <c r="AA1550" s="18" t="str">
        <f>IF('[1]TCE - ANEXO III - Preencher'!AB1559="","",'[1]TCE - ANEXO III - Preencher'!AB1559)</f>
        <v/>
      </c>
      <c r="AB1550" s="17">
        <f t="shared" si="41"/>
        <v>0</v>
      </c>
    </row>
    <row r="1551" spans="1:28" ht="12.75" customHeight="1">
      <c r="A1551" s="10" t="str">
        <f>IFERROR(VLOOKUP(B1551,'[1]DADOS (OCULTAR)'!$Q$3:$S$133,3,0),"")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19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36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37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38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39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40"/>
        <v>0</v>
      </c>
      <c r="AA1551" s="18" t="str">
        <f>IF('[1]TCE - ANEXO III - Preencher'!AB1560="","",'[1]TCE - ANEXO III - Preencher'!AB1560)</f>
        <v/>
      </c>
      <c r="AB1551" s="17">
        <f t="shared" si="41"/>
        <v>0</v>
      </c>
    </row>
    <row r="1552" spans="1:28" ht="12.75" customHeight="1">
      <c r="A1552" s="10" t="str">
        <f>IFERROR(VLOOKUP(B1552,'[1]DADOS (OCULTAR)'!$Q$3:$S$133,3,0),"")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19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36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37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38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39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40"/>
        <v>0</v>
      </c>
      <c r="AA1552" s="18" t="str">
        <f>IF('[1]TCE - ANEXO III - Preencher'!AB1561="","",'[1]TCE - ANEXO III - Preencher'!AB1561)</f>
        <v/>
      </c>
      <c r="AB1552" s="17">
        <f t="shared" si="41"/>
        <v>0</v>
      </c>
    </row>
    <row r="1553" spans="1:28" ht="12.75" customHeight="1">
      <c r="A1553" s="10" t="str">
        <f>IFERROR(VLOOKUP(B1553,'[1]DADOS (OCULTAR)'!$Q$3:$S$133,3,0),"")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19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36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37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38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39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40"/>
        <v>0</v>
      </c>
      <c r="AA1553" s="18" t="str">
        <f>IF('[1]TCE - ANEXO III - Preencher'!AB1562="","",'[1]TCE - ANEXO III - Preencher'!AB1562)</f>
        <v/>
      </c>
      <c r="AB1553" s="17">
        <f t="shared" si="41"/>
        <v>0</v>
      </c>
    </row>
    <row r="1554" spans="1:28" ht="12.75" customHeight="1">
      <c r="A1554" s="10" t="str">
        <f>IFERROR(VLOOKUP(B1554,'[1]DADOS (OCULTAR)'!$Q$3:$S$133,3,0),"")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19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36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37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38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39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40"/>
        <v>0</v>
      </c>
      <c r="AA1554" s="18" t="str">
        <f>IF('[1]TCE - ANEXO III - Preencher'!AB1563="","",'[1]TCE - ANEXO III - Preencher'!AB1563)</f>
        <v/>
      </c>
      <c r="AB1554" s="17">
        <f t="shared" si="41"/>
        <v>0</v>
      </c>
    </row>
    <row r="1555" spans="1:28" ht="12.75" customHeight="1">
      <c r="A1555" s="10" t="str">
        <f>IFERROR(VLOOKUP(B1555,'[1]DADOS (OCULTAR)'!$Q$3:$S$133,3,0),"")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19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36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37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38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39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40"/>
        <v>0</v>
      </c>
      <c r="AA1555" s="18" t="str">
        <f>IF('[1]TCE - ANEXO III - Preencher'!AB1564="","",'[1]TCE - ANEXO III - Preencher'!AB1564)</f>
        <v/>
      </c>
      <c r="AB1555" s="17">
        <f t="shared" si="41"/>
        <v>0</v>
      </c>
    </row>
    <row r="1556" spans="1:28" ht="12.75" customHeight="1">
      <c r="A1556" s="10" t="str">
        <f>IFERROR(VLOOKUP(B1556,'[1]DADOS (OCULTAR)'!$Q$3:$S$133,3,0),"")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19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36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37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38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39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40"/>
        <v>0</v>
      </c>
      <c r="AA1556" s="18" t="str">
        <f>IF('[1]TCE - ANEXO III - Preencher'!AB1565="","",'[1]TCE - ANEXO III - Preencher'!AB1565)</f>
        <v/>
      </c>
      <c r="AB1556" s="17">
        <f t="shared" si="41"/>
        <v>0</v>
      </c>
    </row>
    <row r="1557" spans="1:28" ht="12.75" customHeight="1">
      <c r="A1557" s="10" t="str">
        <f>IFERROR(VLOOKUP(B1557,'[1]DADOS (OCULTAR)'!$Q$3:$S$133,3,0),"")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19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36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37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38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39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40"/>
        <v>0</v>
      </c>
      <c r="AA1557" s="18" t="str">
        <f>IF('[1]TCE - ANEXO III - Preencher'!AB1566="","",'[1]TCE - ANEXO III - Preencher'!AB1566)</f>
        <v/>
      </c>
      <c r="AB1557" s="17">
        <f t="shared" si="41"/>
        <v>0</v>
      </c>
    </row>
    <row r="1558" spans="1:28" ht="12.75" customHeight="1">
      <c r="A1558" s="10" t="str">
        <f>IFERROR(VLOOKUP(B1558,'[1]DADOS (OCULTAR)'!$Q$3:$S$133,3,0),"")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19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36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37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38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39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40"/>
        <v>0</v>
      </c>
      <c r="AA1558" s="18" t="str">
        <f>IF('[1]TCE - ANEXO III - Preencher'!AB1567="","",'[1]TCE - ANEXO III - Preencher'!AB1567)</f>
        <v/>
      </c>
      <c r="AB1558" s="17">
        <f t="shared" si="41"/>
        <v>0</v>
      </c>
    </row>
    <row r="1559" spans="1:28" ht="12.75" customHeight="1">
      <c r="A1559" s="10" t="str">
        <f>IFERROR(VLOOKUP(B1559,'[1]DADOS (OCULTAR)'!$Q$3:$S$133,3,0),"")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19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36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37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38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39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40"/>
        <v>0</v>
      </c>
      <c r="AA1559" s="18" t="str">
        <f>IF('[1]TCE - ANEXO III - Preencher'!AB1568="","",'[1]TCE - ANEXO III - Preencher'!AB1568)</f>
        <v/>
      </c>
      <c r="AB1559" s="17">
        <f t="shared" si="41"/>
        <v>0</v>
      </c>
    </row>
    <row r="1560" spans="1:28" ht="12.75" customHeight="1">
      <c r="A1560" s="10" t="str">
        <f>IFERROR(VLOOKUP(B1560,'[1]DADOS (OCULTAR)'!$Q$3:$S$133,3,0),"")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19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36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37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38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39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40"/>
        <v>0</v>
      </c>
      <c r="AA1560" s="18" t="str">
        <f>IF('[1]TCE - ANEXO III - Preencher'!AB1569="","",'[1]TCE - ANEXO III - Preencher'!AB1569)</f>
        <v/>
      </c>
      <c r="AB1560" s="17">
        <f t="shared" si="41"/>
        <v>0</v>
      </c>
    </row>
    <row r="1561" spans="1:28" ht="12.75" customHeight="1">
      <c r="A1561" s="10" t="str">
        <f>IFERROR(VLOOKUP(B1561,'[1]DADOS (OCULTAR)'!$Q$3:$S$133,3,0),"")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19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36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37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38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39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40"/>
        <v>0</v>
      </c>
      <c r="AA1561" s="18" t="str">
        <f>IF('[1]TCE - ANEXO III - Preencher'!AB1570="","",'[1]TCE - ANEXO III - Preencher'!AB1570)</f>
        <v/>
      </c>
      <c r="AB1561" s="17">
        <f t="shared" si="41"/>
        <v>0</v>
      </c>
    </row>
    <row r="1562" spans="1:28" ht="12.75" customHeight="1">
      <c r="A1562" s="10" t="str">
        <f>IFERROR(VLOOKUP(B1562,'[1]DADOS (OCULTAR)'!$Q$3:$S$133,3,0),"")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19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36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37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38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39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40"/>
        <v>0</v>
      </c>
      <c r="AA1562" s="18" t="str">
        <f>IF('[1]TCE - ANEXO III - Preencher'!AB1571="","",'[1]TCE - ANEXO III - Preencher'!AB1571)</f>
        <v/>
      </c>
      <c r="AB1562" s="17">
        <f t="shared" si="41"/>
        <v>0</v>
      </c>
    </row>
    <row r="1563" spans="1:28" ht="12.75" customHeight="1">
      <c r="A1563" s="10" t="str">
        <f>IFERROR(VLOOKUP(B1563,'[1]DADOS (OCULTAR)'!$Q$3:$S$133,3,0),"")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19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36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37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38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39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40"/>
        <v>0</v>
      </c>
      <c r="AA1563" s="18" t="str">
        <f>IF('[1]TCE - ANEXO III - Preencher'!AB1572="","",'[1]TCE - ANEXO III - Preencher'!AB1572)</f>
        <v/>
      </c>
      <c r="AB1563" s="17">
        <f t="shared" si="41"/>
        <v>0</v>
      </c>
    </row>
    <row r="1564" spans="1:28" ht="12.75" customHeight="1">
      <c r="A1564" s="10" t="str">
        <f>IFERROR(VLOOKUP(B1564,'[1]DADOS (OCULTAR)'!$Q$3:$S$133,3,0),"")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19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36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37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38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39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40"/>
        <v>0</v>
      </c>
      <c r="AA1564" s="18" t="str">
        <f>IF('[1]TCE - ANEXO III - Preencher'!AB1573="","",'[1]TCE - ANEXO III - Preencher'!AB1573)</f>
        <v/>
      </c>
      <c r="AB1564" s="17">
        <f t="shared" si="41"/>
        <v>0</v>
      </c>
    </row>
    <row r="1565" spans="1:28" ht="12.75" customHeight="1">
      <c r="A1565" s="10" t="str">
        <f>IFERROR(VLOOKUP(B1565,'[1]DADOS (OCULTAR)'!$Q$3:$S$133,3,0),"")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19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36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37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38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39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40"/>
        <v>0</v>
      </c>
      <c r="AA1565" s="18" t="str">
        <f>IF('[1]TCE - ANEXO III - Preencher'!AB1574="","",'[1]TCE - ANEXO III - Preencher'!AB1574)</f>
        <v/>
      </c>
      <c r="AB1565" s="17">
        <f t="shared" si="41"/>
        <v>0</v>
      </c>
    </row>
    <row r="1566" spans="1:28" ht="12.75" customHeight="1">
      <c r="A1566" s="10" t="str">
        <f>IFERROR(VLOOKUP(B1566,'[1]DADOS (OCULTAR)'!$Q$3:$S$133,3,0),"")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19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36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37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38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39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40"/>
        <v>0</v>
      </c>
      <c r="AA1566" s="18" t="str">
        <f>IF('[1]TCE - ANEXO III - Preencher'!AB1575="","",'[1]TCE - ANEXO III - Preencher'!AB1575)</f>
        <v/>
      </c>
      <c r="AB1566" s="17">
        <f t="shared" si="41"/>
        <v>0</v>
      </c>
    </row>
    <row r="1567" spans="1:28" ht="12.75" customHeight="1">
      <c r="A1567" s="10" t="str">
        <f>IFERROR(VLOOKUP(B1567,'[1]DADOS (OCULTAR)'!$Q$3:$S$133,3,0),"")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19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36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37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38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39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40"/>
        <v>0</v>
      </c>
      <c r="AA1567" s="18" t="str">
        <f>IF('[1]TCE - ANEXO III - Preencher'!AB1576="","",'[1]TCE - ANEXO III - Preencher'!AB1576)</f>
        <v/>
      </c>
      <c r="AB1567" s="17">
        <f t="shared" si="41"/>
        <v>0</v>
      </c>
    </row>
    <row r="1568" spans="1:28" ht="12.75" customHeight="1">
      <c r="A1568" s="10" t="str">
        <f>IFERROR(VLOOKUP(B1568,'[1]DADOS (OCULTAR)'!$Q$3:$S$133,3,0),"")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19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36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37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38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39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40"/>
        <v>0</v>
      </c>
      <c r="AA1568" s="18" t="str">
        <f>IF('[1]TCE - ANEXO III - Preencher'!AB1577="","",'[1]TCE - ANEXO III - Preencher'!AB1577)</f>
        <v/>
      </c>
      <c r="AB1568" s="17">
        <f t="shared" si="41"/>
        <v>0</v>
      </c>
    </row>
    <row r="1569" spans="1:28" ht="12.75" customHeight="1">
      <c r="A1569" s="10" t="str">
        <f>IFERROR(VLOOKUP(B1569,'[1]DADOS (OCULTAR)'!$Q$3:$S$133,3,0),"")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19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36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37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38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39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40"/>
        <v>0</v>
      </c>
      <c r="AA1569" s="18" t="str">
        <f>IF('[1]TCE - ANEXO III - Preencher'!AB1578="","",'[1]TCE - ANEXO III - Preencher'!AB1578)</f>
        <v/>
      </c>
      <c r="AB1569" s="17">
        <f t="shared" si="41"/>
        <v>0</v>
      </c>
    </row>
    <row r="1570" spans="1:28" ht="12.75" customHeight="1">
      <c r="A1570" s="10" t="str">
        <f>IFERROR(VLOOKUP(B1570,'[1]DADOS (OCULTAR)'!$Q$3:$S$133,3,0),"")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19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36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37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38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39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40"/>
        <v>0</v>
      </c>
      <c r="AA1570" s="18" t="str">
        <f>IF('[1]TCE - ANEXO III - Preencher'!AB1579="","",'[1]TCE - ANEXO III - Preencher'!AB1579)</f>
        <v/>
      </c>
      <c r="AB1570" s="17">
        <f t="shared" si="41"/>
        <v>0</v>
      </c>
    </row>
    <row r="1571" spans="1:28" ht="12.75" customHeight="1">
      <c r="A1571" s="10" t="str">
        <f>IFERROR(VLOOKUP(B1571,'[1]DADOS (OCULTAR)'!$Q$3:$S$133,3,0),"")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19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36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37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38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39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40"/>
        <v>0</v>
      </c>
      <c r="AA1571" s="18" t="str">
        <f>IF('[1]TCE - ANEXO III - Preencher'!AB1580="","",'[1]TCE - ANEXO III - Preencher'!AB1580)</f>
        <v/>
      </c>
      <c r="AB1571" s="17">
        <f t="shared" si="41"/>
        <v>0</v>
      </c>
    </row>
    <row r="1572" spans="1:28" ht="12.75" customHeight="1">
      <c r="A1572" s="10" t="str">
        <f>IFERROR(VLOOKUP(B1572,'[1]DADOS (OCULTAR)'!$Q$3:$S$133,3,0),"")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19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36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37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38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39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40"/>
        <v>0</v>
      </c>
      <c r="AA1572" s="18" t="str">
        <f>IF('[1]TCE - ANEXO III - Preencher'!AB1581="","",'[1]TCE - ANEXO III - Preencher'!AB1581)</f>
        <v/>
      </c>
      <c r="AB1572" s="17">
        <f t="shared" si="41"/>
        <v>0</v>
      </c>
    </row>
    <row r="1573" spans="1:28" ht="12.75" customHeight="1">
      <c r="A1573" s="10" t="str">
        <f>IFERROR(VLOOKUP(B1573,'[1]DADOS (OCULTAR)'!$Q$3:$S$133,3,0),"")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19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36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37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38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39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40"/>
        <v>0</v>
      </c>
      <c r="AA1573" s="18" t="str">
        <f>IF('[1]TCE - ANEXO III - Preencher'!AB1582="","",'[1]TCE - ANEXO III - Preencher'!AB1582)</f>
        <v/>
      </c>
      <c r="AB1573" s="17">
        <f t="shared" si="41"/>
        <v>0</v>
      </c>
    </row>
    <row r="1574" spans="1:28" ht="12.75" customHeight="1">
      <c r="A1574" s="10" t="str">
        <f>IFERROR(VLOOKUP(B1574,'[1]DADOS (OCULTAR)'!$Q$3:$S$133,3,0),"")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19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36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37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38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39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40"/>
        <v>0</v>
      </c>
      <c r="AA1574" s="18" t="str">
        <f>IF('[1]TCE - ANEXO III - Preencher'!AB1583="","",'[1]TCE - ANEXO III - Preencher'!AB1583)</f>
        <v/>
      </c>
      <c r="AB1574" s="17">
        <f t="shared" si="41"/>
        <v>0</v>
      </c>
    </row>
    <row r="1575" spans="1:28" ht="12.75" customHeight="1">
      <c r="A1575" s="10" t="str">
        <f>IFERROR(VLOOKUP(B1575,'[1]DADOS (OCULTAR)'!$Q$3:$S$133,3,0),"")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19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36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37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38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39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40"/>
        <v>0</v>
      </c>
      <c r="AA1575" s="18" t="str">
        <f>IF('[1]TCE - ANEXO III - Preencher'!AB1584="","",'[1]TCE - ANEXO III - Preencher'!AB1584)</f>
        <v/>
      </c>
      <c r="AB1575" s="17">
        <f t="shared" si="41"/>
        <v>0</v>
      </c>
    </row>
    <row r="1576" spans="1:28" ht="12.75" customHeight="1">
      <c r="A1576" s="10" t="str">
        <f>IFERROR(VLOOKUP(B1576,'[1]DADOS (OCULTAR)'!$Q$3:$S$133,3,0),"")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19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36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37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38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39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40"/>
        <v>0</v>
      </c>
      <c r="AA1576" s="18" t="str">
        <f>IF('[1]TCE - ANEXO III - Preencher'!AB1585="","",'[1]TCE - ANEXO III - Preencher'!AB1585)</f>
        <v/>
      </c>
      <c r="AB1576" s="17">
        <f t="shared" si="41"/>
        <v>0</v>
      </c>
    </row>
    <row r="1577" spans="1:28" ht="12.75" customHeight="1">
      <c r="A1577" s="10" t="str">
        <f>IFERROR(VLOOKUP(B1577,'[1]DADOS (OCULTAR)'!$Q$3:$S$133,3,0),"")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19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36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37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38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39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40"/>
        <v>0</v>
      </c>
      <c r="AA1577" s="18" t="str">
        <f>IF('[1]TCE - ANEXO III - Preencher'!AB1586="","",'[1]TCE - ANEXO III - Preencher'!AB1586)</f>
        <v/>
      </c>
      <c r="AB1577" s="17">
        <f t="shared" si="41"/>
        <v>0</v>
      </c>
    </row>
    <row r="1578" spans="1:28" ht="12.75" customHeight="1">
      <c r="A1578" s="10" t="str">
        <f>IFERROR(VLOOKUP(B1578,'[1]DADOS (OCULTAR)'!$Q$3:$S$133,3,0),"")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19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36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37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38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39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40"/>
        <v>0</v>
      </c>
      <c r="AA1578" s="18" t="str">
        <f>IF('[1]TCE - ANEXO III - Preencher'!AB1587="","",'[1]TCE - ANEXO III - Preencher'!AB1587)</f>
        <v/>
      </c>
      <c r="AB1578" s="17">
        <f t="shared" si="41"/>
        <v>0</v>
      </c>
    </row>
    <row r="1579" spans="1:28" ht="12.75" customHeight="1">
      <c r="A1579" s="10" t="str">
        <f>IFERROR(VLOOKUP(B1579,'[1]DADOS (OCULTAR)'!$Q$3:$S$133,3,0),"")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19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36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37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38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39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40"/>
        <v>0</v>
      </c>
      <c r="AA1579" s="18" t="str">
        <f>IF('[1]TCE - ANEXO III - Preencher'!AB1588="","",'[1]TCE - ANEXO III - Preencher'!AB1588)</f>
        <v/>
      </c>
      <c r="AB1579" s="17">
        <f t="shared" si="41"/>
        <v>0</v>
      </c>
    </row>
    <row r="1580" spans="1:28" ht="12.75" customHeight="1">
      <c r="A1580" s="10" t="str">
        <f>IFERROR(VLOOKUP(B1580,'[1]DADOS (OCULTAR)'!$Q$3:$S$133,3,0),"")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19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36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37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38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39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40"/>
        <v>0</v>
      </c>
      <c r="AA1580" s="18" t="str">
        <f>IF('[1]TCE - ANEXO III - Preencher'!AB1589="","",'[1]TCE - ANEXO III - Preencher'!AB1589)</f>
        <v/>
      </c>
      <c r="AB1580" s="17">
        <f t="shared" si="41"/>
        <v>0</v>
      </c>
    </row>
    <row r="1581" spans="1:28" ht="12.75" customHeight="1">
      <c r="A1581" s="10" t="str">
        <f>IFERROR(VLOOKUP(B1581,'[1]DADOS (OCULTAR)'!$Q$3:$S$133,3,0),"")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19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36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37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38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39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40"/>
        <v>0</v>
      </c>
      <c r="AA1581" s="18" t="str">
        <f>IF('[1]TCE - ANEXO III - Preencher'!AB1590="","",'[1]TCE - ANEXO III - Preencher'!AB1590)</f>
        <v/>
      </c>
      <c r="AB1581" s="17">
        <f t="shared" si="41"/>
        <v>0</v>
      </c>
    </row>
    <row r="1582" spans="1:28" ht="12.75" customHeight="1">
      <c r="A1582" s="10" t="str">
        <f>IFERROR(VLOOKUP(B1582,'[1]DADOS (OCULTAR)'!$Q$3:$S$133,3,0),"")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19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36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37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38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39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40"/>
        <v>0</v>
      </c>
      <c r="AA1582" s="18" t="str">
        <f>IF('[1]TCE - ANEXO III - Preencher'!AB1591="","",'[1]TCE - ANEXO III - Preencher'!AB1591)</f>
        <v/>
      </c>
      <c r="AB1582" s="17">
        <f t="shared" si="41"/>
        <v>0</v>
      </c>
    </row>
    <row r="1583" spans="1:28" ht="12.75" customHeight="1">
      <c r="A1583" s="10" t="str">
        <f>IFERROR(VLOOKUP(B1583,'[1]DADOS (OCULTAR)'!$Q$3:$S$133,3,0),"")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19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36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37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38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39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40"/>
        <v>0</v>
      </c>
      <c r="AA1583" s="18" t="str">
        <f>IF('[1]TCE - ANEXO III - Preencher'!AB1592="","",'[1]TCE - ANEXO III - Preencher'!AB1592)</f>
        <v/>
      </c>
      <c r="AB1583" s="17">
        <f t="shared" si="41"/>
        <v>0</v>
      </c>
    </row>
    <row r="1584" spans="1:28" ht="12.75" customHeight="1">
      <c r="A1584" s="10" t="str">
        <f>IFERROR(VLOOKUP(B1584,'[1]DADOS (OCULTAR)'!$Q$3:$S$133,3,0),"")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19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36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37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38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39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40"/>
        <v>0</v>
      </c>
      <c r="AA1584" s="18" t="str">
        <f>IF('[1]TCE - ANEXO III - Preencher'!AB1593="","",'[1]TCE - ANEXO III - Preencher'!AB1593)</f>
        <v/>
      </c>
      <c r="AB1584" s="17">
        <f t="shared" si="41"/>
        <v>0</v>
      </c>
    </row>
    <row r="1585" spans="1:28" ht="12.75" customHeight="1">
      <c r="A1585" s="10" t="str">
        <f>IFERROR(VLOOKUP(B1585,'[1]DADOS (OCULTAR)'!$Q$3:$S$133,3,0),"")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19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36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37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38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39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40"/>
        <v>0</v>
      </c>
      <c r="AA1585" s="18" t="str">
        <f>IF('[1]TCE - ANEXO III - Preencher'!AB1594="","",'[1]TCE - ANEXO III - Preencher'!AB1594)</f>
        <v/>
      </c>
      <c r="AB1585" s="17">
        <f t="shared" si="41"/>
        <v>0</v>
      </c>
    </row>
    <row r="1586" spans="1:28" ht="12.75" customHeight="1">
      <c r="A1586" s="10" t="str">
        <f>IFERROR(VLOOKUP(B1586,'[1]DADOS (OCULTAR)'!$Q$3:$S$133,3,0),"")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19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36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37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38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39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40"/>
        <v>0</v>
      </c>
      <c r="AA1586" s="18" t="str">
        <f>IF('[1]TCE - ANEXO III - Preencher'!AB1595="","",'[1]TCE - ANEXO III - Preencher'!AB1595)</f>
        <v/>
      </c>
      <c r="AB1586" s="17">
        <f t="shared" si="41"/>
        <v>0</v>
      </c>
    </row>
    <row r="1587" spans="1:28" ht="12.75" customHeight="1">
      <c r="A1587" s="10" t="str">
        <f>IFERROR(VLOOKUP(B1587,'[1]DADOS (OCULTAR)'!$Q$3:$S$133,3,0),"")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19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36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37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38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39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40"/>
        <v>0</v>
      </c>
      <c r="AA1587" s="18" t="str">
        <f>IF('[1]TCE - ANEXO III - Preencher'!AB1596="","",'[1]TCE - ANEXO III - Preencher'!AB1596)</f>
        <v/>
      </c>
      <c r="AB1587" s="17">
        <f t="shared" si="41"/>
        <v>0</v>
      </c>
    </row>
    <row r="1588" spans="1:28" ht="12.75" customHeight="1">
      <c r="A1588" s="10" t="str">
        <f>IFERROR(VLOOKUP(B1588,'[1]DADOS (OCULTAR)'!$Q$3:$S$133,3,0),"")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19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36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37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38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39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40"/>
        <v>0</v>
      </c>
      <c r="AA1588" s="18" t="str">
        <f>IF('[1]TCE - ANEXO III - Preencher'!AB1597="","",'[1]TCE - ANEXO III - Preencher'!AB1597)</f>
        <v/>
      </c>
      <c r="AB1588" s="17">
        <f t="shared" si="41"/>
        <v>0</v>
      </c>
    </row>
    <row r="1589" spans="1:28" ht="12.75" customHeight="1">
      <c r="A1589" s="10" t="str">
        <f>IFERROR(VLOOKUP(B1589,'[1]DADOS (OCULTAR)'!$Q$3:$S$133,3,0),"")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19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36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37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38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39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40"/>
        <v>0</v>
      </c>
      <c r="AA1589" s="18" t="str">
        <f>IF('[1]TCE - ANEXO III - Preencher'!AB1598="","",'[1]TCE - ANEXO III - Preencher'!AB1598)</f>
        <v/>
      </c>
      <c r="AB1589" s="17">
        <f t="shared" si="41"/>
        <v>0</v>
      </c>
    </row>
    <row r="1590" spans="1:28" ht="12.75" customHeight="1">
      <c r="A1590" s="10" t="str">
        <f>IFERROR(VLOOKUP(B1590,'[1]DADOS (OCULTAR)'!$Q$3:$S$133,3,0),"")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19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36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37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38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39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40"/>
        <v>0</v>
      </c>
      <c r="AA1590" s="18" t="str">
        <f>IF('[1]TCE - ANEXO III - Preencher'!AB1599="","",'[1]TCE - ANEXO III - Preencher'!AB1599)</f>
        <v/>
      </c>
      <c r="AB1590" s="17">
        <f t="shared" si="41"/>
        <v>0</v>
      </c>
    </row>
    <row r="1591" spans="1:28" ht="12.75" customHeight="1">
      <c r="A1591" s="10" t="str">
        <f>IFERROR(VLOOKUP(B1591,'[1]DADOS (OCULTAR)'!$Q$3:$S$133,3,0),"")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19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36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37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38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39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40"/>
        <v>0</v>
      </c>
      <c r="AA1591" s="18" t="str">
        <f>IF('[1]TCE - ANEXO III - Preencher'!AB1600="","",'[1]TCE - ANEXO III - Preencher'!AB1600)</f>
        <v/>
      </c>
      <c r="AB1591" s="17">
        <f t="shared" si="41"/>
        <v>0</v>
      </c>
    </row>
    <row r="1592" spans="1:28" ht="12.75" customHeight="1">
      <c r="A1592" s="10" t="str">
        <f>IFERROR(VLOOKUP(B1592,'[1]DADOS (OCULTAR)'!$Q$3:$S$133,3,0),"")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19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36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37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38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39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40"/>
        <v>0</v>
      </c>
      <c r="AA1592" s="18" t="str">
        <f>IF('[1]TCE - ANEXO III - Preencher'!AB1601="","",'[1]TCE - ANEXO III - Preencher'!AB1601)</f>
        <v/>
      </c>
      <c r="AB1592" s="17">
        <f t="shared" si="41"/>
        <v>0</v>
      </c>
    </row>
    <row r="1593" spans="1:28" ht="12.75" customHeight="1">
      <c r="A1593" s="10" t="str">
        <f>IFERROR(VLOOKUP(B1593,'[1]DADOS (OCULTAR)'!$Q$3:$S$133,3,0),"")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19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36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37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38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39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40"/>
        <v>0</v>
      </c>
      <c r="AA1593" s="18" t="str">
        <f>IF('[1]TCE - ANEXO III - Preencher'!AB1602="","",'[1]TCE - ANEXO III - Preencher'!AB1602)</f>
        <v/>
      </c>
      <c r="AB1593" s="17">
        <f t="shared" si="41"/>
        <v>0</v>
      </c>
    </row>
    <row r="1594" spans="1:28" ht="12.75" customHeight="1">
      <c r="A1594" s="10" t="str">
        <f>IFERROR(VLOOKUP(B1594,'[1]DADOS (OCULTAR)'!$Q$3:$S$133,3,0),"")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19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36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37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38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39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40"/>
        <v>0</v>
      </c>
      <c r="AA1594" s="18" t="str">
        <f>IF('[1]TCE - ANEXO III - Preencher'!AB1603="","",'[1]TCE - ANEXO III - Preencher'!AB1603)</f>
        <v/>
      </c>
      <c r="AB1594" s="17">
        <f t="shared" si="41"/>
        <v>0</v>
      </c>
    </row>
    <row r="1595" spans="1:28" ht="12.75" customHeight="1">
      <c r="A1595" s="10" t="str">
        <f>IFERROR(VLOOKUP(B1595,'[1]DADOS (OCULTAR)'!$Q$3:$S$133,3,0),"")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19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36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37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38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39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40"/>
        <v>0</v>
      </c>
      <c r="AA1595" s="18" t="str">
        <f>IF('[1]TCE - ANEXO III - Preencher'!AB1604="","",'[1]TCE - ANEXO III - Preencher'!AB1604)</f>
        <v/>
      </c>
      <c r="AB1595" s="17">
        <f t="shared" si="41"/>
        <v>0</v>
      </c>
    </row>
    <row r="1596" spans="1:28" ht="12.75" customHeight="1">
      <c r="A1596" s="10" t="str">
        <f>IFERROR(VLOOKUP(B1596,'[1]DADOS (OCULTAR)'!$Q$3:$S$133,3,0),"")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19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36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37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38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39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40"/>
        <v>0</v>
      </c>
      <c r="AA1596" s="18" t="str">
        <f>IF('[1]TCE - ANEXO III - Preencher'!AB1605="","",'[1]TCE - ANEXO III - Preencher'!AB1605)</f>
        <v/>
      </c>
      <c r="AB1596" s="17">
        <f t="shared" si="41"/>
        <v>0</v>
      </c>
    </row>
    <row r="1597" spans="1:28" ht="12.75" customHeight="1">
      <c r="A1597" s="10" t="str">
        <f>IFERROR(VLOOKUP(B1597,'[1]DADOS (OCULTAR)'!$Q$3:$S$133,3,0),"")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19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36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37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38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39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40"/>
        <v>0</v>
      </c>
      <c r="AA1597" s="18" t="str">
        <f>IF('[1]TCE - ANEXO III - Preencher'!AB1606="","",'[1]TCE - ANEXO III - Preencher'!AB1606)</f>
        <v/>
      </c>
      <c r="AB1597" s="17">
        <f t="shared" si="41"/>
        <v>0</v>
      </c>
    </row>
    <row r="1598" spans="1:28" ht="12.75" customHeight="1">
      <c r="A1598" s="10" t="str">
        <f>IFERROR(VLOOKUP(B1598,'[1]DADOS (OCULTAR)'!$Q$3:$S$133,3,0),"")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19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36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37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38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39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40"/>
        <v>0</v>
      </c>
      <c r="AA1598" s="18" t="str">
        <f>IF('[1]TCE - ANEXO III - Preencher'!AB1607="","",'[1]TCE - ANEXO III - Preencher'!AB1607)</f>
        <v/>
      </c>
      <c r="AB1598" s="17">
        <f t="shared" si="41"/>
        <v>0</v>
      </c>
    </row>
    <row r="1599" spans="1:28" ht="12.75" customHeight="1">
      <c r="A1599" s="10" t="str">
        <f>IFERROR(VLOOKUP(B1599,'[1]DADOS (OCULTAR)'!$Q$3:$S$133,3,0),"")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19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36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37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38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39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40"/>
        <v>0</v>
      </c>
      <c r="AA1599" s="18" t="str">
        <f>IF('[1]TCE - ANEXO III - Preencher'!AB1608="","",'[1]TCE - ANEXO III - Preencher'!AB1608)</f>
        <v/>
      </c>
      <c r="AB1599" s="17">
        <f t="shared" si="41"/>
        <v>0</v>
      </c>
    </row>
    <row r="1600" spans="1:28" ht="12.75" customHeight="1">
      <c r="A1600" s="10" t="str">
        <f>IFERROR(VLOOKUP(B1600,'[1]DADOS (OCULTAR)'!$Q$3:$S$133,3,0),"")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19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36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37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38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39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40"/>
        <v>0</v>
      </c>
      <c r="AA1600" s="18" t="str">
        <f>IF('[1]TCE - ANEXO III - Preencher'!AB1609="","",'[1]TCE - ANEXO III - Preencher'!AB1609)</f>
        <v/>
      </c>
      <c r="AB1600" s="17">
        <f t="shared" si="41"/>
        <v>0</v>
      </c>
    </row>
    <row r="1601" spans="1:28" ht="12.75" customHeight="1">
      <c r="A1601" s="10" t="str">
        <f>IFERROR(VLOOKUP(B1601,'[1]DADOS (OCULTAR)'!$Q$3:$S$133,3,0),"")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19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36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37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38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39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40"/>
        <v>0</v>
      </c>
      <c r="AA1601" s="18" t="str">
        <f>IF('[1]TCE - ANEXO III - Preencher'!AB1610="","",'[1]TCE - ANEXO III - Preencher'!AB1610)</f>
        <v/>
      </c>
      <c r="AB1601" s="17">
        <f t="shared" si="41"/>
        <v>0</v>
      </c>
    </row>
    <row r="1602" spans="1:28" ht="12.75" customHeight="1">
      <c r="A1602" s="10" t="str">
        <f>IFERROR(VLOOKUP(B1602,'[1]DADOS (OCULTAR)'!$Q$3:$S$133,3,0),"")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19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36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37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38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39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40"/>
        <v>0</v>
      </c>
      <c r="AA1602" s="18" t="str">
        <f>IF('[1]TCE - ANEXO III - Preencher'!AB1611="","",'[1]TCE - ANEXO III - Preencher'!AB1611)</f>
        <v/>
      </c>
      <c r="AB1602" s="17">
        <f t="shared" si="41"/>
        <v>0</v>
      </c>
    </row>
    <row r="1603" spans="1:28" ht="12.75" customHeight="1">
      <c r="A1603" s="10" t="str">
        <f>IFERROR(VLOOKUP(B1603,'[1]DADOS (OCULTAR)'!$Q$3:$S$133,3,0),"")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19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si="36"/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si="37"/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si="38"/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si="39"/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si="40"/>
        <v>0</v>
      </c>
      <c r="AA1603" s="18" t="str">
        <f>IF('[1]TCE - ANEXO III - Preencher'!AB1612="","",'[1]TCE - ANEXO III - Preencher'!AB1612)</f>
        <v/>
      </c>
      <c r="AB1603" s="17">
        <f t="shared" si="41"/>
        <v>0</v>
      </c>
    </row>
    <row r="1604" spans="1:28" ht="12.75" customHeight="1">
      <c r="A1604" s="10" t="str">
        <f>IFERROR(VLOOKUP(B1604,'[1]DADOS (OCULTAR)'!$Q$3:$S$133,3,0),"")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19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36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37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38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39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40"/>
        <v>0</v>
      </c>
      <c r="AA1604" s="18" t="str">
        <f>IF('[1]TCE - ANEXO III - Preencher'!AB1613="","",'[1]TCE - ANEXO III - Preencher'!AB1613)</f>
        <v/>
      </c>
      <c r="AB1604" s="17">
        <f t="shared" si="41"/>
        <v>0</v>
      </c>
    </row>
    <row r="1605" spans="1:28" ht="12.75" customHeight="1">
      <c r="A1605" s="10" t="str">
        <f>IFERROR(VLOOKUP(B1605,'[1]DADOS (OCULTAR)'!$Q$3:$S$133,3,0),"")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19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36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37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38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39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40"/>
        <v>0</v>
      </c>
      <c r="AA1605" s="18" t="str">
        <f>IF('[1]TCE - ANEXO III - Preencher'!AB1614="","",'[1]TCE - ANEXO III - Preencher'!AB1614)</f>
        <v/>
      </c>
      <c r="AB1605" s="17">
        <f t="shared" si="41"/>
        <v>0</v>
      </c>
    </row>
    <row r="1606" spans="1:28" ht="12.75" customHeight="1">
      <c r="A1606" s="10" t="str">
        <f>IFERROR(VLOOKUP(B1606,'[1]DADOS (OCULTAR)'!$Q$3:$S$133,3,0),"")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19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36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37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38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39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40"/>
        <v>0</v>
      </c>
      <c r="AA1606" s="18" t="str">
        <f>IF('[1]TCE - ANEXO III - Preencher'!AB1615="","",'[1]TCE - ANEXO III - Preencher'!AB1615)</f>
        <v/>
      </c>
      <c r="AB1606" s="17">
        <f t="shared" si="41"/>
        <v>0</v>
      </c>
    </row>
    <row r="1607" spans="1:28" ht="12.75" customHeight="1">
      <c r="A1607" s="10" t="str">
        <f>IFERROR(VLOOKUP(B1607,'[1]DADOS (OCULTAR)'!$Q$3:$S$133,3,0),"")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19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36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37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38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39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40"/>
        <v>0</v>
      </c>
      <c r="AA1607" s="18" t="str">
        <f>IF('[1]TCE - ANEXO III - Preencher'!AB1616="","",'[1]TCE - ANEXO III - Preencher'!AB1616)</f>
        <v/>
      </c>
      <c r="AB1607" s="17">
        <f t="shared" si="41"/>
        <v>0</v>
      </c>
    </row>
    <row r="1608" spans="1:28" ht="12.75" customHeight="1">
      <c r="A1608" s="10" t="str">
        <f>IFERROR(VLOOKUP(B1608,'[1]DADOS (OCULTAR)'!$Q$3:$S$133,3,0),"")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19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36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37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38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39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40"/>
        <v>0</v>
      </c>
      <c r="AA1608" s="18" t="str">
        <f>IF('[1]TCE - ANEXO III - Preencher'!AB1617="","",'[1]TCE - ANEXO III - Preencher'!AB1617)</f>
        <v/>
      </c>
      <c r="AB1608" s="17">
        <f t="shared" si="41"/>
        <v>0</v>
      </c>
    </row>
    <row r="1609" spans="1:28" ht="12.75" customHeight="1">
      <c r="A1609" s="10" t="str">
        <f>IFERROR(VLOOKUP(B1609,'[1]DADOS (OCULTAR)'!$Q$3:$S$133,3,0),"")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19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36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37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38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39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40"/>
        <v>0</v>
      </c>
      <c r="AA1609" s="18" t="str">
        <f>IF('[1]TCE - ANEXO III - Preencher'!AB1618="","",'[1]TCE - ANEXO III - Preencher'!AB1618)</f>
        <v/>
      </c>
      <c r="AB1609" s="17">
        <f t="shared" si="41"/>
        <v>0</v>
      </c>
    </row>
    <row r="1610" spans="1:28" ht="12.75" customHeight="1">
      <c r="A1610" s="10" t="str">
        <f>IFERROR(VLOOKUP(B1610,'[1]DADOS (OCULTAR)'!$Q$3:$S$133,3,0),"")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19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36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37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38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39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40"/>
        <v>0</v>
      </c>
      <c r="AA1610" s="18" t="str">
        <f>IF('[1]TCE - ANEXO III - Preencher'!AB1619="","",'[1]TCE - ANEXO III - Preencher'!AB1619)</f>
        <v/>
      </c>
      <c r="AB1610" s="17">
        <f t="shared" si="41"/>
        <v>0</v>
      </c>
    </row>
    <row r="1611" spans="1:28" ht="12.75" customHeight="1">
      <c r="A1611" s="10" t="str">
        <f>IFERROR(VLOOKUP(B1611,'[1]DADOS (OCULTAR)'!$Q$3:$S$133,3,0),"")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19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36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37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38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39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40"/>
        <v>0</v>
      </c>
      <c r="AA1611" s="18" t="str">
        <f>IF('[1]TCE - ANEXO III - Preencher'!AB1620="","",'[1]TCE - ANEXO III - Preencher'!AB1620)</f>
        <v/>
      </c>
      <c r="AB1611" s="17">
        <f t="shared" si="41"/>
        <v>0</v>
      </c>
    </row>
    <row r="1612" spans="1:28" ht="12.75" customHeight="1">
      <c r="A1612" s="10" t="str">
        <f>IFERROR(VLOOKUP(B1612,'[1]DADOS (OCULTAR)'!$Q$3:$S$133,3,0),"")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19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36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37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38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39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40"/>
        <v>0</v>
      </c>
      <c r="AA1612" s="18" t="str">
        <f>IF('[1]TCE - ANEXO III - Preencher'!AB1621="","",'[1]TCE - ANEXO III - Preencher'!AB1621)</f>
        <v/>
      </c>
      <c r="AB1612" s="17">
        <f t="shared" si="41"/>
        <v>0</v>
      </c>
    </row>
    <row r="1613" spans="1:28" ht="12.75" customHeight="1">
      <c r="A1613" s="10" t="str">
        <f>IFERROR(VLOOKUP(B1613,'[1]DADOS (OCULTAR)'!$Q$3:$S$133,3,0),"")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19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36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37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38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39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40"/>
        <v>0</v>
      </c>
      <c r="AA1613" s="18" t="str">
        <f>IF('[1]TCE - ANEXO III - Preencher'!AB1622="","",'[1]TCE - ANEXO III - Preencher'!AB1622)</f>
        <v/>
      </c>
      <c r="AB1613" s="17">
        <f t="shared" si="41"/>
        <v>0</v>
      </c>
    </row>
    <row r="1614" spans="1:28" ht="12.75" customHeight="1">
      <c r="A1614" s="10" t="str">
        <f>IFERROR(VLOOKUP(B1614,'[1]DADOS (OCULTAR)'!$Q$3:$S$133,3,0),"")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19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36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37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38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39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40"/>
        <v>0</v>
      </c>
      <c r="AA1614" s="18" t="str">
        <f>IF('[1]TCE - ANEXO III - Preencher'!AB1623="","",'[1]TCE - ANEXO III - Preencher'!AB1623)</f>
        <v/>
      </c>
      <c r="AB1614" s="17">
        <f t="shared" si="41"/>
        <v>0</v>
      </c>
    </row>
    <row r="1615" spans="1:28" ht="12.75" customHeight="1">
      <c r="A1615" s="10" t="str">
        <f>IFERROR(VLOOKUP(B1615,'[1]DADOS (OCULTAR)'!$Q$3:$S$133,3,0),"")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19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36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37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38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39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40"/>
        <v>0</v>
      </c>
      <c r="AA1615" s="18" t="str">
        <f>IF('[1]TCE - ANEXO III - Preencher'!AB1624="","",'[1]TCE - ANEXO III - Preencher'!AB1624)</f>
        <v/>
      </c>
      <c r="AB1615" s="17">
        <f t="shared" si="41"/>
        <v>0</v>
      </c>
    </row>
    <row r="1616" spans="1:28" ht="12.75" customHeight="1">
      <c r="A1616" s="10" t="str">
        <f>IFERROR(VLOOKUP(B1616,'[1]DADOS (OCULTAR)'!$Q$3:$S$133,3,0),"")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19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36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37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38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39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40"/>
        <v>0</v>
      </c>
      <c r="AA1616" s="18" t="str">
        <f>IF('[1]TCE - ANEXO III - Preencher'!AB1625="","",'[1]TCE - ANEXO III - Preencher'!AB1625)</f>
        <v/>
      </c>
      <c r="AB1616" s="17">
        <f t="shared" si="41"/>
        <v>0</v>
      </c>
    </row>
    <row r="1617" spans="1:28" ht="12.75" customHeight="1">
      <c r="A1617" s="10" t="str">
        <f>IFERROR(VLOOKUP(B1617,'[1]DADOS (OCULTAR)'!$Q$3:$S$133,3,0),"")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19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36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37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38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39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40"/>
        <v>0</v>
      </c>
      <c r="AA1617" s="18" t="str">
        <f>IF('[1]TCE - ANEXO III - Preencher'!AB1626="","",'[1]TCE - ANEXO III - Preencher'!AB1626)</f>
        <v/>
      </c>
      <c r="AB1617" s="17">
        <f t="shared" si="41"/>
        <v>0</v>
      </c>
    </row>
    <row r="1618" spans="1:28" ht="12.75" customHeight="1">
      <c r="A1618" s="10" t="str">
        <f>IFERROR(VLOOKUP(B1618,'[1]DADOS (OCULTAR)'!$Q$3:$S$133,3,0),"")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19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36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37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38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39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40"/>
        <v>0</v>
      </c>
      <c r="AA1618" s="18" t="str">
        <f>IF('[1]TCE - ANEXO III - Preencher'!AB1627="","",'[1]TCE - ANEXO III - Preencher'!AB1627)</f>
        <v/>
      </c>
      <c r="AB1618" s="17">
        <f t="shared" si="41"/>
        <v>0</v>
      </c>
    </row>
    <row r="1619" spans="1:28" ht="12.75" customHeight="1">
      <c r="A1619" s="10" t="str">
        <f>IFERROR(VLOOKUP(B1619,'[1]DADOS (OCULTAR)'!$Q$3:$S$133,3,0),"")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19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36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37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38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39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40"/>
        <v>0</v>
      </c>
      <c r="AA1619" s="18" t="str">
        <f>IF('[1]TCE - ANEXO III - Preencher'!AB1628="","",'[1]TCE - ANEXO III - Preencher'!AB1628)</f>
        <v/>
      </c>
      <c r="AB1619" s="17">
        <f t="shared" si="41"/>
        <v>0</v>
      </c>
    </row>
    <row r="1620" spans="1:28" ht="12.75" customHeight="1">
      <c r="A1620" s="10" t="str">
        <f>IFERROR(VLOOKUP(B1620,'[1]DADOS (OCULTAR)'!$Q$3:$S$133,3,0),"")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19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36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37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38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39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40"/>
        <v>0</v>
      </c>
      <c r="AA1620" s="18" t="str">
        <f>IF('[1]TCE - ANEXO III - Preencher'!AB1629="","",'[1]TCE - ANEXO III - Preencher'!AB1629)</f>
        <v/>
      </c>
      <c r="AB1620" s="17">
        <f t="shared" si="41"/>
        <v>0</v>
      </c>
    </row>
    <row r="1621" spans="1:28" ht="12.75" customHeight="1">
      <c r="A1621" s="10" t="str">
        <f>IFERROR(VLOOKUP(B1621,'[1]DADOS (OCULTAR)'!$Q$3:$S$133,3,0),"")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19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36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37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38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39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40"/>
        <v>0</v>
      </c>
      <c r="AA1621" s="18" t="str">
        <f>IF('[1]TCE - ANEXO III - Preencher'!AB1630="","",'[1]TCE - ANEXO III - Preencher'!AB1630)</f>
        <v/>
      </c>
      <c r="AB1621" s="17">
        <f t="shared" si="41"/>
        <v>0</v>
      </c>
    </row>
    <row r="1622" spans="1:28" ht="12.75" customHeight="1">
      <c r="A1622" s="10" t="str">
        <f>IFERROR(VLOOKUP(B1622,'[1]DADOS (OCULTAR)'!$Q$3:$S$133,3,0),"")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19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36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37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38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39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40"/>
        <v>0</v>
      </c>
      <c r="AA1622" s="18" t="str">
        <f>IF('[1]TCE - ANEXO III - Preencher'!AB1631="","",'[1]TCE - ANEXO III - Preencher'!AB1631)</f>
        <v/>
      </c>
      <c r="AB1622" s="17">
        <f t="shared" si="41"/>
        <v>0</v>
      </c>
    </row>
    <row r="1623" spans="1:28" ht="12.75" customHeight="1">
      <c r="A1623" s="10" t="str">
        <f>IFERROR(VLOOKUP(B1623,'[1]DADOS (OCULTAR)'!$Q$3:$S$133,3,0),"")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19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36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37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38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39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40"/>
        <v>0</v>
      </c>
      <c r="AA1623" s="18" t="str">
        <f>IF('[1]TCE - ANEXO III - Preencher'!AB1632="","",'[1]TCE - ANEXO III - Preencher'!AB1632)</f>
        <v/>
      </c>
      <c r="AB1623" s="17">
        <f t="shared" si="41"/>
        <v>0</v>
      </c>
    </row>
    <row r="1624" spans="1:28" ht="12.75" customHeight="1">
      <c r="A1624" s="10" t="str">
        <f>IFERROR(VLOOKUP(B1624,'[1]DADOS (OCULTAR)'!$Q$3:$S$133,3,0),"")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19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36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37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38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39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40"/>
        <v>0</v>
      </c>
      <c r="AA1624" s="18" t="str">
        <f>IF('[1]TCE - ANEXO III - Preencher'!AB1633="","",'[1]TCE - ANEXO III - Preencher'!AB1633)</f>
        <v/>
      </c>
      <c r="AB1624" s="17">
        <f t="shared" si="41"/>
        <v>0</v>
      </c>
    </row>
    <row r="1625" spans="1:28" ht="12.75" customHeight="1">
      <c r="A1625" s="10" t="str">
        <f>IFERROR(VLOOKUP(B1625,'[1]DADOS (OCULTAR)'!$Q$3:$S$133,3,0),"")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19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36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37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38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39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40"/>
        <v>0</v>
      </c>
      <c r="AA1625" s="18" t="str">
        <f>IF('[1]TCE - ANEXO III - Preencher'!AB1634="","",'[1]TCE - ANEXO III - Preencher'!AB1634)</f>
        <v/>
      </c>
      <c r="AB1625" s="17">
        <f t="shared" si="41"/>
        <v>0</v>
      </c>
    </row>
    <row r="1626" spans="1:28" ht="12.75" customHeight="1">
      <c r="A1626" s="10" t="str">
        <f>IFERROR(VLOOKUP(B1626,'[1]DADOS (OCULTAR)'!$Q$3:$S$133,3,0),"")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19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36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37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38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39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40"/>
        <v>0</v>
      </c>
      <c r="AA1626" s="18" t="str">
        <f>IF('[1]TCE - ANEXO III - Preencher'!AB1635="","",'[1]TCE - ANEXO III - Preencher'!AB1635)</f>
        <v/>
      </c>
      <c r="AB1626" s="17">
        <f t="shared" si="41"/>
        <v>0</v>
      </c>
    </row>
    <row r="1627" spans="1:28" ht="12.75" customHeight="1">
      <c r="A1627" s="10" t="str">
        <f>IFERROR(VLOOKUP(B1627,'[1]DADOS (OCULTAR)'!$Q$3:$S$133,3,0),"")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19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36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37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38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39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40"/>
        <v>0</v>
      </c>
      <c r="AA1627" s="18" t="str">
        <f>IF('[1]TCE - ANEXO III - Preencher'!AB1636="","",'[1]TCE - ANEXO III - Preencher'!AB1636)</f>
        <v/>
      </c>
      <c r="AB1627" s="17">
        <f t="shared" si="41"/>
        <v>0</v>
      </c>
    </row>
    <row r="1628" spans="1:28" ht="12.75" customHeight="1">
      <c r="A1628" s="10" t="str">
        <f>IFERROR(VLOOKUP(B1628,'[1]DADOS (OCULTAR)'!$Q$3:$S$133,3,0),"")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19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36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37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38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39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40"/>
        <v>0</v>
      </c>
      <c r="AA1628" s="18" t="str">
        <f>IF('[1]TCE - ANEXO III - Preencher'!AB1637="","",'[1]TCE - ANEXO III - Preencher'!AB1637)</f>
        <v/>
      </c>
      <c r="AB1628" s="17">
        <f t="shared" si="41"/>
        <v>0</v>
      </c>
    </row>
    <row r="1629" spans="1:28" ht="12.75" customHeight="1">
      <c r="A1629" s="10" t="str">
        <f>IFERROR(VLOOKUP(B1629,'[1]DADOS (OCULTAR)'!$Q$3:$S$133,3,0),"")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19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36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37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38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39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40"/>
        <v>0</v>
      </c>
      <c r="AA1629" s="18" t="str">
        <f>IF('[1]TCE - ANEXO III - Preencher'!AB1638="","",'[1]TCE - ANEXO III - Preencher'!AB1638)</f>
        <v/>
      </c>
      <c r="AB1629" s="17">
        <f t="shared" si="41"/>
        <v>0</v>
      </c>
    </row>
    <row r="1630" spans="1:28" ht="12.75" customHeight="1">
      <c r="A1630" s="10" t="str">
        <f>IFERROR(VLOOKUP(B1630,'[1]DADOS (OCULTAR)'!$Q$3:$S$133,3,0),"")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19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36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37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38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39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40"/>
        <v>0</v>
      </c>
      <c r="AA1630" s="18" t="str">
        <f>IF('[1]TCE - ANEXO III - Preencher'!AB1639="","",'[1]TCE - ANEXO III - Preencher'!AB1639)</f>
        <v/>
      </c>
      <c r="AB1630" s="17">
        <f t="shared" si="41"/>
        <v>0</v>
      </c>
    </row>
    <row r="1631" spans="1:28" ht="12.75" customHeight="1">
      <c r="A1631" s="10" t="str">
        <f>IFERROR(VLOOKUP(B1631,'[1]DADOS (OCULTAR)'!$Q$3:$S$133,3,0),"")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19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36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37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38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39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40"/>
        <v>0</v>
      </c>
      <c r="AA1631" s="18" t="str">
        <f>IF('[1]TCE - ANEXO III - Preencher'!AB1640="","",'[1]TCE - ANEXO III - Preencher'!AB1640)</f>
        <v/>
      </c>
      <c r="AB1631" s="17">
        <f t="shared" si="41"/>
        <v>0</v>
      </c>
    </row>
    <row r="1632" spans="1:28" ht="12.75" customHeight="1">
      <c r="A1632" s="10" t="str">
        <f>IFERROR(VLOOKUP(B1632,'[1]DADOS (OCULTAR)'!$Q$3:$S$133,3,0),"")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19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36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37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38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39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40"/>
        <v>0</v>
      </c>
      <c r="AA1632" s="18" t="str">
        <f>IF('[1]TCE - ANEXO III - Preencher'!AB1641="","",'[1]TCE - ANEXO III - Preencher'!AB1641)</f>
        <v/>
      </c>
      <c r="AB1632" s="17">
        <f t="shared" si="41"/>
        <v>0</v>
      </c>
    </row>
    <row r="1633" spans="1:28" ht="12.75" customHeight="1">
      <c r="A1633" s="10" t="str">
        <f>IFERROR(VLOOKUP(B1633,'[1]DADOS (OCULTAR)'!$Q$3:$S$133,3,0),"")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19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36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37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38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39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40"/>
        <v>0</v>
      </c>
      <c r="AA1633" s="18" t="str">
        <f>IF('[1]TCE - ANEXO III - Preencher'!AB1642="","",'[1]TCE - ANEXO III - Preencher'!AB1642)</f>
        <v/>
      </c>
      <c r="AB1633" s="17">
        <f t="shared" si="41"/>
        <v>0</v>
      </c>
    </row>
    <row r="1634" spans="1:28" ht="12.75" customHeight="1">
      <c r="A1634" s="10" t="str">
        <f>IFERROR(VLOOKUP(B1634,'[1]DADOS (OCULTAR)'!$Q$3:$S$133,3,0),"")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19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36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37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38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39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40"/>
        <v>0</v>
      </c>
      <c r="AA1634" s="18" t="str">
        <f>IF('[1]TCE - ANEXO III - Preencher'!AB1643="","",'[1]TCE - ANEXO III - Preencher'!AB1643)</f>
        <v/>
      </c>
      <c r="AB1634" s="17">
        <f t="shared" si="41"/>
        <v>0</v>
      </c>
    </row>
    <row r="1635" spans="1:28" ht="12.75" customHeight="1">
      <c r="A1635" s="10" t="str">
        <f>IFERROR(VLOOKUP(B1635,'[1]DADOS (OCULTAR)'!$Q$3:$S$133,3,0),"")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19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36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37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38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39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40"/>
        <v>0</v>
      </c>
      <c r="AA1635" s="18" t="str">
        <f>IF('[1]TCE - ANEXO III - Preencher'!AB1644="","",'[1]TCE - ANEXO III - Preencher'!AB1644)</f>
        <v/>
      </c>
      <c r="AB1635" s="17">
        <f t="shared" si="41"/>
        <v>0</v>
      </c>
    </row>
    <row r="1636" spans="1:28" ht="12.75" customHeight="1">
      <c r="A1636" s="10" t="str">
        <f>IFERROR(VLOOKUP(B1636,'[1]DADOS (OCULTAR)'!$Q$3:$S$133,3,0),"")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19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36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37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38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39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40"/>
        <v>0</v>
      </c>
      <c r="AA1636" s="18" t="str">
        <f>IF('[1]TCE - ANEXO III - Preencher'!AB1645="","",'[1]TCE - ANEXO III - Preencher'!AB1645)</f>
        <v/>
      </c>
      <c r="AB1636" s="17">
        <f t="shared" si="41"/>
        <v>0</v>
      </c>
    </row>
    <row r="1637" spans="1:28" ht="12.75" customHeight="1">
      <c r="A1637" s="10" t="str">
        <f>IFERROR(VLOOKUP(B1637,'[1]DADOS (OCULTAR)'!$Q$3:$S$133,3,0),"")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19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36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37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38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39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40"/>
        <v>0</v>
      </c>
      <c r="AA1637" s="18" t="str">
        <f>IF('[1]TCE - ANEXO III - Preencher'!AB1646="","",'[1]TCE - ANEXO III - Preencher'!AB1646)</f>
        <v/>
      </c>
      <c r="AB1637" s="17">
        <f t="shared" si="41"/>
        <v>0</v>
      </c>
    </row>
    <row r="1638" spans="1:28" ht="12.75" customHeight="1">
      <c r="A1638" s="10" t="str">
        <f>IFERROR(VLOOKUP(B1638,'[1]DADOS (OCULTAR)'!$Q$3:$S$133,3,0),"")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19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36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37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38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39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40"/>
        <v>0</v>
      </c>
      <c r="AA1638" s="18" t="str">
        <f>IF('[1]TCE - ANEXO III - Preencher'!AB1647="","",'[1]TCE - ANEXO III - Preencher'!AB1647)</f>
        <v/>
      </c>
      <c r="AB1638" s="17">
        <f t="shared" si="41"/>
        <v>0</v>
      </c>
    </row>
    <row r="1639" spans="1:28" ht="12.75" customHeight="1">
      <c r="A1639" s="10" t="str">
        <f>IFERROR(VLOOKUP(B1639,'[1]DADOS (OCULTAR)'!$Q$3:$S$133,3,0),"")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19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36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37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38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39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40"/>
        <v>0</v>
      </c>
      <c r="AA1639" s="18" t="str">
        <f>IF('[1]TCE - ANEXO III - Preencher'!AB1648="","",'[1]TCE - ANEXO III - Preencher'!AB1648)</f>
        <v/>
      </c>
      <c r="AB1639" s="17">
        <f t="shared" si="41"/>
        <v>0</v>
      </c>
    </row>
    <row r="1640" spans="1:28" ht="12.75" customHeight="1">
      <c r="A1640" s="10" t="str">
        <f>IFERROR(VLOOKUP(B1640,'[1]DADOS (OCULTAR)'!$Q$3:$S$133,3,0),"")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19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36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37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38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39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40"/>
        <v>0</v>
      </c>
      <c r="AA1640" s="18" t="str">
        <f>IF('[1]TCE - ANEXO III - Preencher'!AB1649="","",'[1]TCE - ANEXO III - Preencher'!AB1649)</f>
        <v/>
      </c>
      <c r="AB1640" s="17">
        <f t="shared" si="41"/>
        <v>0</v>
      </c>
    </row>
    <row r="1641" spans="1:28" ht="12.75" customHeight="1">
      <c r="A1641" s="10" t="str">
        <f>IFERROR(VLOOKUP(B1641,'[1]DADOS (OCULTAR)'!$Q$3:$S$133,3,0),"")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19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36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37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38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39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40"/>
        <v>0</v>
      </c>
      <c r="AA1641" s="18" t="str">
        <f>IF('[1]TCE - ANEXO III - Preencher'!AB1650="","",'[1]TCE - ANEXO III - Preencher'!AB1650)</f>
        <v/>
      </c>
      <c r="AB1641" s="17">
        <f t="shared" si="41"/>
        <v>0</v>
      </c>
    </row>
    <row r="1642" spans="1:28" ht="12.75" customHeight="1">
      <c r="A1642" s="10" t="str">
        <f>IFERROR(VLOOKUP(B1642,'[1]DADOS (OCULTAR)'!$Q$3:$S$133,3,0),"")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19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36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37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38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39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40"/>
        <v>0</v>
      </c>
      <c r="AA1642" s="18" t="str">
        <f>IF('[1]TCE - ANEXO III - Preencher'!AB1651="","",'[1]TCE - ANEXO III - Preencher'!AB1651)</f>
        <v/>
      </c>
      <c r="AB1642" s="17">
        <f t="shared" si="41"/>
        <v>0</v>
      </c>
    </row>
    <row r="1643" spans="1:28" ht="12.75" customHeight="1">
      <c r="A1643" s="10" t="str">
        <f>IFERROR(VLOOKUP(B1643,'[1]DADOS (OCULTAR)'!$Q$3:$S$133,3,0),"")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19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36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37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38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39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40"/>
        <v>0</v>
      </c>
      <c r="AA1643" s="18" t="str">
        <f>IF('[1]TCE - ANEXO III - Preencher'!AB1652="","",'[1]TCE - ANEXO III - Preencher'!AB1652)</f>
        <v/>
      </c>
      <c r="AB1643" s="17">
        <f t="shared" si="41"/>
        <v>0</v>
      </c>
    </row>
    <row r="1644" spans="1:28" ht="12.75" customHeight="1">
      <c r="A1644" s="10" t="str">
        <f>IFERROR(VLOOKUP(B1644,'[1]DADOS (OCULTAR)'!$Q$3:$S$133,3,0),"")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19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36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37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38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39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40"/>
        <v>0</v>
      </c>
      <c r="AA1644" s="18" t="str">
        <f>IF('[1]TCE - ANEXO III - Preencher'!AB1653="","",'[1]TCE - ANEXO III - Preencher'!AB1653)</f>
        <v/>
      </c>
      <c r="AB1644" s="17">
        <f t="shared" si="41"/>
        <v>0</v>
      </c>
    </row>
    <row r="1645" spans="1:28" ht="12.75" customHeight="1">
      <c r="A1645" s="10" t="str">
        <f>IFERROR(VLOOKUP(B1645,'[1]DADOS (OCULTAR)'!$Q$3:$S$133,3,0),"")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19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36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37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38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39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40"/>
        <v>0</v>
      </c>
      <c r="AA1645" s="18" t="str">
        <f>IF('[1]TCE - ANEXO III - Preencher'!AB1654="","",'[1]TCE - ANEXO III - Preencher'!AB1654)</f>
        <v/>
      </c>
      <c r="AB1645" s="17">
        <f t="shared" si="41"/>
        <v>0</v>
      </c>
    </row>
    <row r="1646" spans="1:28" ht="12.75" customHeight="1">
      <c r="A1646" s="10" t="str">
        <f>IFERROR(VLOOKUP(B1646,'[1]DADOS (OCULTAR)'!$Q$3:$S$133,3,0),"")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19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36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37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38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39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40"/>
        <v>0</v>
      </c>
      <c r="AA1646" s="18" t="str">
        <f>IF('[1]TCE - ANEXO III - Preencher'!AB1655="","",'[1]TCE - ANEXO III - Preencher'!AB1655)</f>
        <v/>
      </c>
      <c r="AB1646" s="17">
        <f t="shared" si="41"/>
        <v>0</v>
      </c>
    </row>
    <row r="1647" spans="1:28" ht="12.75" customHeight="1">
      <c r="A1647" s="10" t="str">
        <f>IFERROR(VLOOKUP(B1647,'[1]DADOS (OCULTAR)'!$Q$3:$S$133,3,0),"")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19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36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37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38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39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40"/>
        <v>0</v>
      </c>
      <c r="AA1647" s="18" t="str">
        <f>IF('[1]TCE - ANEXO III - Preencher'!AB1656="","",'[1]TCE - ANEXO III - Preencher'!AB1656)</f>
        <v/>
      </c>
      <c r="AB1647" s="17">
        <f t="shared" si="41"/>
        <v>0</v>
      </c>
    </row>
    <row r="1648" spans="1:28" ht="12.75" customHeight="1">
      <c r="A1648" s="10" t="str">
        <f>IFERROR(VLOOKUP(B1648,'[1]DADOS (OCULTAR)'!$Q$3:$S$133,3,0),"")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19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36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37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38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39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40"/>
        <v>0</v>
      </c>
      <c r="AA1648" s="18" t="str">
        <f>IF('[1]TCE - ANEXO III - Preencher'!AB1657="","",'[1]TCE - ANEXO III - Preencher'!AB1657)</f>
        <v/>
      </c>
      <c r="AB1648" s="17">
        <f t="shared" si="41"/>
        <v>0</v>
      </c>
    </row>
    <row r="1649" spans="1:28" ht="12.75" customHeight="1">
      <c r="A1649" s="10" t="str">
        <f>IFERROR(VLOOKUP(B1649,'[1]DADOS (OCULTAR)'!$Q$3:$S$133,3,0),"")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19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36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37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38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39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40"/>
        <v>0</v>
      </c>
      <c r="AA1649" s="18" t="str">
        <f>IF('[1]TCE - ANEXO III - Preencher'!AB1658="","",'[1]TCE - ANEXO III - Preencher'!AB1658)</f>
        <v/>
      </c>
      <c r="AB1649" s="17">
        <f t="shared" si="41"/>
        <v>0</v>
      </c>
    </row>
    <row r="1650" spans="1:28" ht="12.75" customHeight="1">
      <c r="A1650" s="10" t="str">
        <f>IFERROR(VLOOKUP(B1650,'[1]DADOS (OCULTAR)'!$Q$3:$S$133,3,0),"")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19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36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37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38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39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40"/>
        <v>0</v>
      </c>
      <c r="AA1650" s="18" t="str">
        <f>IF('[1]TCE - ANEXO III - Preencher'!AB1659="","",'[1]TCE - ANEXO III - Preencher'!AB1659)</f>
        <v/>
      </c>
      <c r="AB1650" s="17">
        <f t="shared" si="41"/>
        <v>0</v>
      </c>
    </row>
    <row r="1651" spans="1:28" ht="12.75" customHeight="1">
      <c r="A1651" s="10" t="str">
        <f>IFERROR(VLOOKUP(B1651,'[1]DADOS (OCULTAR)'!$Q$3:$S$133,3,0),"")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19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36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37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38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39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40"/>
        <v>0</v>
      </c>
      <c r="AA1651" s="18" t="str">
        <f>IF('[1]TCE - ANEXO III - Preencher'!AB1660="","",'[1]TCE - ANEXO III - Preencher'!AB1660)</f>
        <v/>
      </c>
      <c r="AB1651" s="17">
        <f t="shared" si="41"/>
        <v>0</v>
      </c>
    </row>
    <row r="1652" spans="1:28" ht="12.75" customHeight="1">
      <c r="A1652" s="10" t="str">
        <f>IFERROR(VLOOKUP(B1652,'[1]DADOS (OCULTAR)'!$Q$3:$S$133,3,0),"")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19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36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37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38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39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40"/>
        <v>0</v>
      </c>
      <c r="AA1652" s="18" t="str">
        <f>IF('[1]TCE - ANEXO III - Preencher'!AB1661="","",'[1]TCE - ANEXO III - Preencher'!AB1661)</f>
        <v/>
      </c>
      <c r="AB1652" s="17">
        <f t="shared" si="41"/>
        <v>0</v>
      </c>
    </row>
    <row r="1653" spans="1:28" ht="12.75" customHeight="1">
      <c r="A1653" s="10" t="str">
        <f>IFERROR(VLOOKUP(B1653,'[1]DADOS (OCULTAR)'!$Q$3:$S$133,3,0),"")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19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36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37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38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39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40"/>
        <v>0</v>
      </c>
      <c r="AA1653" s="18" t="str">
        <f>IF('[1]TCE - ANEXO III - Preencher'!AB1662="","",'[1]TCE - ANEXO III - Preencher'!AB1662)</f>
        <v/>
      </c>
      <c r="AB1653" s="17">
        <f t="shared" si="41"/>
        <v>0</v>
      </c>
    </row>
    <row r="1654" spans="1:28" ht="12.75" customHeight="1">
      <c r="A1654" s="10" t="str">
        <f>IFERROR(VLOOKUP(B1654,'[1]DADOS (OCULTAR)'!$Q$3:$S$133,3,0),"")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19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36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37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38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39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40"/>
        <v>0</v>
      </c>
      <c r="AA1654" s="18" t="str">
        <f>IF('[1]TCE - ANEXO III - Preencher'!AB1663="","",'[1]TCE - ANEXO III - Preencher'!AB1663)</f>
        <v/>
      </c>
      <c r="AB1654" s="17">
        <f t="shared" si="41"/>
        <v>0</v>
      </c>
    </row>
    <row r="1655" spans="1:28" ht="12.75" customHeight="1">
      <c r="A1655" s="10" t="str">
        <f>IFERROR(VLOOKUP(B1655,'[1]DADOS (OCULTAR)'!$Q$3:$S$133,3,0),"")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19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36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37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38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39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40"/>
        <v>0</v>
      </c>
      <c r="AA1655" s="18" t="str">
        <f>IF('[1]TCE - ANEXO III - Preencher'!AB1664="","",'[1]TCE - ANEXO III - Preencher'!AB1664)</f>
        <v/>
      </c>
      <c r="AB1655" s="17">
        <f t="shared" si="41"/>
        <v>0</v>
      </c>
    </row>
    <row r="1656" spans="1:28" ht="12.75" customHeight="1">
      <c r="A1656" s="10" t="str">
        <f>IFERROR(VLOOKUP(B1656,'[1]DADOS (OCULTAR)'!$Q$3:$S$133,3,0),"")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19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36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37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38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39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40"/>
        <v>0</v>
      </c>
      <c r="AA1656" s="18" t="str">
        <f>IF('[1]TCE - ANEXO III - Preencher'!AB1665="","",'[1]TCE - ANEXO III - Preencher'!AB1665)</f>
        <v/>
      </c>
      <c r="AB1656" s="17">
        <f t="shared" si="41"/>
        <v>0</v>
      </c>
    </row>
    <row r="1657" spans="1:28" ht="12.75" customHeight="1">
      <c r="A1657" s="10" t="str">
        <f>IFERROR(VLOOKUP(B1657,'[1]DADOS (OCULTAR)'!$Q$3:$S$133,3,0),"")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19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36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37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38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39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40"/>
        <v>0</v>
      </c>
      <c r="AA1657" s="18" t="str">
        <f>IF('[1]TCE - ANEXO III - Preencher'!AB1666="","",'[1]TCE - ANEXO III - Preencher'!AB1666)</f>
        <v/>
      </c>
      <c r="AB1657" s="17">
        <f t="shared" si="41"/>
        <v>0</v>
      </c>
    </row>
    <row r="1658" spans="1:28" ht="12.75" customHeight="1">
      <c r="A1658" s="10" t="str">
        <f>IFERROR(VLOOKUP(B1658,'[1]DADOS (OCULTAR)'!$Q$3:$S$133,3,0),"")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19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36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37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38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39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40"/>
        <v>0</v>
      </c>
      <c r="AA1658" s="18" t="str">
        <f>IF('[1]TCE - ANEXO III - Preencher'!AB1667="","",'[1]TCE - ANEXO III - Preencher'!AB1667)</f>
        <v/>
      </c>
      <c r="AB1658" s="17">
        <f t="shared" si="41"/>
        <v>0</v>
      </c>
    </row>
    <row r="1659" spans="1:28" ht="12.75" customHeight="1">
      <c r="A1659" s="10" t="str">
        <f>IFERROR(VLOOKUP(B1659,'[1]DADOS (OCULTAR)'!$Q$3:$S$133,3,0),"")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19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36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37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38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39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40"/>
        <v>0</v>
      </c>
      <c r="AA1659" s="18" t="str">
        <f>IF('[1]TCE - ANEXO III - Preencher'!AB1668="","",'[1]TCE - ANEXO III - Preencher'!AB1668)</f>
        <v/>
      </c>
      <c r="AB1659" s="17">
        <f t="shared" si="41"/>
        <v>0</v>
      </c>
    </row>
    <row r="1660" spans="1:28" ht="12.75" customHeight="1">
      <c r="A1660" s="10" t="str">
        <f>IFERROR(VLOOKUP(B1660,'[1]DADOS (OCULTAR)'!$Q$3:$S$133,3,0),"")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19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36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37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38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39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40"/>
        <v>0</v>
      </c>
      <c r="AA1660" s="18" t="str">
        <f>IF('[1]TCE - ANEXO III - Preencher'!AB1669="","",'[1]TCE - ANEXO III - Preencher'!AB1669)</f>
        <v/>
      </c>
      <c r="AB1660" s="17">
        <f t="shared" si="41"/>
        <v>0</v>
      </c>
    </row>
    <row r="1661" spans="1:28" ht="12.75" customHeight="1">
      <c r="A1661" s="10" t="str">
        <f>IFERROR(VLOOKUP(B1661,'[1]DADOS (OCULTAR)'!$Q$3:$S$133,3,0),"")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19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36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37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38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39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40"/>
        <v>0</v>
      </c>
      <c r="AA1661" s="18" t="str">
        <f>IF('[1]TCE - ANEXO III - Preencher'!AB1670="","",'[1]TCE - ANEXO III - Preencher'!AB1670)</f>
        <v/>
      </c>
      <c r="AB1661" s="17">
        <f t="shared" si="41"/>
        <v>0</v>
      </c>
    </row>
    <row r="1662" spans="1:28" ht="12.75" customHeight="1">
      <c r="A1662" s="10" t="str">
        <f>IFERROR(VLOOKUP(B1662,'[1]DADOS (OCULTAR)'!$Q$3:$S$133,3,0),"")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19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36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37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38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39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40"/>
        <v>0</v>
      </c>
      <c r="AA1662" s="18" t="str">
        <f>IF('[1]TCE - ANEXO III - Preencher'!AB1671="","",'[1]TCE - ANEXO III - Preencher'!AB1671)</f>
        <v/>
      </c>
      <c r="AB1662" s="17">
        <f t="shared" si="41"/>
        <v>0</v>
      </c>
    </row>
    <row r="1663" spans="1:28" ht="12.75" customHeight="1">
      <c r="A1663" s="10" t="str">
        <f>IFERROR(VLOOKUP(B1663,'[1]DADOS (OCULTAR)'!$Q$3:$S$133,3,0),"")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19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36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37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38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39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40"/>
        <v>0</v>
      </c>
      <c r="AA1663" s="18" t="str">
        <f>IF('[1]TCE - ANEXO III - Preencher'!AB1672="","",'[1]TCE - ANEXO III - Preencher'!AB1672)</f>
        <v/>
      </c>
      <c r="AB1663" s="17">
        <f t="shared" si="41"/>
        <v>0</v>
      </c>
    </row>
    <row r="1664" spans="1:28" ht="12.75" customHeight="1">
      <c r="A1664" s="10" t="str">
        <f>IFERROR(VLOOKUP(B1664,'[1]DADOS (OCULTAR)'!$Q$3:$S$133,3,0),"")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19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36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37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38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39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40"/>
        <v>0</v>
      </c>
      <c r="AA1664" s="18" t="str">
        <f>IF('[1]TCE - ANEXO III - Preencher'!AB1673="","",'[1]TCE - ANEXO III - Preencher'!AB1673)</f>
        <v/>
      </c>
      <c r="AB1664" s="17">
        <f t="shared" si="41"/>
        <v>0</v>
      </c>
    </row>
    <row r="1665" spans="1:28" ht="12.75" customHeight="1">
      <c r="A1665" s="10" t="str">
        <f>IFERROR(VLOOKUP(B1665,'[1]DADOS (OCULTAR)'!$Q$3:$S$133,3,0),"")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19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36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37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38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39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40"/>
        <v>0</v>
      </c>
      <c r="AA1665" s="18" t="str">
        <f>IF('[1]TCE - ANEXO III - Preencher'!AB1674="","",'[1]TCE - ANEXO III - Preencher'!AB1674)</f>
        <v/>
      </c>
      <c r="AB1665" s="17">
        <f t="shared" si="41"/>
        <v>0</v>
      </c>
    </row>
    <row r="1666" spans="1:28" ht="12.75" customHeight="1">
      <c r="A1666" s="10" t="str">
        <f>IFERROR(VLOOKUP(B1666,'[1]DADOS (OCULTAR)'!$Q$3:$S$133,3,0),"")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19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36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37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38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39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40"/>
        <v>0</v>
      </c>
      <c r="AA1666" s="18" t="str">
        <f>IF('[1]TCE - ANEXO III - Preencher'!AB1675="","",'[1]TCE - ANEXO III - Preencher'!AB1675)</f>
        <v/>
      </c>
      <c r="AB1666" s="17">
        <f t="shared" si="41"/>
        <v>0</v>
      </c>
    </row>
    <row r="1667" spans="1:28" ht="12.75" customHeight="1">
      <c r="A1667" s="10" t="str">
        <f>IFERROR(VLOOKUP(B1667,'[1]DADOS (OCULTAR)'!$Q$3:$S$133,3,0),"")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19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si="36"/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si="37"/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si="38"/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si="39"/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si="40"/>
        <v>0</v>
      </c>
      <c r="AA1667" s="18" t="str">
        <f>IF('[1]TCE - ANEXO III - Preencher'!AB1676="","",'[1]TCE - ANEXO III - Preencher'!AB1676)</f>
        <v/>
      </c>
      <c r="AB1667" s="17">
        <f t="shared" si="41"/>
        <v>0</v>
      </c>
    </row>
    <row r="1668" spans="1:28" ht="12.75" customHeight="1">
      <c r="A1668" s="10" t="str">
        <f>IFERROR(VLOOKUP(B1668,'[1]DADOS (OCULTAR)'!$Q$3:$S$133,3,0),"")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19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3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3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3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3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40"/>
        <v>0</v>
      </c>
      <c r="AA1668" s="18" t="str">
        <f>IF('[1]TCE - ANEXO III - Preencher'!AB1677="","",'[1]TCE - ANEXO III - Preencher'!AB1677)</f>
        <v/>
      </c>
      <c r="AB1668" s="17">
        <f t="shared" si="41"/>
        <v>0</v>
      </c>
    </row>
    <row r="1669" spans="1:28" ht="12.75" customHeight="1">
      <c r="A1669" s="10" t="str">
        <f>IFERROR(VLOOKUP(B1669,'[1]DADOS (OCULTAR)'!$Q$3:$S$133,3,0),"")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19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3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3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3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3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40"/>
        <v>0</v>
      </c>
      <c r="AA1669" s="18" t="str">
        <f>IF('[1]TCE - ANEXO III - Preencher'!AB1678="","",'[1]TCE - ANEXO III - Preencher'!AB1678)</f>
        <v/>
      </c>
      <c r="AB1669" s="17">
        <f t="shared" si="41"/>
        <v>0</v>
      </c>
    </row>
    <row r="1670" spans="1:28" ht="12.75" customHeight="1">
      <c r="A1670" s="10" t="str">
        <f>IFERROR(VLOOKUP(B1670,'[1]DADOS (OCULTAR)'!$Q$3:$S$133,3,0),"")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19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3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3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3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3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40"/>
        <v>0</v>
      </c>
      <c r="AA1670" s="18" t="str">
        <f>IF('[1]TCE - ANEXO III - Preencher'!AB1679="","",'[1]TCE - ANEXO III - Preencher'!AB1679)</f>
        <v/>
      </c>
      <c r="AB1670" s="17">
        <f t="shared" si="41"/>
        <v>0</v>
      </c>
    </row>
    <row r="1671" spans="1:28" ht="12.75" customHeight="1">
      <c r="A1671" s="10" t="str">
        <f>IFERROR(VLOOKUP(B1671,'[1]DADOS (OCULTAR)'!$Q$3:$S$133,3,0),"")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19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3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3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3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3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40"/>
        <v>0</v>
      </c>
      <c r="AA1671" s="18" t="str">
        <f>IF('[1]TCE - ANEXO III - Preencher'!AB1680="","",'[1]TCE - ANEXO III - Preencher'!AB1680)</f>
        <v/>
      </c>
      <c r="AB1671" s="17">
        <f t="shared" si="41"/>
        <v>0</v>
      </c>
    </row>
    <row r="1672" spans="1:28" ht="12.75" customHeight="1">
      <c r="A1672" s="10" t="str">
        <f>IFERROR(VLOOKUP(B1672,'[1]DADOS (OCULTAR)'!$Q$3:$S$133,3,0),"")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19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3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3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3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3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40"/>
        <v>0</v>
      </c>
      <c r="AA1672" s="18" t="str">
        <f>IF('[1]TCE - ANEXO III - Preencher'!AB1681="","",'[1]TCE - ANEXO III - Preencher'!AB1681)</f>
        <v/>
      </c>
      <c r="AB1672" s="17">
        <f t="shared" si="41"/>
        <v>0</v>
      </c>
    </row>
    <row r="1673" spans="1:28" ht="12.75" customHeight="1">
      <c r="A1673" s="10" t="str">
        <f>IFERROR(VLOOKUP(B1673,'[1]DADOS (OCULTAR)'!$Q$3:$S$133,3,0),"")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19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3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3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3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3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40"/>
        <v>0</v>
      </c>
      <c r="AA1673" s="18" t="str">
        <f>IF('[1]TCE - ANEXO III - Preencher'!AB1682="","",'[1]TCE - ANEXO III - Preencher'!AB1682)</f>
        <v/>
      </c>
      <c r="AB1673" s="17">
        <f t="shared" si="41"/>
        <v>0</v>
      </c>
    </row>
    <row r="1674" spans="1:28" ht="12.75" customHeight="1">
      <c r="A1674" s="10" t="str">
        <f>IFERROR(VLOOKUP(B1674,'[1]DADOS (OCULTAR)'!$Q$3:$S$133,3,0),"")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19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3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3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3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3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40"/>
        <v>0</v>
      </c>
      <c r="AA1674" s="18" t="str">
        <f>IF('[1]TCE - ANEXO III - Preencher'!AB1683="","",'[1]TCE - ANEXO III - Preencher'!AB1683)</f>
        <v/>
      </c>
      <c r="AB1674" s="17">
        <f t="shared" si="41"/>
        <v>0</v>
      </c>
    </row>
    <row r="1675" spans="1:28" ht="12.75" customHeight="1">
      <c r="A1675" s="10" t="str">
        <f>IFERROR(VLOOKUP(B1675,'[1]DADOS (OCULTAR)'!$Q$3:$S$133,3,0),"")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19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3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3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3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3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40"/>
        <v>0</v>
      </c>
      <c r="AA1675" s="18" t="str">
        <f>IF('[1]TCE - ANEXO III - Preencher'!AB1684="","",'[1]TCE - ANEXO III - Preencher'!AB1684)</f>
        <v/>
      </c>
      <c r="AB1675" s="17">
        <f t="shared" si="41"/>
        <v>0</v>
      </c>
    </row>
    <row r="1676" spans="1:28" ht="12.75" customHeight="1">
      <c r="A1676" s="10" t="str">
        <f>IFERROR(VLOOKUP(B1676,'[1]DADOS (OCULTAR)'!$Q$3:$S$133,3,0),"")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19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3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3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3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3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40"/>
        <v>0</v>
      </c>
      <c r="AA1676" s="18" t="str">
        <f>IF('[1]TCE - ANEXO III - Preencher'!AB1685="","",'[1]TCE - ANEXO III - Preencher'!AB1685)</f>
        <v/>
      </c>
      <c r="AB1676" s="17">
        <f t="shared" si="41"/>
        <v>0</v>
      </c>
    </row>
    <row r="1677" spans="1:28" ht="12.75" customHeight="1">
      <c r="A1677" s="10" t="str">
        <f>IFERROR(VLOOKUP(B1677,'[1]DADOS (OCULTAR)'!$Q$3:$S$133,3,0),"")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19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3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3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3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3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40"/>
        <v>0</v>
      </c>
      <c r="AA1677" s="18" t="str">
        <f>IF('[1]TCE - ANEXO III - Preencher'!AB1686="","",'[1]TCE - ANEXO III - Preencher'!AB1686)</f>
        <v/>
      </c>
      <c r="AB1677" s="17">
        <f t="shared" si="41"/>
        <v>0</v>
      </c>
    </row>
    <row r="1678" spans="1:28" ht="12.75" customHeight="1">
      <c r="A1678" s="10" t="str">
        <f>IFERROR(VLOOKUP(B1678,'[1]DADOS (OCULTAR)'!$Q$3:$S$133,3,0),"")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19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3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3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3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3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40"/>
        <v>0</v>
      </c>
      <c r="AA1678" s="18" t="str">
        <f>IF('[1]TCE - ANEXO III - Preencher'!AB1687="","",'[1]TCE - ANEXO III - Preencher'!AB1687)</f>
        <v/>
      </c>
      <c r="AB1678" s="17">
        <f t="shared" si="41"/>
        <v>0</v>
      </c>
    </row>
    <row r="1679" spans="1:28" ht="12.75" customHeight="1">
      <c r="A1679" s="10" t="str">
        <f>IFERROR(VLOOKUP(B1679,'[1]DADOS (OCULTAR)'!$Q$3:$S$133,3,0),"")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19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3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3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3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3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40"/>
        <v>0</v>
      </c>
      <c r="AA1679" s="18" t="str">
        <f>IF('[1]TCE - ANEXO III - Preencher'!AB1688="","",'[1]TCE - ANEXO III - Preencher'!AB1688)</f>
        <v/>
      </c>
      <c r="AB1679" s="17">
        <f t="shared" si="41"/>
        <v>0</v>
      </c>
    </row>
    <row r="1680" spans="1:28" ht="12.75" customHeight="1">
      <c r="A1680" s="10" t="str">
        <f>IFERROR(VLOOKUP(B1680,'[1]DADOS (OCULTAR)'!$Q$3:$S$133,3,0),"")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19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3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3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3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3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40"/>
        <v>0</v>
      </c>
      <c r="AA1680" s="18" t="str">
        <f>IF('[1]TCE - ANEXO III - Preencher'!AB1689="","",'[1]TCE - ANEXO III - Preencher'!AB1689)</f>
        <v/>
      </c>
      <c r="AB1680" s="17">
        <f t="shared" si="41"/>
        <v>0</v>
      </c>
    </row>
    <row r="1681" spans="1:28" ht="12.75" customHeight="1">
      <c r="A1681" s="10" t="str">
        <f>IFERROR(VLOOKUP(B1681,'[1]DADOS (OCULTAR)'!$Q$3:$S$133,3,0),"")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19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3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3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3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3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40"/>
        <v>0</v>
      </c>
      <c r="AA1681" s="18" t="str">
        <f>IF('[1]TCE - ANEXO III - Preencher'!AB1690="","",'[1]TCE - ANEXO III - Preencher'!AB1690)</f>
        <v/>
      </c>
      <c r="AB1681" s="17">
        <f t="shared" si="41"/>
        <v>0</v>
      </c>
    </row>
    <row r="1682" spans="1:28" ht="12.75" customHeight="1">
      <c r="A1682" s="10" t="str">
        <f>IFERROR(VLOOKUP(B1682,'[1]DADOS (OCULTAR)'!$Q$3:$S$133,3,0),"")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19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3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3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3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3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40"/>
        <v>0</v>
      </c>
      <c r="AA1682" s="18" t="str">
        <f>IF('[1]TCE - ANEXO III - Preencher'!AB1691="","",'[1]TCE - ANEXO III - Preencher'!AB1691)</f>
        <v/>
      </c>
      <c r="AB1682" s="17">
        <f t="shared" si="41"/>
        <v>0</v>
      </c>
    </row>
    <row r="1683" spans="1:28" ht="12.75" customHeight="1">
      <c r="A1683" s="10" t="str">
        <f>IFERROR(VLOOKUP(B1683,'[1]DADOS (OCULTAR)'!$Q$3:$S$133,3,0),"")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19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3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3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3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3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40"/>
        <v>0</v>
      </c>
      <c r="AA1683" s="18" t="str">
        <f>IF('[1]TCE - ANEXO III - Preencher'!AB1692="","",'[1]TCE - ANEXO III - Preencher'!AB1692)</f>
        <v/>
      </c>
      <c r="AB1683" s="17">
        <f t="shared" si="41"/>
        <v>0</v>
      </c>
    </row>
    <row r="1684" spans="1:28" ht="12.75" customHeight="1">
      <c r="A1684" s="10" t="str">
        <f>IFERROR(VLOOKUP(B1684,'[1]DADOS (OCULTAR)'!$Q$3:$S$133,3,0),"")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19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3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3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3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3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40"/>
        <v>0</v>
      </c>
      <c r="AA1684" s="18" t="str">
        <f>IF('[1]TCE - ANEXO III - Preencher'!AB1693="","",'[1]TCE - ANEXO III - Preencher'!AB1693)</f>
        <v/>
      </c>
      <c r="AB1684" s="17">
        <f t="shared" si="41"/>
        <v>0</v>
      </c>
    </row>
    <row r="1685" spans="1:28" ht="12.75" customHeight="1">
      <c r="A1685" s="10" t="str">
        <f>IFERROR(VLOOKUP(B1685,'[1]DADOS (OCULTAR)'!$Q$3:$S$133,3,0),"")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19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3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3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3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3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40"/>
        <v>0</v>
      </c>
      <c r="AA1685" s="18" t="str">
        <f>IF('[1]TCE - ANEXO III - Preencher'!AB1694="","",'[1]TCE - ANEXO III - Preencher'!AB1694)</f>
        <v/>
      </c>
      <c r="AB1685" s="17">
        <f t="shared" si="41"/>
        <v>0</v>
      </c>
    </row>
    <row r="1686" spans="1:28" ht="12.75" customHeight="1">
      <c r="A1686" s="10" t="str">
        <f>IFERROR(VLOOKUP(B1686,'[1]DADOS (OCULTAR)'!$Q$3:$S$133,3,0),"")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19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3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3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3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3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40"/>
        <v>0</v>
      </c>
      <c r="AA1686" s="18" t="str">
        <f>IF('[1]TCE - ANEXO III - Preencher'!AB1695="","",'[1]TCE - ANEXO III - Preencher'!AB1695)</f>
        <v/>
      </c>
      <c r="AB1686" s="17">
        <f t="shared" si="41"/>
        <v>0</v>
      </c>
    </row>
    <row r="1687" spans="1:28" ht="12.75" customHeight="1">
      <c r="A1687" s="10" t="str">
        <f>IFERROR(VLOOKUP(B1687,'[1]DADOS (OCULTAR)'!$Q$3:$S$133,3,0),"")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19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3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3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3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3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40"/>
        <v>0</v>
      </c>
      <c r="AA1687" s="18" t="str">
        <f>IF('[1]TCE - ANEXO III - Preencher'!AB1696="","",'[1]TCE - ANEXO III - Preencher'!AB1696)</f>
        <v/>
      </c>
      <c r="AB1687" s="17">
        <f t="shared" si="41"/>
        <v>0</v>
      </c>
    </row>
    <row r="1688" spans="1:28" ht="12.75" customHeight="1">
      <c r="A1688" s="10" t="str">
        <f>IFERROR(VLOOKUP(B1688,'[1]DADOS (OCULTAR)'!$Q$3:$S$133,3,0),"")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19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3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3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3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3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40"/>
        <v>0</v>
      </c>
      <c r="AA1688" s="18" t="str">
        <f>IF('[1]TCE - ANEXO III - Preencher'!AB1697="","",'[1]TCE - ANEXO III - Preencher'!AB1697)</f>
        <v/>
      </c>
      <c r="AB1688" s="17">
        <f t="shared" si="41"/>
        <v>0</v>
      </c>
    </row>
    <row r="1689" spans="1:28" ht="12.75" customHeight="1">
      <c r="A1689" s="10" t="str">
        <f>IFERROR(VLOOKUP(B1689,'[1]DADOS (OCULTAR)'!$Q$3:$S$133,3,0),"")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19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3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3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3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3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40"/>
        <v>0</v>
      </c>
      <c r="AA1689" s="18" t="str">
        <f>IF('[1]TCE - ANEXO III - Preencher'!AB1698="","",'[1]TCE - ANEXO III - Preencher'!AB1698)</f>
        <v/>
      </c>
      <c r="AB1689" s="17">
        <f t="shared" si="41"/>
        <v>0</v>
      </c>
    </row>
    <row r="1690" spans="1:28" ht="12.75" customHeight="1">
      <c r="A1690" s="10" t="str">
        <f>IFERROR(VLOOKUP(B1690,'[1]DADOS (OCULTAR)'!$Q$3:$S$133,3,0),"")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19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3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3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3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3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40"/>
        <v>0</v>
      </c>
      <c r="AA1690" s="18" t="str">
        <f>IF('[1]TCE - ANEXO III - Preencher'!AB1699="","",'[1]TCE - ANEXO III - Preencher'!AB1699)</f>
        <v/>
      </c>
      <c r="AB1690" s="17">
        <f t="shared" si="41"/>
        <v>0</v>
      </c>
    </row>
    <row r="1691" spans="1:28" ht="12.75" customHeight="1">
      <c r="A1691" s="10" t="str">
        <f>IFERROR(VLOOKUP(B1691,'[1]DADOS (OCULTAR)'!$Q$3:$S$133,3,0),"")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19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3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3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3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3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40"/>
        <v>0</v>
      </c>
      <c r="AA1691" s="18" t="str">
        <f>IF('[1]TCE - ANEXO III - Preencher'!AB1700="","",'[1]TCE - ANEXO III - Preencher'!AB1700)</f>
        <v/>
      </c>
      <c r="AB1691" s="17">
        <f t="shared" si="41"/>
        <v>0</v>
      </c>
    </row>
    <row r="1692" spans="1:28" ht="12.75" customHeight="1">
      <c r="A1692" s="10" t="str">
        <f>IFERROR(VLOOKUP(B1692,'[1]DADOS (OCULTAR)'!$Q$3:$S$133,3,0),"")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19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3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3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3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3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40"/>
        <v>0</v>
      </c>
      <c r="AA1692" s="18" t="str">
        <f>IF('[1]TCE - ANEXO III - Preencher'!AB1701="","",'[1]TCE - ANEXO III - Preencher'!AB1701)</f>
        <v/>
      </c>
      <c r="AB1692" s="17">
        <f t="shared" si="41"/>
        <v>0</v>
      </c>
    </row>
    <row r="1693" spans="1:28" ht="12.75" customHeight="1">
      <c r="A1693" s="10" t="str">
        <f>IFERROR(VLOOKUP(B1693,'[1]DADOS (OCULTAR)'!$Q$3:$S$133,3,0),"")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19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3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3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3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3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40"/>
        <v>0</v>
      </c>
      <c r="AA1693" s="18" t="str">
        <f>IF('[1]TCE - ANEXO III - Preencher'!AB1702="","",'[1]TCE - ANEXO III - Preencher'!AB1702)</f>
        <v/>
      </c>
      <c r="AB1693" s="17">
        <f t="shared" si="41"/>
        <v>0</v>
      </c>
    </row>
    <row r="1694" spans="1:28" ht="12.75" customHeight="1">
      <c r="A1694" s="10" t="str">
        <f>IFERROR(VLOOKUP(B1694,'[1]DADOS (OCULTAR)'!$Q$3:$S$133,3,0),"")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19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3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3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3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3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40"/>
        <v>0</v>
      </c>
      <c r="AA1694" s="18" t="str">
        <f>IF('[1]TCE - ANEXO III - Preencher'!AB1703="","",'[1]TCE - ANEXO III - Preencher'!AB1703)</f>
        <v/>
      </c>
      <c r="AB1694" s="17">
        <f t="shared" si="41"/>
        <v>0</v>
      </c>
    </row>
    <row r="1695" spans="1:28" ht="12.75" customHeight="1">
      <c r="A1695" s="10" t="str">
        <f>IFERROR(VLOOKUP(B1695,'[1]DADOS (OCULTAR)'!$Q$3:$S$133,3,0),"")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19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3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3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3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3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40"/>
        <v>0</v>
      </c>
      <c r="AA1695" s="18" t="str">
        <f>IF('[1]TCE - ANEXO III - Preencher'!AB1704="","",'[1]TCE - ANEXO III - Preencher'!AB1704)</f>
        <v/>
      </c>
      <c r="AB1695" s="17">
        <f t="shared" si="41"/>
        <v>0</v>
      </c>
    </row>
    <row r="1696" spans="1:28" ht="12.75" customHeight="1">
      <c r="A1696" s="10" t="str">
        <f>IFERROR(VLOOKUP(B1696,'[1]DADOS (OCULTAR)'!$Q$3:$S$133,3,0),"")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19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3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3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3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3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40"/>
        <v>0</v>
      </c>
      <c r="AA1696" s="18" t="str">
        <f>IF('[1]TCE - ANEXO III - Preencher'!AB1705="","",'[1]TCE - ANEXO III - Preencher'!AB1705)</f>
        <v/>
      </c>
      <c r="AB1696" s="17">
        <f t="shared" si="41"/>
        <v>0</v>
      </c>
    </row>
    <row r="1697" spans="1:28" ht="12.75" customHeight="1">
      <c r="A1697" s="10" t="str">
        <f>IFERROR(VLOOKUP(B1697,'[1]DADOS (OCULTAR)'!$Q$3:$S$133,3,0),"")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19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3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3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3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3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40"/>
        <v>0</v>
      </c>
      <c r="AA1697" s="18" t="str">
        <f>IF('[1]TCE - ANEXO III - Preencher'!AB1706="","",'[1]TCE - ANEXO III - Preencher'!AB1706)</f>
        <v/>
      </c>
      <c r="AB1697" s="17">
        <f t="shared" si="41"/>
        <v>0</v>
      </c>
    </row>
    <row r="1698" spans="1:28" ht="12.75" customHeight="1">
      <c r="A1698" s="10" t="str">
        <f>IFERROR(VLOOKUP(B1698,'[1]DADOS (OCULTAR)'!$Q$3:$S$133,3,0),"")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19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3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3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3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3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40"/>
        <v>0</v>
      </c>
      <c r="AA1698" s="18" t="str">
        <f>IF('[1]TCE - ANEXO III - Preencher'!AB1707="","",'[1]TCE - ANEXO III - Preencher'!AB1707)</f>
        <v/>
      </c>
      <c r="AB1698" s="17">
        <f t="shared" si="41"/>
        <v>0</v>
      </c>
    </row>
    <row r="1699" spans="1:28" ht="12.75" customHeight="1">
      <c r="A1699" s="10" t="str">
        <f>IFERROR(VLOOKUP(B1699,'[1]DADOS (OCULTAR)'!$Q$3:$S$133,3,0),"")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19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3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3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3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3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40"/>
        <v>0</v>
      </c>
      <c r="AA1699" s="18" t="str">
        <f>IF('[1]TCE - ANEXO III - Preencher'!AB1708="","",'[1]TCE - ANEXO III - Preencher'!AB1708)</f>
        <v/>
      </c>
      <c r="AB1699" s="17">
        <f t="shared" si="41"/>
        <v>0</v>
      </c>
    </row>
    <row r="1700" spans="1:28" ht="12.75" customHeight="1">
      <c r="A1700" s="10" t="str">
        <f>IFERROR(VLOOKUP(B1700,'[1]DADOS (OCULTAR)'!$Q$3:$S$133,3,0),"")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19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3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3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3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3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40"/>
        <v>0</v>
      </c>
      <c r="AA1700" s="18" t="str">
        <f>IF('[1]TCE - ANEXO III - Preencher'!AB1709="","",'[1]TCE - ANEXO III - Preencher'!AB1709)</f>
        <v/>
      </c>
      <c r="AB1700" s="17">
        <f t="shared" si="41"/>
        <v>0</v>
      </c>
    </row>
    <row r="1701" spans="1:28" ht="12.75" customHeight="1">
      <c r="A1701" s="10" t="str">
        <f>IFERROR(VLOOKUP(B1701,'[1]DADOS (OCULTAR)'!$Q$3:$S$133,3,0),"")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19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3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3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3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3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40"/>
        <v>0</v>
      </c>
      <c r="AA1701" s="18" t="str">
        <f>IF('[1]TCE - ANEXO III - Preencher'!AB1710="","",'[1]TCE - ANEXO III - Preencher'!AB1710)</f>
        <v/>
      </c>
      <c r="AB1701" s="17">
        <f t="shared" si="41"/>
        <v>0</v>
      </c>
    </row>
    <row r="1702" spans="1:28" ht="12.75" customHeight="1">
      <c r="A1702" s="10" t="str">
        <f>IFERROR(VLOOKUP(B1702,'[1]DADOS (OCULTAR)'!$Q$3:$S$133,3,0),"")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19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3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3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3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3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40"/>
        <v>0</v>
      </c>
      <c r="AA1702" s="18" t="str">
        <f>IF('[1]TCE - ANEXO III - Preencher'!AB1711="","",'[1]TCE - ANEXO III - Preencher'!AB1711)</f>
        <v/>
      </c>
      <c r="AB1702" s="17">
        <f t="shared" si="41"/>
        <v>0</v>
      </c>
    </row>
    <row r="1703" spans="1:28" ht="12.75" customHeight="1">
      <c r="A1703" s="10" t="str">
        <f>IFERROR(VLOOKUP(B1703,'[1]DADOS (OCULTAR)'!$Q$3:$S$133,3,0),"")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19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3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3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3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3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40"/>
        <v>0</v>
      </c>
      <c r="AA1703" s="18" t="str">
        <f>IF('[1]TCE - ANEXO III - Preencher'!AB1712="","",'[1]TCE - ANEXO III - Preencher'!AB1712)</f>
        <v/>
      </c>
      <c r="AB1703" s="17">
        <f t="shared" si="41"/>
        <v>0</v>
      </c>
    </row>
    <row r="1704" spans="1:28" ht="12.75" customHeight="1">
      <c r="A1704" s="10" t="str">
        <f>IFERROR(VLOOKUP(B1704,'[1]DADOS (OCULTAR)'!$Q$3:$S$133,3,0),"")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19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3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3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3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3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40"/>
        <v>0</v>
      </c>
      <c r="AA1704" s="18" t="str">
        <f>IF('[1]TCE - ANEXO III - Preencher'!AB1713="","",'[1]TCE - ANEXO III - Preencher'!AB1713)</f>
        <v/>
      </c>
      <c r="AB1704" s="17">
        <f t="shared" si="41"/>
        <v>0</v>
      </c>
    </row>
    <row r="1705" spans="1:28" ht="12.75" customHeight="1">
      <c r="A1705" s="10" t="str">
        <f>IFERROR(VLOOKUP(B1705,'[1]DADOS (OCULTAR)'!$Q$3:$S$133,3,0),"")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19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3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3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3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3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40"/>
        <v>0</v>
      </c>
      <c r="AA1705" s="18" t="str">
        <f>IF('[1]TCE - ANEXO III - Preencher'!AB1714="","",'[1]TCE - ANEXO III - Preencher'!AB1714)</f>
        <v/>
      </c>
      <c r="AB1705" s="17">
        <f t="shared" si="41"/>
        <v>0</v>
      </c>
    </row>
    <row r="1706" spans="1:28" ht="12.75" customHeight="1">
      <c r="A1706" s="10" t="str">
        <f>IFERROR(VLOOKUP(B1706,'[1]DADOS (OCULTAR)'!$Q$3:$S$133,3,0),"")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19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3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3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3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3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40"/>
        <v>0</v>
      </c>
      <c r="AA1706" s="18" t="str">
        <f>IF('[1]TCE - ANEXO III - Preencher'!AB1715="","",'[1]TCE - ANEXO III - Preencher'!AB1715)</f>
        <v/>
      </c>
      <c r="AB1706" s="17">
        <f t="shared" si="41"/>
        <v>0</v>
      </c>
    </row>
    <row r="1707" spans="1:28" ht="12.75" customHeight="1">
      <c r="A1707" s="10" t="str">
        <f>IFERROR(VLOOKUP(B1707,'[1]DADOS (OCULTAR)'!$Q$3:$S$133,3,0),"")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19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3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3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3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3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40"/>
        <v>0</v>
      </c>
      <c r="AA1707" s="18" t="str">
        <f>IF('[1]TCE - ANEXO III - Preencher'!AB1716="","",'[1]TCE - ANEXO III - Preencher'!AB1716)</f>
        <v/>
      </c>
      <c r="AB1707" s="17">
        <f t="shared" si="41"/>
        <v>0</v>
      </c>
    </row>
    <row r="1708" spans="1:28" ht="12.75" customHeight="1">
      <c r="A1708" s="10" t="str">
        <f>IFERROR(VLOOKUP(B1708,'[1]DADOS (OCULTAR)'!$Q$3:$S$133,3,0),"")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19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3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3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3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3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40"/>
        <v>0</v>
      </c>
      <c r="AA1708" s="18" t="str">
        <f>IF('[1]TCE - ANEXO III - Preencher'!AB1717="","",'[1]TCE - ANEXO III - Preencher'!AB1717)</f>
        <v/>
      </c>
      <c r="AB1708" s="17">
        <f t="shared" si="41"/>
        <v>0</v>
      </c>
    </row>
    <row r="1709" spans="1:28" ht="12.75" customHeight="1">
      <c r="A1709" s="10" t="str">
        <f>IFERROR(VLOOKUP(B1709,'[1]DADOS (OCULTAR)'!$Q$3:$S$133,3,0),"")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19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3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3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3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3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40"/>
        <v>0</v>
      </c>
      <c r="AA1709" s="18" t="str">
        <f>IF('[1]TCE - ANEXO III - Preencher'!AB1718="","",'[1]TCE - ANEXO III - Preencher'!AB1718)</f>
        <v/>
      </c>
      <c r="AB1709" s="17">
        <f t="shared" si="41"/>
        <v>0</v>
      </c>
    </row>
    <row r="1710" spans="1:28" ht="12.75" customHeight="1">
      <c r="A1710" s="10" t="str">
        <f>IFERROR(VLOOKUP(B1710,'[1]DADOS (OCULTAR)'!$Q$3:$S$133,3,0),"")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19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3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3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3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3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40"/>
        <v>0</v>
      </c>
      <c r="AA1710" s="18" t="str">
        <f>IF('[1]TCE - ANEXO III - Preencher'!AB1719="","",'[1]TCE - ANEXO III - Preencher'!AB1719)</f>
        <v/>
      </c>
      <c r="AB1710" s="17">
        <f t="shared" si="41"/>
        <v>0</v>
      </c>
    </row>
    <row r="1711" spans="1:28" ht="12.75" customHeight="1">
      <c r="A1711" s="10" t="str">
        <f>IFERROR(VLOOKUP(B1711,'[1]DADOS (OCULTAR)'!$Q$3:$S$133,3,0),"")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19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3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3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3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3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40"/>
        <v>0</v>
      </c>
      <c r="AA1711" s="18" t="str">
        <f>IF('[1]TCE - ANEXO III - Preencher'!AB1720="","",'[1]TCE - ANEXO III - Preencher'!AB1720)</f>
        <v/>
      </c>
      <c r="AB1711" s="17">
        <f t="shared" si="41"/>
        <v>0</v>
      </c>
    </row>
    <row r="1712" spans="1:28" ht="12.75" customHeight="1">
      <c r="A1712" s="10" t="str">
        <f>IFERROR(VLOOKUP(B1712,'[1]DADOS (OCULTAR)'!$Q$3:$S$133,3,0),"")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19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3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3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3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3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40"/>
        <v>0</v>
      </c>
      <c r="AA1712" s="18" t="str">
        <f>IF('[1]TCE - ANEXO III - Preencher'!AB1721="","",'[1]TCE - ANEXO III - Preencher'!AB1721)</f>
        <v/>
      </c>
      <c r="AB1712" s="17">
        <f t="shared" si="41"/>
        <v>0</v>
      </c>
    </row>
    <row r="1713" spans="1:28" ht="12.75" customHeight="1">
      <c r="A1713" s="10" t="str">
        <f>IFERROR(VLOOKUP(B1713,'[1]DADOS (OCULTAR)'!$Q$3:$S$133,3,0),"")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19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3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3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3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3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40"/>
        <v>0</v>
      </c>
      <c r="AA1713" s="18" t="str">
        <f>IF('[1]TCE - ANEXO III - Preencher'!AB1722="","",'[1]TCE - ANEXO III - Preencher'!AB1722)</f>
        <v/>
      </c>
      <c r="AB1713" s="17">
        <f t="shared" si="41"/>
        <v>0</v>
      </c>
    </row>
    <row r="1714" spans="1:28" ht="12.75" customHeight="1">
      <c r="A1714" s="10" t="str">
        <f>IFERROR(VLOOKUP(B1714,'[1]DADOS (OCULTAR)'!$Q$3:$S$133,3,0),"")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19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3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3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3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3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40"/>
        <v>0</v>
      </c>
      <c r="AA1714" s="18" t="str">
        <f>IF('[1]TCE - ANEXO III - Preencher'!AB1723="","",'[1]TCE - ANEXO III - Preencher'!AB1723)</f>
        <v/>
      </c>
      <c r="AB1714" s="17">
        <f t="shared" si="41"/>
        <v>0</v>
      </c>
    </row>
    <row r="1715" spans="1:28" ht="12.75" customHeight="1">
      <c r="A1715" s="10" t="str">
        <f>IFERROR(VLOOKUP(B1715,'[1]DADOS (OCULTAR)'!$Q$3:$S$133,3,0),"")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19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3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3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3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3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40"/>
        <v>0</v>
      </c>
      <c r="AA1715" s="18" t="str">
        <f>IF('[1]TCE - ANEXO III - Preencher'!AB1724="","",'[1]TCE - ANEXO III - Preencher'!AB1724)</f>
        <v/>
      </c>
      <c r="AB1715" s="17">
        <f t="shared" si="41"/>
        <v>0</v>
      </c>
    </row>
    <row r="1716" spans="1:28" ht="12.75" customHeight="1">
      <c r="A1716" s="10" t="str">
        <f>IFERROR(VLOOKUP(B1716,'[1]DADOS (OCULTAR)'!$Q$3:$S$133,3,0),"")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19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3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3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3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3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40"/>
        <v>0</v>
      </c>
      <c r="AA1716" s="18" t="str">
        <f>IF('[1]TCE - ANEXO III - Preencher'!AB1725="","",'[1]TCE - ANEXO III - Preencher'!AB1725)</f>
        <v/>
      </c>
      <c r="AB1716" s="17">
        <f t="shared" si="41"/>
        <v>0</v>
      </c>
    </row>
    <row r="1717" spans="1:28" ht="12.75" customHeight="1">
      <c r="A1717" s="10" t="str">
        <f>IFERROR(VLOOKUP(B1717,'[1]DADOS (OCULTAR)'!$Q$3:$S$133,3,0),"")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19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3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3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3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3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40"/>
        <v>0</v>
      </c>
      <c r="AA1717" s="18" t="str">
        <f>IF('[1]TCE - ANEXO III - Preencher'!AB1726="","",'[1]TCE - ANEXO III - Preencher'!AB1726)</f>
        <v/>
      </c>
      <c r="AB1717" s="17">
        <f t="shared" si="41"/>
        <v>0</v>
      </c>
    </row>
    <row r="1718" spans="1:28" ht="12.75" customHeight="1">
      <c r="A1718" s="10" t="str">
        <f>IFERROR(VLOOKUP(B1718,'[1]DADOS (OCULTAR)'!$Q$3:$S$133,3,0),"")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19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3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3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3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3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40"/>
        <v>0</v>
      </c>
      <c r="AA1718" s="18" t="str">
        <f>IF('[1]TCE - ANEXO III - Preencher'!AB1727="","",'[1]TCE - ANEXO III - Preencher'!AB1727)</f>
        <v/>
      </c>
      <c r="AB1718" s="17">
        <f t="shared" si="41"/>
        <v>0</v>
      </c>
    </row>
    <row r="1719" spans="1:28" ht="12.75" customHeight="1">
      <c r="A1719" s="10" t="str">
        <f>IFERROR(VLOOKUP(B1719,'[1]DADOS (OCULTAR)'!$Q$3:$S$133,3,0),"")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19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3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3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3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3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40"/>
        <v>0</v>
      </c>
      <c r="AA1719" s="18" t="str">
        <f>IF('[1]TCE - ANEXO III - Preencher'!AB1728="","",'[1]TCE - ANEXO III - Preencher'!AB1728)</f>
        <v/>
      </c>
      <c r="AB1719" s="17">
        <f t="shared" si="41"/>
        <v>0</v>
      </c>
    </row>
    <row r="1720" spans="1:28" ht="12.75" customHeight="1">
      <c r="A1720" s="10" t="str">
        <f>IFERROR(VLOOKUP(B1720,'[1]DADOS (OCULTAR)'!$Q$3:$S$133,3,0),"")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19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3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3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3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3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40"/>
        <v>0</v>
      </c>
      <c r="AA1720" s="18" t="str">
        <f>IF('[1]TCE - ANEXO III - Preencher'!AB1729="","",'[1]TCE - ANEXO III - Preencher'!AB1729)</f>
        <v/>
      </c>
      <c r="AB1720" s="17">
        <f t="shared" si="41"/>
        <v>0</v>
      </c>
    </row>
    <row r="1721" spans="1:28" ht="12.75" customHeight="1">
      <c r="A1721" s="10" t="str">
        <f>IFERROR(VLOOKUP(B1721,'[1]DADOS (OCULTAR)'!$Q$3:$S$133,3,0),"")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19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3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3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3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3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40"/>
        <v>0</v>
      </c>
      <c r="AA1721" s="18" t="str">
        <f>IF('[1]TCE - ANEXO III - Preencher'!AB1730="","",'[1]TCE - ANEXO III - Preencher'!AB1730)</f>
        <v/>
      </c>
      <c r="AB1721" s="17">
        <f t="shared" si="41"/>
        <v>0</v>
      </c>
    </row>
    <row r="1722" spans="1:28" ht="12.75" customHeight="1">
      <c r="A1722" s="10" t="str">
        <f>IFERROR(VLOOKUP(B1722,'[1]DADOS (OCULTAR)'!$Q$3:$S$133,3,0),"")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19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3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3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3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3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40"/>
        <v>0</v>
      </c>
      <c r="AA1722" s="18" t="str">
        <f>IF('[1]TCE - ANEXO III - Preencher'!AB1731="","",'[1]TCE - ANEXO III - Preencher'!AB1731)</f>
        <v/>
      </c>
      <c r="AB1722" s="17">
        <f t="shared" si="41"/>
        <v>0</v>
      </c>
    </row>
    <row r="1723" spans="1:28" ht="12.75" customHeight="1">
      <c r="A1723" s="10" t="str">
        <f>IFERROR(VLOOKUP(B1723,'[1]DADOS (OCULTAR)'!$Q$3:$S$133,3,0),"")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19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3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3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3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3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40"/>
        <v>0</v>
      </c>
      <c r="AA1723" s="18" t="str">
        <f>IF('[1]TCE - ANEXO III - Preencher'!AB1732="","",'[1]TCE - ANEXO III - Preencher'!AB1732)</f>
        <v/>
      </c>
      <c r="AB1723" s="17">
        <f t="shared" si="41"/>
        <v>0</v>
      </c>
    </row>
    <row r="1724" spans="1:28" ht="12.75" customHeight="1">
      <c r="A1724" s="10" t="str">
        <f>IFERROR(VLOOKUP(B1724,'[1]DADOS (OCULTAR)'!$Q$3:$S$133,3,0),"")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19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3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3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3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3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40"/>
        <v>0</v>
      </c>
      <c r="AA1724" s="18" t="str">
        <f>IF('[1]TCE - ANEXO III - Preencher'!AB1733="","",'[1]TCE - ANEXO III - Preencher'!AB1733)</f>
        <v/>
      </c>
      <c r="AB1724" s="17">
        <f t="shared" si="41"/>
        <v>0</v>
      </c>
    </row>
    <row r="1725" spans="1:28" ht="12.75" customHeight="1">
      <c r="A1725" s="10" t="str">
        <f>IFERROR(VLOOKUP(B1725,'[1]DADOS (OCULTAR)'!$Q$3:$S$133,3,0),"")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19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3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3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3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3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40"/>
        <v>0</v>
      </c>
      <c r="AA1725" s="18" t="str">
        <f>IF('[1]TCE - ANEXO III - Preencher'!AB1734="","",'[1]TCE - ANEXO III - Preencher'!AB1734)</f>
        <v/>
      </c>
      <c r="AB1725" s="17">
        <f t="shared" si="41"/>
        <v>0</v>
      </c>
    </row>
    <row r="1726" spans="1:28" ht="12.75" customHeight="1">
      <c r="A1726" s="10" t="str">
        <f>IFERROR(VLOOKUP(B1726,'[1]DADOS (OCULTAR)'!$Q$3:$S$133,3,0),"")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19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3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3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3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3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40"/>
        <v>0</v>
      </c>
      <c r="AA1726" s="18" t="str">
        <f>IF('[1]TCE - ANEXO III - Preencher'!AB1735="","",'[1]TCE - ANEXO III - Preencher'!AB1735)</f>
        <v/>
      </c>
      <c r="AB1726" s="17">
        <f t="shared" si="41"/>
        <v>0</v>
      </c>
    </row>
    <row r="1727" spans="1:28" ht="12.75" customHeight="1">
      <c r="A1727" s="10" t="str">
        <f>IFERROR(VLOOKUP(B1727,'[1]DADOS (OCULTAR)'!$Q$3:$S$133,3,0),"")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19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3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3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3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3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40"/>
        <v>0</v>
      </c>
      <c r="AA1727" s="18" t="str">
        <f>IF('[1]TCE - ANEXO III - Preencher'!AB1736="","",'[1]TCE - ANEXO III - Preencher'!AB1736)</f>
        <v/>
      </c>
      <c r="AB1727" s="17">
        <f t="shared" si="41"/>
        <v>0</v>
      </c>
    </row>
    <row r="1728" spans="1:28" ht="12.75" customHeight="1">
      <c r="A1728" s="10" t="str">
        <f>IFERROR(VLOOKUP(B1728,'[1]DADOS (OCULTAR)'!$Q$3:$S$133,3,0),"")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19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3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3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3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3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40"/>
        <v>0</v>
      </c>
      <c r="AA1728" s="18" t="str">
        <f>IF('[1]TCE - ANEXO III - Preencher'!AB1737="","",'[1]TCE - ANEXO III - Preencher'!AB1737)</f>
        <v/>
      </c>
      <c r="AB1728" s="17">
        <f t="shared" si="41"/>
        <v>0</v>
      </c>
    </row>
    <row r="1729" spans="1:28" ht="12.75" customHeight="1">
      <c r="A1729" s="10" t="str">
        <f>IFERROR(VLOOKUP(B1729,'[1]DADOS (OCULTAR)'!$Q$3:$S$133,3,0),"")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19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3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3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3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3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40"/>
        <v>0</v>
      </c>
      <c r="AA1729" s="18" t="str">
        <f>IF('[1]TCE - ANEXO III - Preencher'!AB1738="","",'[1]TCE - ANEXO III - Preencher'!AB1738)</f>
        <v/>
      </c>
      <c r="AB1729" s="17">
        <f t="shared" si="41"/>
        <v>0</v>
      </c>
    </row>
    <row r="1730" spans="1:28" ht="12.75" customHeight="1">
      <c r="A1730" s="10" t="str">
        <f>IFERROR(VLOOKUP(B1730,'[1]DADOS (OCULTAR)'!$Q$3:$S$133,3,0),"")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19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3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3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3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3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40"/>
        <v>0</v>
      </c>
      <c r="AA1730" s="18" t="str">
        <f>IF('[1]TCE - ANEXO III - Preencher'!AB1739="","",'[1]TCE - ANEXO III - Preencher'!AB1739)</f>
        <v/>
      </c>
      <c r="AB1730" s="17">
        <f t="shared" si="41"/>
        <v>0</v>
      </c>
    </row>
    <row r="1731" spans="1:28" ht="12.75" customHeight="1">
      <c r="A1731" s="10" t="str">
        <f>IFERROR(VLOOKUP(B1731,'[1]DADOS (OCULTAR)'!$Q$3:$S$133,3,0),"")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19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si="36"/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si="37"/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si="38"/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si="39"/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si="40"/>
        <v>0</v>
      </c>
      <c r="AA1731" s="18" t="str">
        <f>IF('[1]TCE - ANEXO III - Preencher'!AB1740="","",'[1]TCE - ANEXO III - Preencher'!AB1740)</f>
        <v/>
      </c>
      <c r="AB1731" s="17">
        <f t="shared" si="41"/>
        <v>0</v>
      </c>
    </row>
    <row r="1732" spans="1:28" ht="12.75" customHeight="1">
      <c r="A1732" s="10" t="str">
        <f>IFERROR(VLOOKUP(B1732,'[1]DADOS (OCULTAR)'!$Q$3:$S$133,3,0),"")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19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36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37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38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39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40"/>
        <v>0</v>
      </c>
      <c r="AA1732" s="18" t="str">
        <f>IF('[1]TCE - ANEXO III - Preencher'!AB1741="","",'[1]TCE - ANEXO III - Preencher'!AB1741)</f>
        <v/>
      </c>
      <c r="AB1732" s="17">
        <f t="shared" si="41"/>
        <v>0</v>
      </c>
    </row>
    <row r="1733" spans="1:28" ht="12.75" customHeight="1">
      <c r="A1733" s="10" t="str">
        <f>IFERROR(VLOOKUP(B1733,'[1]DADOS (OCULTAR)'!$Q$3:$S$133,3,0),"")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19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36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37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38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39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40"/>
        <v>0</v>
      </c>
      <c r="AA1733" s="18" t="str">
        <f>IF('[1]TCE - ANEXO III - Preencher'!AB1742="","",'[1]TCE - ANEXO III - Preencher'!AB1742)</f>
        <v/>
      </c>
      <c r="AB1733" s="17">
        <f t="shared" si="41"/>
        <v>0</v>
      </c>
    </row>
    <row r="1734" spans="1:28" ht="12.75" customHeight="1">
      <c r="A1734" s="10" t="str">
        <f>IFERROR(VLOOKUP(B1734,'[1]DADOS (OCULTAR)'!$Q$3:$S$133,3,0),"")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19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36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37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38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39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40"/>
        <v>0</v>
      </c>
      <c r="AA1734" s="18" t="str">
        <f>IF('[1]TCE - ANEXO III - Preencher'!AB1743="","",'[1]TCE - ANEXO III - Preencher'!AB1743)</f>
        <v/>
      </c>
      <c r="AB1734" s="17">
        <f t="shared" si="41"/>
        <v>0</v>
      </c>
    </row>
    <row r="1735" spans="1:28" ht="12.75" customHeight="1">
      <c r="A1735" s="10" t="str">
        <f>IFERROR(VLOOKUP(B1735,'[1]DADOS (OCULTAR)'!$Q$3:$S$133,3,0),"")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19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36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37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38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39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40"/>
        <v>0</v>
      </c>
      <c r="AA1735" s="18" t="str">
        <f>IF('[1]TCE - ANEXO III - Preencher'!AB1744="","",'[1]TCE - ANEXO III - Preencher'!AB1744)</f>
        <v/>
      </c>
      <c r="AB1735" s="17">
        <f t="shared" si="41"/>
        <v>0</v>
      </c>
    </row>
    <row r="1736" spans="1:28" ht="12.75" customHeight="1">
      <c r="A1736" s="10" t="str">
        <f>IFERROR(VLOOKUP(B1736,'[1]DADOS (OCULTAR)'!$Q$3:$S$133,3,0),"")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19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36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37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38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39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40"/>
        <v>0</v>
      </c>
      <c r="AA1736" s="18" t="str">
        <f>IF('[1]TCE - ANEXO III - Preencher'!AB1745="","",'[1]TCE - ANEXO III - Preencher'!AB1745)</f>
        <v/>
      </c>
      <c r="AB1736" s="17">
        <f t="shared" si="41"/>
        <v>0</v>
      </c>
    </row>
    <row r="1737" spans="1:28" ht="12.75" customHeight="1">
      <c r="A1737" s="10" t="str">
        <f>IFERROR(VLOOKUP(B1737,'[1]DADOS (OCULTAR)'!$Q$3:$S$133,3,0),"")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19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36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37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38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39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40"/>
        <v>0</v>
      </c>
      <c r="AA1737" s="18" t="str">
        <f>IF('[1]TCE - ANEXO III - Preencher'!AB1746="","",'[1]TCE - ANEXO III - Preencher'!AB1746)</f>
        <v/>
      </c>
      <c r="AB1737" s="17">
        <f t="shared" si="41"/>
        <v>0</v>
      </c>
    </row>
    <row r="1738" spans="1:28" ht="12.75" customHeight="1">
      <c r="A1738" s="10" t="str">
        <f>IFERROR(VLOOKUP(B1738,'[1]DADOS (OCULTAR)'!$Q$3:$S$133,3,0),"")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19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36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37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38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39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40"/>
        <v>0</v>
      </c>
      <c r="AA1738" s="18" t="str">
        <f>IF('[1]TCE - ANEXO III - Preencher'!AB1747="","",'[1]TCE - ANEXO III - Preencher'!AB1747)</f>
        <v/>
      </c>
      <c r="AB1738" s="17">
        <f t="shared" si="41"/>
        <v>0</v>
      </c>
    </row>
    <row r="1739" spans="1:28" ht="12.75" customHeight="1">
      <c r="A1739" s="10" t="str">
        <f>IFERROR(VLOOKUP(B1739,'[1]DADOS (OCULTAR)'!$Q$3:$S$133,3,0),"")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19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36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37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38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39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40"/>
        <v>0</v>
      </c>
      <c r="AA1739" s="18" t="str">
        <f>IF('[1]TCE - ANEXO III - Preencher'!AB1748="","",'[1]TCE - ANEXO III - Preencher'!AB1748)</f>
        <v/>
      </c>
      <c r="AB1739" s="17">
        <f t="shared" si="41"/>
        <v>0</v>
      </c>
    </row>
    <row r="1740" spans="1:28" ht="12.75" customHeight="1">
      <c r="A1740" s="10" t="str">
        <f>IFERROR(VLOOKUP(B1740,'[1]DADOS (OCULTAR)'!$Q$3:$S$133,3,0),"")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19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36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37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38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39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40"/>
        <v>0</v>
      </c>
      <c r="AA1740" s="18" t="str">
        <f>IF('[1]TCE - ANEXO III - Preencher'!AB1749="","",'[1]TCE - ANEXO III - Preencher'!AB1749)</f>
        <v/>
      </c>
      <c r="AB1740" s="17">
        <f t="shared" si="41"/>
        <v>0</v>
      </c>
    </row>
    <row r="1741" spans="1:28" ht="12.75" customHeight="1">
      <c r="A1741" s="10" t="str">
        <f>IFERROR(VLOOKUP(B1741,'[1]DADOS (OCULTAR)'!$Q$3:$S$133,3,0),"")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19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36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37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38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39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40"/>
        <v>0</v>
      </c>
      <c r="AA1741" s="18" t="str">
        <f>IF('[1]TCE - ANEXO III - Preencher'!AB1750="","",'[1]TCE - ANEXO III - Preencher'!AB1750)</f>
        <v/>
      </c>
      <c r="AB1741" s="17">
        <f t="shared" si="41"/>
        <v>0</v>
      </c>
    </row>
    <row r="1742" spans="1:28" ht="12.75" customHeight="1">
      <c r="A1742" s="10" t="str">
        <f>IFERROR(VLOOKUP(B1742,'[1]DADOS (OCULTAR)'!$Q$3:$S$133,3,0),"")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19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36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37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38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39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40"/>
        <v>0</v>
      </c>
      <c r="AA1742" s="18" t="str">
        <f>IF('[1]TCE - ANEXO III - Preencher'!AB1751="","",'[1]TCE - ANEXO III - Preencher'!AB1751)</f>
        <v/>
      </c>
      <c r="AB1742" s="17">
        <f t="shared" si="41"/>
        <v>0</v>
      </c>
    </row>
    <row r="1743" spans="1:28" ht="12.75" customHeight="1">
      <c r="A1743" s="10" t="str">
        <f>IFERROR(VLOOKUP(B1743,'[1]DADOS (OCULTAR)'!$Q$3:$S$133,3,0),"")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19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36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37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38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39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40"/>
        <v>0</v>
      </c>
      <c r="AA1743" s="18" t="str">
        <f>IF('[1]TCE - ANEXO III - Preencher'!AB1752="","",'[1]TCE - ANEXO III - Preencher'!AB1752)</f>
        <v/>
      </c>
      <c r="AB1743" s="17">
        <f t="shared" si="41"/>
        <v>0</v>
      </c>
    </row>
    <row r="1744" spans="1:28" ht="12.75" customHeight="1">
      <c r="A1744" s="10" t="str">
        <f>IFERROR(VLOOKUP(B1744,'[1]DADOS (OCULTAR)'!$Q$3:$S$133,3,0),"")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19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36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37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38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39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40"/>
        <v>0</v>
      </c>
      <c r="AA1744" s="18" t="str">
        <f>IF('[1]TCE - ANEXO III - Preencher'!AB1753="","",'[1]TCE - ANEXO III - Preencher'!AB1753)</f>
        <v/>
      </c>
      <c r="AB1744" s="17">
        <f t="shared" si="41"/>
        <v>0</v>
      </c>
    </row>
    <row r="1745" spans="1:28" ht="12.75" customHeight="1">
      <c r="A1745" s="10" t="str">
        <f>IFERROR(VLOOKUP(B1745,'[1]DADOS (OCULTAR)'!$Q$3:$S$133,3,0),"")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19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36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37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38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39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40"/>
        <v>0</v>
      </c>
      <c r="AA1745" s="18" t="str">
        <f>IF('[1]TCE - ANEXO III - Preencher'!AB1754="","",'[1]TCE - ANEXO III - Preencher'!AB1754)</f>
        <v/>
      </c>
      <c r="AB1745" s="17">
        <f t="shared" si="41"/>
        <v>0</v>
      </c>
    </row>
    <row r="1746" spans="1:28" ht="12.75" customHeight="1">
      <c r="A1746" s="10" t="str">
        <f>IFERROR(VLOOKUP(B1746,'[1]DADOS (OCULTAR)'!$Q$3:$S$133,3,0),"")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19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36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37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38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39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40"/>
        <v>0</v>
      </c>
      <c r="AA1746" s="18" t="str">
        <f>IF('[1]TCE - ANEXO III - Preencher'!AB1755="","",'[1]TCE - ANEXO III - Preencher'!AB1755)</f>
        <v/>
      </c>
      <c r="AB1746" s="17">
        <f t="shared" si="41"/>
        <v>0</v>
      </c>
    </row>
    <row r="1747" spans="1:28" ht="12.75" customHeight="1">
      <c r="A1747" s="10" t="str">
        <f>IFERROR(VLOOKUP(B1747,'[1]DADOS (OCULTAR)'!$Q$3:$S$133,3,0),"")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19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36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37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38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39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40"/>
        <v>0</v>
      </c>
      <c r="AA1747" s="18" t="str">
        <f>IF('[1]TCE - ANEXO III - Preencher'!AB1756="","",'[1]TCE - ANEXO III - Preencher'!AB1756)</f>
        <v/>
      </c>
      <c r="AB1747" s="17">
        <f t="shared" si="41"/>
        <v>0</v>
      </c>
    </row>
    <row r="1748" spans="1:28" ht="12.75" customHeight="1">
      <c r="A1748" s="10" t="str">
        <f>IFERROR(VLOOKUP(B1748,'[1]DADOS (OCULTAR)'!$Q$3:$S$133,3,0),"")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19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36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37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38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39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40"/>
        <v>0</v>
      </c>
      <c r="AA1748" s="18" t="str">
        <f>IF('[1]TCE - ANEXO III - Preencher'!AB1757="","",'[1]TCE - ANEXO III - Preencher'!AB1757)</f>
        <v/>
      </c>
      <c r="AB1748" s="17">
        <f t="shared" si="41"/>
        <v>0</v>
      </c>
    </row>
    <row r="1749" spans="1:28" ht="12.75" customHeight="1">
      <c r="A1749" s="10" t="str">
        <f>IFERROR(VLOOKUP(B1749,'[1]DADOS (OCULTAR)'!$Q$3:$S$133,3,0),"")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19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36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37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38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39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40"/>
        <v>0</v>
      </c>
      <c r="AA1749" s="18" t="str">
        <f>IF('[1]TCE - ANEXO III - Preencher'!AB1758="","",'[1]TCE - ANEXO III - Preencher'!AB1758)</f>
        <v/>
      </c>
      <c r="AB1749" s="17">
        <f t="shared" si="41"/>
        <v>0</v>
      </c>
    </row>
    <row r="1750" spans="1:28" ht="12.75" customHeight="1">
      <c r="A1750" s="10" t="str">
        <f>IFERROR(VLOOKUP(B1750,'[1]DADOS (OCULTAR)'!$Q$3:$S$133,3,0),"")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19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36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37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38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39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40"/>
        <v>0</v>
      </c>
      <c r="AA1750" s="18" t="str">
        <f>IF('[1]TCE - ANEXO III - Preencher'!AB1759="","",'[1]TCE - ANEXO III - Preencher'!AB1759)</f>
        <v/>
      </c>
      <c r="AB1750" s="17">
        <f t="shared" si="41"/>
        <v>0</v>
      </c>
    </row>
    <row r="1751" spans="1:28" ht="12.75" customHeight="1">
      <c r="A1751" s="10" t="str">
        <f>IFERROR(VLOOKUP(B1751,'[1]DADOS (OCULTAR)'!$Q$3:$S$133,3,0),"")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19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36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37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38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39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40"/>
        <v>0</v>
      </c>
      <c r="AA1751" s="18" t="str">
        <f>IF('[1]TCE - ANEXO III - Preencher'!AB1760="","",'[1]TCE - ANEXO III - Preencher'!AB1760)</f>
        <v/>
      </c>
      <c r="AB1751" s="17">
        <f t="shared" si="41"/>
        <v>0</v>
      </c>
    </row>
    <row r="1752" spans="1:28" ht="12.75" customHeight="1">
      <c r="A1752" s="10" t="str">
        <f>IFERROR(VLOOKUP(B1752,'[1]DADOS (OCULTAR)'!$Q$3:$S$133,3,0),"")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19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36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37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38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39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40"/>
        <v>0</v>
      </c>
      <c r="AA1752" s="18" t="str">
        <f>IF('[1]TCE - ANEXO III - Preencher'!AB1761="","",'[1]TCE - ANEXO III - Preencher'!AB1761)</f>
        <v/>
      </c>
      <c r="AB1752" s="17">
        <f t="shared" si="41"/>
        <v>0</v>
      </c>
    </row>
    <row r="1753" spans="1:28" ht="12.75" customHeight="1">
      <c r="A1753" s="10" t="str">
        <f>IFERROR(VLOOKUP(B1753,'[1]DADOS (OCULTAR)'!$Q$3:$S$133,3,0),"")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19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36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37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38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39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40"/>
        <v>0</v>
      </c>
      <c r="AA1753" s="18" t="str">
        <f>IF('[1]TCE - ANEXO III - Preencher'!AB1762="","",'[1]TCE - ANEXO III - Preencher'!AB1762)</f>
        <v/>
      </c>
      <c r="AB1753" s="17">
        <f t="shared" si="41"/>
        <v>0</v>
      </c>
    </row>
    <row r="1754" spans="1:28" ht="12.75" customHeight="1">
      <c r="A1754" s="10" t="str">
        <f>IFERROR(VLOOKUP(B1754,'[1]DADOS (OCULTAR)'!$Q$3:$S$133,3,0),"")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19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36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37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38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39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40"/>
        <v>0</v>
      </c>
      <c r="AA1754" s="18" t="str">
        <f>IF('[1]TCE - ANEXO III - Preencher'!AB1763="","",'[1]TCE - ANEXO III - Preencher'!AB1763)</f>
        <v/>
      </c>
      <c r="AB1754" s="17">
        <f t="shared" si="41"/>
        <v>0</v>
      </c>
    </row>
    <row r="1755" spans="1:28" ht="12.75" customHeight="1">
      <c r="A1755" s="10" t="str">
        <f>IFERROR(VLOOKUP(B1755,'[1]DADOS (OCULTAR)'!$Q$3:$S$133,3,0),"")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19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36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37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38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39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40"/>
        <v>0</v>
      </c>
      <c r="AA1755" s="18" t="str">
        <f>IF('[1]TCE - ANEXO III - Preencher'!AB1764="","",'[1]TCE - ANEXO III - Preencher'!AB1764)</f>
        <v/>
      </c>
      <c r="AB1755" s="17">
        <f t="shared" si="41"/>
        <v>0</v>
      </c>
    </row>
    <row r="1756" spans="1:28" ht="12.75" customHeight="1">
      <c r="A1756" s="10" t="str">
        <f>IFERROR(VLOOKUP(B1756,'[1]DADOS (OCULTAR)'!$Q$3:$S$133,3,0),"")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19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36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37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38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39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40"/>
        <v>0</v>
      </c>
      <c r="AA1756" s="18" t="str">
        <f>IF('[1]TCE - ANEXO III - Preencher'!AB1765="","",'[1]TCE - ANEXO III - Preencher'!AB1765)</f>
        <v/>
      </c>
      <c r="AB1756" s="17">
        <f t="shared" si="41"/>
        <v>0</v>
      </c>
    </row>
    <row r="1757" spans="1:28" ht="12.75" customHeight="1">
      <c r="A1757" s="10" t="str">
        <f>IFERROR(VLOOKUP(B1757,'[1]DADOS (OCULTAR)'!$Q$3:$S$133,3,0),"")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19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36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37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38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39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40"/>
        <v>0</v>
      </c>
      <c r="AA1757" s="18" t="str">
        <f>IF('[1]TCE - ANEXO III - Preencher'!AB1766="","",'[1]TCE - ANEXO III - Preencher'!AB1766)</f>
        <v/>
      </c>
      <c r="AB1757" s="17">
        <f t="shared" si="41"/>
        <v>0</v>
      </c>
    </row>
    <row r="1758" spans="1:28" ht="12.75" customHeight="1">
      <c r="A1758" s="10" t="str">
        <f>IFERROR(VLOOKUP(B1758,'[1]DADOS (OCULTAR)'!$Q$3:$S$133,3,0),"")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19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36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37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38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39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40"/>
        <v>0</v>
      </c>
      <c r="AA1758" s="18" t="str">
        <f>IF('[1]TCE - ANEXO III - Preencher'!AB1767="","",'[1]TCE - ANEXO III - Preencher'!AB1767)</f>
        <v/>
      </c>
      <c r="AB1758" s="17">
        <f t="shared" si="41"/>
        <v>0</v>
      </c>
    </row>
    <row r="1759" spans="1:28" ht="12.75" customHeight="1">
      <c r="A1759" s="10" t="str">
        <f>IFERROR(VLOOKUP(B1759,'[1]DADOS (OCULTAR)'!$Q$3:$S$133,3,0),"")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19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36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37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38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39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40"/>
        <v>0</v>
      </c>
      <c r="AA1759" s="18" t="str">
        <f>IF('[1]TCE - ANEXO III - Preencher'!AB1768="","",'[1]TCE - ANEXO III - Preencher'!AB1768)</f>
        <v/>
      </c>
      <c r="AB1759" s="17">
        <f t="shared" si="41"/>
        <v>0</v>
      </c>
    </row>
    <row r="1760" spans="1:28" ht="12.75" customHeight="1">
      <c r="A1760" s="10" t="str">
        <f>IFERROR(VLOOKUP(B1760,'[1]DADOS (OCULTAR)'!$Q$3:$S$133,3,0),"")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19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36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37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38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39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40"/>
        <v>0</v>
      </c>
      <c r="AA1760" s="18" t="str">
        <f>IF('[1]TCE - ANEXO III - Preencher'!AB1769="","",'[1]TCE - ANEXO III - Preencher'!AB1769)</f>
        <v/>
      </c>
      <c r="AB1760" s="17">
        <f t="shared" si="41"/>
        <v>0</v>
      </c>
    </row>
    <row r="1761" spans="1:28" ht="12.75" customHeight="1">
      <c r="A1761" s="10" t="str">
        <f>IFERROR(VLOOKUP(B1761,'[1]DADOS (OCULTAR)'!$Q$3:$S$133,3,0),"")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19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36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37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38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39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40"/>
        <v>0</v>
      </c>
      <c r="AA1761" s="18" t="str">
        <f>IF('[1]TCE - ANEXO III - Preencher'!AB1770="","",'[1]TCE - ANEXO III - Preencher'!AB1770)</f>
        <v/>
      </c>
      <c r="AB1761" s="17">
        <f t="shared" si="41"/>
        <v>0</v>
      </c>
    </row>
    <row r="1762" spans="1:28" ht="12.75" customHeight="1">
      <c r="A1762" s="10" t="str">
        <f>IFERROR(VLOOKUP(B1762,'[1]DADOS (OCULTAR)'!$Q$3:$S$133,3,0),"")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19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36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37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38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39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40"/>
        <v>0</v>
      </c>
      <c r="AA1762" s="18" t="str">
        <f>IF('[1]TCE - ANEXO III - Preencher'!AB1771="","",'[1]TCE - ANEXO III - Preencher'!AB1771)</f>
        <v/>
      </c>
      <c r="AB1762" s="17">
        <f t="shared" si="41"/>
        <v>0</v>
      </c>
    </row>
    <row r="1763" spans="1:28" ht="12.75" customHeight="1">
      <c r="A1763" s="10" t="str">
        <f>IFERROR(VLOOKUP(B1763,'[1]DADOS (OCULTAR)'!$Q$3:$S$133,3,0),"")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19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36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37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38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39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40"/>
        <v>0</v>
      </c>
      <c r="AA1763" s="18" t="str">
        <f>IF('[1]TCE - ANEXO III - Preencher'!AB1772="","",'[1]TCE - ANEXO III - Preencher'!AB1772)</f>
        <v/>
      </c>
      <c r="AB1763" s="17">
        <f t="shared" si="41"/>
        <v>0</v>
      </c>
    </row>
    <row r="1764" spans="1:28" ht="12.75" customHeight="1">
      <c r="A1764" s="10" t="str">
        <f>IFERROR(VLOOKUP(B1764,'[1]DADOS (OCULTAR)'!$Q$3:$S$133,3,0),"")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19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36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37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38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39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40"/>
        <v>0</v>
      </c>
      <c r="AA1764" s="18" t="str">
        <f>IF('[1]TCE - ANEXO III - Preencher'!AB1773="","",'[1]TCE - ANEXO III - Preencher'!AB1773)</f>
        <v/>
      </c>
      <c r="AB1764" s="17">
        <f t="shared" si="41"/>
        <v>0</v>
      </c>
    </row>
    <row r="1765" spans="1:28" ht="12.75" customHeight="1">
      <c r="A1765" s="10" t="str">
        <f>IFERROR(VLOOKUP(B1765,'[1]DADOS (OCULTAR)'!$Q$3:$S$133,3,0),"")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19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36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37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38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39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40"/>
        <v>0</v>
      </c>
      <c r="AA1765" s="18" t="str">
        <f>IF('[1]TCE - ANEXO III - Preencher'!AB1774="","",'[1]TCE - ANEXO III - Preencher'!AB1774)</f>
        <v/>
      </c>
      <c r="AB1765" s="17">
        <f t="shared" si="41"/>
        <v>0</v>
      </c>
    </row>
    <row r="1766" spans="1:28" ht="12.75" customHeight="1">
      <c r="A1766" s="10" t="str">
        <f>IFERROR(VLOOKUP(B1766,'[1]DADOS (OCULTAR)'!$Q$3:$S$133,3,0),"")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19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36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37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38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39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40"/>
        <v>0</v>
      </c>
      <c r="AA1766" s="18" t="str">
        <f>IF('[1]TCE - ANEXO III - Preencher'!AB1775="","",'[1]TCE - ANEXO III - Preencher'!AB1775)</f>
        <v/>
      </c>
      <c r="AB1766" s="17">
        <f t="shared" si="41"/>
        <v>0</v>
      </c>
    </row>
    <row r="1767" spans="1:28" ht="12.75" customHeight="1">
      <c r="A1767" s="10" t="str">
        <f>IFERROR(VLOOKUP(B1767,'[1]DADOS (OCULTAR)'!$Q$3:$S$133,3,0),"")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19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36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37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38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39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40"/>
        <v>0</v>
      </c>
      <c r="AA1767" s="18" t="str">
        <f>IF('[1]TCE - ANEXO III - Preencher'!AB1776="","",'[1]TCE - ANEXO III - Preencher'!AB1776)</f>
        <v/>
      </c>
      <c r="AB1767" s="17">
        <f t="shared" si="41"/>
        <v>0</v>
      </c>
    </row>
    <row r="1768" spans="1:28" ht="12.75" customHeight="1">
      <c r="A1768" s="10" t="str">
        <f>IFERROR(VLOOKUP(B1768,'[1]DADOS (OCULTAR)'!$Q$3:$S$133,3,0),"")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19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36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37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38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39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40"/>
        <v>0</v>
      </c>
      <c r="AA1768" s="18" t="str">
        <f>IF('[1]TCE - ANEXO III - Preencher'!AB1777="","",'[1]TCE - ANEXO III - Preencher'!AB1777)</f>
        <v/>
      </c>
      <c r="AB1768" s="17">
        <f t="shared" si="41"/>
        <v>0</v>
      </c>
    </row>
    <row r="1769" spans="1:28" ht="12.75" customHeight="1">
      <c r="A1769" s="10" t="str">
        <f>IFERROR(VLOOKUP(B1769,'[1]DADOS (OCULTAR)'!$Q$3:$S$133,3,0),"")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19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36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37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38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39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40"/>
        <v>0</v>
      </c>
      <c r="AA1769" s="18" t="str">
        <f>IF('[1]TCE - ANEXO III - Preencher'!AB1778="","",'[1]TCE - ANEXO III - Preencher'!AB1778)</f>
        <v/>
      </c>
      <c r="AB1769" s="17">
        <f t="shared" si="41"/>
        <v>0</v>
      </c>
    </row>
    <row r="1770" spans="1:28" ht="12.75" customHeight="1">
      <c r="A1770" s="10" t="str">
        <f>IFERROR(VLOOKUP(B1770,'[1]DADOS (OCULTAR)'!$Q$3:$S$133,3,0),"")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19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36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37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38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39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40"/>
        <v>0</v>
      </c>
      <c r="AA1770" s="18" t="str">
        <f>IF('[1]TCE - ANEXO III - Preencher'!AB1779="","",'[1]TCE - ANEXO III - Preencher'!AB1779)</f>
        <v/>
      </c>
      <c r="AB1770" s="17">
        <f t="shared" si="41"/>
        <v>0</v>
      </c>
    </row>
    <row r="1771" spans="1:28" ht="12.75" customHeight="1">
      <c r="A1771" s="10" t="str">
        <f>IFERROR(VLOOKUP(B1771,'[1]DADOS (OCULTAR)'!$Q$3:$S$133,3,0),"")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19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36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37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38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39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40"/>
        <v>0</v>
      </c>
      <c r="AA1771" s="18" t="str">
        <f>IF('[1]TCE - ANEXO III - Preencher'!AB1780="","",'[1]TCE - ANEXO III - Preencher'!AB1780)</f>
        <v/>
      </c>
      <c r="AB1771" s="17">
        <f t="shared" si="41"/>
        <v>0</v>
      </c>
    </row>
    <row r="1772" spans="1:28" ht="12.75" customHeight="1">
      <c r="A1772" s="10" t="str">
        <f>IFERROR(VLOOKUP(B1772,'[1]DADOS (OCULTAR)'!$Q$3:$S$133,3,0),"")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19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36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37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38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39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40"/>
        <v>0</v>
      </c>
      <c r="AA1772" s="18" t="str">
        <f>IF('[1]TCE - ANEXO III - Preencher'!AB1781="","",'[1]TCE - ANEXO III - Preencher'!AB1781)</f>
        <v/>
      </c>
      <c r="AB1772" s="17">
        <f t="shared" si="41"/>
        <v>0</v>
      </c>
    </row>
    <row r="1773" spans="1:28" ht="12.75" customHeight="1">
      <c r="A1773" s="10" t="str">
        <f>IFERROR(VLOOKUP(B1773,'[1]DADOS (OCULTAR)'!$Q$3:$S$133,3,0),"")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19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36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37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38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39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40"/>
        <v>0</v>
      </c>
      <c r="AA1773" s="18" t="str">
        <f>IF('[1]TCE - ANEXO III - Preencher'!AB1782="","",'[1]TCE - ANEXO III - Preencher'!AB1782)</f>
        <v/>
      </c>
      <c r="AB1773" s="17">
        <f t="shared" si="41"/>
        <v>0</v>
      </c>
    </row>
    <row r="1774" spans="1:28" ht="12.75" customHeight="1">
      <c r="A1774" s="10" t="str">
        <f>IFERROR(VLOOKUP(B1774,'[1]DADOS (OCULTAR)'!$Q$3:$S$133,3,0),"")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19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36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37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38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39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40"/>
        <v>0</v>
      </c>
      <c r="AA1774" s="18" t="str">
        <f>IF('[1]TCE - ANEXO III - Preencher'!AB1783="","",'[1]TCE - ANEXO III - Preencher'!AB1783)</f>
        <v/>
      </c>
      <c r="AB1774" s="17">
        <f t="shared" si="41"/>
        <v>0</v>
      </c>
    </row>
    <row r="1775" spans="1:28" ht="12.75" customHeight="1">
      <c r="A1775" s="10" t="str">
        <f>IFERROR(VLOOKUP(B1775,'[1]DADOS (OCULTAR)'!$Q$3:$S$133,3,0),"")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19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36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37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38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39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40"/>
        <v>0</v>
      </c>
      <c r="AA1775" s="18" t="str">
        <f>IF('[1]TCE - ANEXO III - Preencher'!AB1784="","",'[1]TCE - ANEXO III - Preencher'!AB1784)</f>
        <v/>
      </c>
      <c r="AB1775" s="17">
        <f t="shared" si="41"/>
        <v>0</v>
      </c>
    </row>
    <row r="1776" spans="1:28" ht="12.75" customHeight="1">
      <c r="A1776" s="10" t="str">
        <f>IFERROR(VLOOKUP(B1776,'[1]DADOS (OCULTAR)'!$Q$3:$S$133,3,0),"")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19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36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37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38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39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40"/>
        <v>0</v>
      </c>
      <c r="AA1776" s="18" t="str">
        <f>IF('[1]TCE - ANEXO III - Preencher'!AB1785="","",'[1]TCE - ANEXO III - Preencher'!AB1785)</f>
        <v/>
      </c>
      <c r="AB1776" s="17">
        <f t="shared" si="41"/>
        <v>0</v>
      </c>
    </row>
    <row r="1777" spans="1:28" ht="12.75" customHeight="1">
      <c r="A1777" s="10" t="str">
        <f>IFERROR(VLOOKUP(B1777,'[1]DADOS (OCULTAR)'!$Q$3:$S$133,3,0),"")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19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36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37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38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39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40"/>
        <v>0</v>
      </c>
      <c r="AA1777" s="18" t="str">
        <f>IF('[1]TCE - ANEXO III - Preencher'!AB1786="","",'[1]TCE - ANEXO III - Preencher'!AB1786)</f>
        <v/>
      </c>
      <c r="AB1777" s="17">
        <f t="shared" si="41"/>
        <v>0</v>
      </c>
    </row>
    <row r="1778" spans="1:28" ht="12.75" customHeight="1">
      <c r="A1778" s="10" t="str">
        <f>IFERROR(VLOOKUP(B1778,'[1]DADOS (OCULTAR)'!$Q$3:$S$133,3,0),"")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19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36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37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38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39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40"/>
        <v>0</v>
      </c>
      <c r="AA1778" s="18" t="str">
        <f>IF('[1]TCE - ANEXO III - Preencher'!AB1787="","",'[1]TCE - ANEXO III - Preencher'!AB1787)</f>
        <v/>
      </c>
      <c r="AB1778" s="17">
        <f t="shared" si="41"/>
        <v>0</v>
      </c>
    </row>
    <row r="1779" spans="1:28" ht="12.75" customHeight="1">
      <c r="A1779" s="10" t="str">
        <f>IFERROR(VLOOKUP(B1779,'[1]DADOS (OCULTAR)'!$Q$3:$S$133,3,0),"")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19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36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37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38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39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40"/>
        <v>0</v>
      </c>
      <c r="AA1779" s="18" t="str">
        <f>IF('[1]TCE - ANEXO III - Preencher'!AB1788="","",'[1]TCE - ANEXO III - Preencher'!AB1788)</f>
        <v/>
      </c>
      <c r="AB1779" s="17">
        <f t="shared" si="41"/>
        <v>0</v>
      </c>
    </row>
    <row r="1780" spans="1:28" ht="12.75" customHeight="1">
      <c r="A1780" s="10" t="str">
        <f>IFERROR(VLOOKUP(B1780,'[1]DADOS (OCULTAR)'!$Q$3:$S$133,3,0),"")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19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36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37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38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39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40"/>
        <v>0</v>
      </c>
      <c r="AA1780" s="18" t="str">
        <f>IF('[1]TCE - ANEXO III - Preencher'!AB1789="","",'[1]TCE - ANEXO III - Preencher'!AB1789)</f>
        <v/>
      </c>
      <c r="AB1780" s="17">
        <f t="shared" si="41"/>
        <v>0</v>
      </c>
    </row>
    <row r="1781" spans="1:28" ht="12.75" customHeight="1">
      <c r="A1781" s="10" t="str">
        <f>IFERROR(VLOOKUP(B1781,'[1]DADOS (OCULTAR)'!$Q$3:$S$133,3,0),"")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19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36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37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38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39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40"/>
        <v>0</v>
      </c>
      <c r="AA1781" s="18" t="str">
        <f>IF('[1]TCE - ANEXO III - Preencher'!AB1790="","",'[1]TCE - ANEXO III - Preencher'!AB1790)</f>
        <v/>
      </c>
      <c r="AB1781" s="17">
        <f t="shared" si="41"/>
        <v>0</v>
      </c>
    </row>
    <row r="1782" spans="1:28" ht="12.75" customHeight="1">
      <c r="A1782" s="10" t="str">
        <f>IFERROR(VLOOKUP(B1782,'[1]DADOS (OCULTAR)'!$Q$3:$S$133,3,0),"")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19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36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37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38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39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40"/>
        <v>0</v>
      </c>
      <c r="AA1782" s="18" t="str">
        <f>IF('[1]TCE - ANEXO III - Preencher'!AB1791="","",'[1]TCE - ANEXO III - Preencher'!AB1791)</f>
        <v/>
      </c>
      <c r="AB1782" s="17">
        <f t="shared" si="41"/>
        <v>0</v>
      </c>
    </row>
    <row r="1783" spans="1:28" ht="12.75" customHeight="1">
      <c r="A1783" s="10" t="str">
        <f>IFERROR(VLOOKUP(B1783,'[1]DADOS (OCULTAR)'!$Q$3:$S$133,3,0),"")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19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36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37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38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39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40"/>
        <v>0</v>
      </c>
      <c r="AA1783" s="18" t="str">
        <f>IF('[1]TCE - ANEXO III - Preencher'!AB1792="","",'[1]TCE - ANEXO III - Preencher'!AB1792)</f>
        <v/>
      </c>
      <c r="AB1783" s="17">
        <f t="shared" si="41"/>
        <v>0</v>
      </c>
    </row>
    <row r="1784" spans="1:28" ht="12.75" customHeight="1">
      <c r="A1784" s="10" t="str">
        <f>IFERROR(VLOOKUP(B1784,'[1]DADOS (OCULTAR)'!$Q$3:$S$133,3,0),"")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19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36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37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38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39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40"/>
        <v>0</v>
      </c>
      <c r="AA1784" s="18" t="str">
        <f>IF('[1]TCE - ANEXO III - Preencher'!AB1793="","",'[1]TCE - ANEXO III - Preencher'!AB1793)</f>
        <v/>
      </c>
      <c r="AB1784" s="17">
        <f t="shared" si="41"/>
        <v>0</v>
      </c>
    </row>
    <row r="1785" spans="1:28" ht="12.75" customHeight="1">
      <c r="A1785" s="10" t="str">
        <f>IFERROR(VLOOKUP(B1785,'[1]DADOS (OCULTAR)'!$Q$3:$S$133,3,0),"")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19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36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37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38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39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40"/>
        <v>0</v>
      </c>
      <c r="AA1785" s="18" t="str">
        <f>IF('[1]TCE - ANEXO III - Preencher'!AB1794="","",'[1]TCE - ANEXO III - Preencher'!AB1794)</f>
        <v/>
      </c>
      <c r="AB1785" s="17">
        <f t="shared" si="41"/>
        <v>0</v>
      </c>
    </row>
    <row r="1786" spans="1:28" ht="12.75" customHeight="1">
      <c r="A1786" s="10" t="str">
        <f>IFERROR(VLOOKUP(B1786,'[1]DADOS (OCULTAR)'!$Q$3:$S$133,3,0),"")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19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36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37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38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39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40"/>
        <v>0</v>
      </c>
      <c r="AA1786" s="18" t="str">
        <f>IF('[1]TCE - ANEXO III - Preencher'!AB1795="","",'[1]TCE - ANEXO III - Preencher'!AB1795)</f>
        <v/>
      </c>
      <c r="AB1786" s="17">
        <f t="shared" si="41"/>
        <v>0</v>
      </c>
    </row>
    <row r="1787" spans="1:28" ht="12.75" customHeight="1">
      <c r="A1787" s="10" t="str">
        <f>IFERROR(VLOOKUP(B1787,'[1]DADOS (OCULTAR)'!$Q$3:$S$133,3,0),"")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19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36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37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38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39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40"/>
        <v>0</v>
      </c>
      <c r="AA1787" s="18" t="str">
        <f>IF('[1]TCE - ANEXO III - Preencher'!AB1796="","",'[1]TCE - ANEXO III - Preencher'!AB1796)</f>
        <v/>
      </c>
      <c r="AB1787" s="17">
        <f t="shared" si="41"/>
        <v>0</v>
      </c>
    </row>
    <row r="1788" spans="1:28" ht="12.75" customHeight="1">
      <c r="A1788" s="10" t="str">
        <f>IFERROR(VLOOKUP(B1788,'[1]DADOS (OCULTAR)'!$Q$3:$S$133,3,0),"")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19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ref="M1788:M6787" si="42">K1788-L1788</f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ref="P1788:P6787" si="43">N1788-O1788</f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ref="S1788:S6787" si="44">Q1788-R1788</f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ref="V1788:V6787" si="45">T1788-U1788</f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ref="Z1788:Z6787" si="46">X1788-Y1788</f>
        <v>0</v>
      </c>
      <c r="AA1788" s="18" t="str">
        <f>IF('[1]TCE - ANEXO III - Preencher'!AB1797="","",'[1]TCE - ANEXO III - Preencher'!AB1797)</f>
        <v/>
      </c>
      <c r="AB1788" s="17">
        <f t="shared" ref="AB1788:AB6787" si="47">H1788+I1788+J1788+M1788+P1788+S1788+V1788+Z1788</f>
        <v>0</v>
      </c>
    </row>
    <row r="1789" spans="1:28" ht="12.75" customHeight="1">
      <c r="A1789" s="10" t="str">
        <f>IFERROR(VLOOKUP(B1789,'[1]DADOS (OCULTAR)'!$Q$3:$S$133,3,0),"")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19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4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4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4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4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46"/>
        <v>0</v>
      </c>
      <c r="AA1789" s="18" t="str">
        <f>IF('[1]TCE - ANEXO III - Preencher'!AB1798="","",'[1]TCE - ANEXO III - Preencher'!AB1798)</f>
        <v/>
      </c>
      <c r="AB1789" s="17">
        <f t="shared" si="47"/>
        <v>0</v>
      </c>
    </row>
    <row r="1790" spans="1:28" ht="12.75" customHeight="1">
      <c r="A1790" s="10" t="str">
        <f>IFERROR(VLOOKUP(B1790,'[1]DADOS (OCULTAR)'!$Q$3:$S$133,3,0),"")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19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4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4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4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4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46"/>
        <v>0</v>
      </c>
      <c r="AA1790" s="18" t="str">
        <f>IF('[1]TCE - ANEXO III - Preencher'!AB1799="","",'[1]TCE - ANEXO III - Preencher'!AB1799)</f>
        <v/>
      </c>
      <c r="AB1790" s="17">
        <f t="shared" si="47"/>
        <v>0</v>
      </c>
    </row>
    <row r="1791" spans="1:28" ht="12.75" customHeight="1">
      <c r="A1791" s="10" t="str">
        <f>IFERROR(VLOOKUP(B1791,'[1]DADOS (OCULTAR)'!$Q$3:$S$133,3,0),"")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19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4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4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4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4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46"/>
        <v>0</v>
      </c>
      <c r="AA1791" s="18" t="str">
        <f>IF('[1]TCE - ANEXO III - Preencher'!AB1800="","",'[1]TCE - ANEXO III - Preencher'!AB1800)</f>
        <v/>
      </c>
      <c r="AB1791" s="17">
        <f t="shared" si="47"/>
        <v>0</v>
      </c>
    </row>
    <row r="1792" spans="1:28" ht="12.75" customHeight="1">
      <c r="A1792" s="10" t="str">
        <f>IFERROR(VLOOKUP(B1792,'[1]DADOS (OCULTAR)'!$Q$3:$S$133,3,0),"")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19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4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4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4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4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46"/>
        <v>0</v>
      </c>
      <c r="AA1792" s="18" t="str">
        <f>IF('[1]TCE - ANEXO III - Preencher'!AB1801="","",'[1]TCE - ANEXO III - Preencher'!AB1801)</f>
        <v/>
      </c>
      <c r="AB1792" s="17">
        <f t="shared" si="47"/>
        <v>0</v>
      </c>
    </row>
    <row r="1793" spans="1:28" ht="12.75" customHeight="1">
      <c r="A1793" s="10" t="str">
        <f>IFERROR(VLOOKUP(B1793,'[1]DADOS (OCULTAR)'!$Q$3:$S$133,3,0),"")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19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4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4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4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4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46"/>
        <v>0</v>
      </c>
      <c r="AA1793" s="18" t="str">
        <f>IF('[1]TCE - ANEXO III - Preencher'!AB1802="","",'[1]TCE - ANEXO III - Preencher'!AB1802)</f>
        <v/>
      </c>
      <c r="AB1793" s="17">
        <f t="shared" si="47"/>
        <v>0</v>
      </c>
    </row>
    <row r="1794" spans="1:28" ht="12.75" customHeight="1">
      <c r="A1794" s="10" t="str">
        <f>IFERROR(VLOOKUP(B1794,'[1]DADOS (OCULTAR)'!$Q$3:$S$133,3,0),"")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19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4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4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4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4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46"/>
        <v>0</v>
      </c>
      <c r="AA1794" s="18" t="str">
        <f>IF('[1]TCE - ANEXO III - Preencher'!AB1803="","",'[1]TCE - ANEXO III - Preencher'!AB1803)</f>
        <v/>
      </c>
      <c r="AB1794" s="17">
        <f t="shared" si="47"/>
        <v>0</v>
      </c>
    </row>
    <row r="1795" spans="1:28" ht="12.75" customHeight="1">
      <c r="A1795" s="10" t="str">
        <f>IFERROR(VLOOKUP(B1795,'[1]DADOS (OCULTAR)'!$Q$3:$S$133,3,0),"")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19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si="42"/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si="43"/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si="44"/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si="45"/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si="46"/>
        <v>0</v>
      </c>
      <c r="AA1795" s="18" t="str">
        <f>IF('[1]TCE - ANEXO III - Preencher'!AB1804="","",'[1]TCE - ANEXO III - Preencher'!AB1804)</f>
        <v/>
      </c>
      <c r="AB1795" s="17">
        <f t="shared" si="47"/>
        <v>0</v>
      </c>
    </row>
    <row r="1796" spans="1:28" ht="12.75" customHeight="1">
      <c r="A1796" s="10" t="str">
        <f>IFERROR(VLOOKUP(B1796,'[1]DADOS (OCULTAR)'!$Q$3:$S$133,3,0),"")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19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42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43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44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45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46"/>
        <v>0</v>
      </c>
      <c r="AA1796" s="18" t="str">
        <f>IF('[1]TCE - ANEXO III - Preencher'!AB1805="","",'[1]TCE - ANEXO III - Preencher'!AB1805)</f>
        <v/>
      </c>
      <c r="AB1796" s="17">
        <f t="shared" si="47"/>
        <v>0</v>
      </c>
    </row>
    <row r="1797" spans="1:28" ht="12.75" customHeight="1">
      <c r="A1797" s="10" t="str">
        <f>IFERROR(VLOOKUP(B1797,'[1]DADOS (OCULTAR)'!$Q$3:$S$133,3,0),"")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19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42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43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44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45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46"/>
        <v>0</v>
      </c>
      <c r="AA1797" s="18" t="str">
        <f>IF('[1]TCE - ANEXO III - Preencher'!AB1806="","",'[1]TCE - ANEXO III - Preencher'!AB1806)</f>
        <v/>
      </c>
      <c r="AB1797" s="17">
        <f t="shared" si="47"/>
        <v>0</v>
      </c>
    </row>
    <row r="1798" spans="1:28" ht="12.75" customHeight="1">
      <c r="A1798" s="10" t="str">
        <f>IFERROR(VLOOKUP(B1798,'[1]DADOS (OCULTAR)'!$Q$3:$S$133,3,0),"")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19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42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43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44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45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46"/>
        <v>0</v>
      </c>
      <c r="AA1798" s="18" t="str">
        <f>IF('[1]TCE - ANEXO III - Preencher'!AB1807="","",'[1]TCE - ANEXO III - Preencher'!AB1807)</f>
        <v/>
      </c>
      <c r="AB1798" s="17">
        <f t="shared" si="47"/>
        <v>0</v>
      </c>
    </row>
    <row r="1799" spans="1:28" ht="12.75" customHeight="1">
      <c r="A1799" s="10" t="str">
        <f>IFERROR(VLOOKUP(B1799,'[1]DADOS (OCULTAR)'!$Q$3:$S$133,3,0),"")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19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42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43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44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45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46"/>
        <v>0</v>
      </c>
      <c r="AA1799" s="18" t="str">
        <f>IF('[1]TCE - ANEXO III - Preencher'!AB1808="","",'[1]TCE - ANEXO III - Preencher'!AB1808)</f>
        <v/>
      </c>
      <c r="AB1799" s="17">
        <f t="shared" si="47"/>
        <v>0</v>
      </c>
    </row>
    <row r="1800" spans="1:28" ht="12.75" customHeight="1">
      <c r="A1800" s="10" t="str">
        <f>IFERROR(VLOOKUP(B1800,'[1]DADOS (OCULTAR)'!$Q$3:$S$133,3,0),"")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19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42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43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44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45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46"/>
        <v>0</v>
      </c>
      <c r="AA1800" s="18" t="str">
        <f>IF('[1]TCE - ANEXO III - Preencher'!AB1809="","",'[1]TCE - ANEXO III - Preencher'!AB1809)</f>
        <v/>
      </c>
      <c r="AB1800" s="17">
        <f t="shared" si="47"/>
        <v>0</v>
      </c>
    </row>
    <row r="1801" spans="1:28" ht="12.75" customHeight="1">
      <c r="A1801" s="10" t="str">
        <f>IFERROR(VLOOKUP(B1801,'[1]DADOS (OCULTAR)'!$Q$3:$S$133,3,0),"")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19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42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43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44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45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46"/>
        <v>0</v>
      </c>
      <c r="AA1801" s="18" t="str">
        <f>IF('[1]TCE - ANEXO III - Preencher'!AB1810="","",'[1]TCE - ANEXO III - Preencher'!AB1810)</f>
        <v/>
      </c>
      <c r="AB1801" s="17">
        <f t="shared" si="47"/>
        <v>0</v>
      </c>
    </row>
    <row r="1802" spans="1:28" ht="12.75" customHeight="1">
      <c r="A1802" s="10" t="str">
        <f>IFERROR(VLOOKUP(B1802,'[1]DADOS (OCULTAR)'!$Q$3:$S$133,3,0),"")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19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42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43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44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45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46"/>
        <v>0</v>
      </c>
      <c r="AA1802" s="18" t="str">
        <f>IF('[1]TCE - ANEXO III - Preencher'!AB1811="","",'[1]TCE - ANEXO III - Preencher'!AB1811)</f>
        <v/>
      </c>
      <c r="AB1802" s="17">
        <f t="shared" si="47"/>
        <v>0</v>
      </c>
    </row>
    <row r="1803" spans="1:28" ht="12.75" customHeight="1">
      <c r="A1803" s="10" t="str">
        <f>IFERROR(VLOOKUP(B1803,'[1]DADOS (OCULTAR)'!$Q$3:$S$133,3,0),"")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19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42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43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44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45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46"/>
        <v>0</v>
      </c>
      <c r="AA1803" s="18" t="str">
        <f>IF('[1]TCE - ANEXO III - Preencher'!AB1812="","",'[1]TCE - ANEXO III - Preencher'!AB1812)</f>
        <v/>
      </c>
      <c r="AB1803" s="17">
        <f t="shared" si="47"/>
        <v>0</v>
      </c>
    </row>
    <row r="1804" spans="1:28" ht="12.75" customHeight="1">
      <c r="A1804" s="10" t="str">
        <f>IFERROR(VLOOKUP(B1804,'[1]DADOS (OCULTAR)'!$Q$3:$S$133,3,0),"")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19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42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43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44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45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46"/>
        <v>0</v>
      </c>
      <c r="AA1804" s="18" t="str">
        <f>IF('[1]TCE - ANEXO III - Preencher'!AB1813="","",'[1]TCE - ANEXO III - Preencher'!AB1813)</f>
        <v/>
      </c>
      <c r="AB1804" s="17">
        <f t="shared" si="47"/>
        <v>0</v>
      </c>
    </row>
    <row r="1805" spans="1:28" ht="12.75" customHeight="1">
      <c r="A1805" s="10" t="str">
        <f>IFERROR(VLOOKUP(B1805,'[1]DADOS (OCULTAR)'!$Q$3:$S$133,3,0),"")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19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42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43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44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45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46"/>
        <v>0</v>
      </c>
      <c r="AA1805" s="18" t="str">
        <f>IF('[1]TCE - ANEXO III - Preencher'!AB1814="","",'[1]TCE - ANEXO III - Preencher'!AB1814)</f>
        <v/>
      </c>
      <c r="AB1805" s="17">
        <f t="shared" si="47"/>
        <v>0</v>
      </c>
    </row>
    <row r="1806" spans="1:28" ht="12.75" customHeight="1">
      <c r="A1806" s="10" t="str">
        <f>IFERROR(VLOOKUP(B1806,'[1]DADOS (OCULTAR)'!$Q$3:$S$133,3,0),"")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19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42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43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44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45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46"/>
        <v>0</v>
      </c>
      <c r="AA1806" s="18" t="str">
        <f>IF('[1]TCE - ANEXO III - Preencher'!AB1815="","",'[1]TCE - ANEXO III - Preencher'!AB1815)</f>
        <v/>
      </c>
      <c r="AB1806" s="17">
        <f t="shared" si="47"/>
        <v>0</v>
      </c>
    </row>
    <row r="1807" spans="1:28" ht="12.75" customHeight="1">
      <c r="A1807" s="10" t="str">
        <f>IFERROR(VLOOKUP(B1807,'[1]DADOS (OCULTAR)'!$Q$3:$S$133,3,0),"")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19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42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43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44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45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46"/>
        <v>0</v>
      </c>
      <c r="AA1807" s="18" t="str">
        <f>IF('[1]TCE - ANEXO III - Preencher'!AB1816="","",'[1]TCE - ANEXO III - Preencher'!AB1816)</f>
        <v/>
      </c>
      <c r="AB1807" s="17">
        <f t="shared" si="47"/>
        <v>0</v>
      </c>
    </row>
    <row r="1808" spans="1:28" ht="12.75" customHeight="1">
      <c r="A1808" s="10" t="str">
        <f>IFERROR(VLOOKUP(B1808,'[1]DADOS (OCULTAR)'!$Q$3:$S$133,3,0),"")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19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42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43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44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45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46"/>
        <v>0</v>
      </c>
      <c r="AA1808" s="18" t="str">
        <f>IF('[1]TCE - ANEXO III - Preencher'!AB1817="","",'[1]TCE - ANEXO III - Preencher'!AB1817)</f>
        <v/>
      </c>
      <c r="AB1808" s="17">
        <f t="shared" si="47"/>
        <v>0</v>
      </c>
    </row>
    <row r="1809" spans="1:28" ht="12.75" customHeight="1">
      <c r="A1809" s="10" t="str">
        <f>IFERROR(VLOOKUP(B1809,'[1]DADOS (OCULTAR)'!$Q$3:$S$133,3,0),"")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19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42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43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44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45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46"/>
        <v>0</v>
      </c>
      <c r="AA1809" s="18" t="str">
        <f>IF('[1]TCE - ANEXO III - Preencher'!AB1818="","",'[1]TCE - ANEXO III - Preencher'!AB1818)</f>
        <v/>
      </c>
      <c r="AB1809" s="17">
        <f t="shared" si="47"/>
        <v>0</v>
      </c>
    </row>
    <row r="1810" spans="1:28" ht="12.75" customHeight="1">
      <c r="A1810" s="10" t="str">
        <f>IFERROR(VLOOKUP(B1810,'[1]DADOS (OCULTAR)'!$Q$3:$S$133,3,0),"")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19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42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43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44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45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46"/>
        <v>0</v>
      </c>
      <c r="AA1810" s="18" t="str">
        <f>IF('[1]TCE - ANEXO III - Preencher'!AB1819="","",'[1]TCE - ANEXO III - Preencher'!AB1819)</f>
        <v/>
      </c>
      <c r="AB1810" s="17">
        <f t="shared" si="47"/>
        <v>0</v>
      </c>
    </row>
    <row r="1811" spans="1:28" ht="12.75" customHeight="1">
      <c r="A1811" s="10" t="str">
        <f>IFERROR(VLOOKUP(B1811,'[1]DADOS (OCULTAR)'!$Q$3:$S$133,3,0),"")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19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42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43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44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45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46"/>
        <v>0</v>
      </c>
      <c r="AA1811" s="18" t="str">
        <f>IF('[1]TCE - ANEXO III - Preencher'!AB1820="","",'[1]TCE - ANEXO III - Preencher'!AB1820)</f>
        <v/>
      </c>
      <c r="AB1811" s="17">
        <f t="shared" si="47"/>
        <v>0</v>
      </c>
    </row>
    <row r="1812" spans="1:28" ht="12.75" customHeight="1">
      <c r="A1812" s="10" t="str">
        <f>IFERROR(VLOOKUP(B1812,'[1]DADOS (OCULTAR)'!$Q$3:$S$133,3,0),"")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19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42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43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44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45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46"/>
        <v>0</v>
      </c>
      <c r="AA1812" s="18" t="str">
        <f>IF('[1]TCE - ANEXO III - Preencher'!AB1821="","",'[1]TCE - ANEXO III - Preencher'!AB1821)</f>
        <v/>
      </c>
      <c r="AB1812" s="17">
        <f t="shared" si="47"/>
        <v>0</v>
      </c>
    </row>
    <row r="1813" spans="1:28" ht="12.75" customHeight="1">
      <c r="A1813" s="10" t="str">
        <f>IFERROR(VLOOKUP(B1813,'[1]DADOS (OCULTAR)'!$Q$3:$S$133,3,0),"")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19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42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43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44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45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46"/>
        <v>0</v>
      </c>
      <c r="AA1813" s="18" t="str">
        <f>IF('[1]TCE - ANEXO III - Preencher'!AB1822="","",'[1]TCE - ANEXO III - Preencher'!AB1822)</f>
        <v/>
      </c>
      <c r="AB1813" s="17">
        <f t="shared" si="47"/>
        <v>0</v>
      </c>
    </row>
    <row r="1814" spans="1:28" ht="12.75" customHeight="1">
      <c r="A1814" s="10" t="str">
        <f>IFERROR(VLOOKUP(B1814,'[1]DADOS (OCULTAR)'!$Q$3:$S$133,3,0),"")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19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42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43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44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45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46"/>
        <v>0</v>
      </c>
      <c r="AA1814" s="18" t="str">
        <f>IF('[1]TCE - ANEXO III - Preencher'!AB1823="","",'[1]TCE - ANEXO III - Preencher'!AB1823)</f>
        <v/>
      </c>
      <c r="AB1814" s="17">
        <f t="shared" si="47"/>
        <v>0</v>
      </c>
    </row>
    <row r="1815" spans="1:28" ht="12.75" customHeight="1">
      <c r="A1815" s="10" t="str">
        <f>IFERROR(VLOOKUP(B1815,'[1]DADOS (OCULTAR)'!$Q$3:$S$133,3,0),"")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19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42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43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44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45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46"/>
        <v>0</v>
      </c>
      <c r="AA1815" s="18" t="str">
        <f>IF('[1]TCE - ANEXO III - Preencher'!AB1824="","",'[1]TCE - ANEXO III - Preencher'!AB1824)</f>
        <v/>
      </c>
      <c r="AB1815" s="17">
        <f t="shared" si="47"/>
        <v>0</v>
      </c>
    </row>
    <row r="1816" spans="1:28" ht="12.75" customHeight="1">
      <c r="A1816" s="10" t="str">
        <f>IFERROR(VLOOKUP(B1816,'[1]DADOS (OCULTAR)'!$Q$3:$S$133,3,0),"")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19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42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43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44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45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46"/>
        <v>0</v>
      </c>
      <c r="AA1816" s="18" t="str">
        <f>IF('[1]TCE - ANEXO III - Preencher'!AB1825="","",'[1]TCE - ANEXO III - Preencher'!AB1825)</f>
        <v/>
      </c>
      <c r="AB1816" s="17">
        <f t="shared" si="47"/>
        <v>0</v>
      </c>
    </row>
    <row r="1817" spans="1:28" ht="12.75" customHeight="1">
      <c r="A1817" s="10" t="str">
        <f>IFERROR(VLOOKUP(B1817,'[1]DADOS (OCULTAR)'!$Q$3:$S$133,3,0),"")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19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42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43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44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45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46"/>
        <v>0</v>
      </c>
      <c r="AA1817" s="18" t="str">
        <f>IF('[1]TCE - ANEXO III - Preencher'!AB1826="","",'[1]TCE - ANEXO III - Preencher'!AB1826)</f>
        <v/>
      </c>
      <c r="AB1817" s="17">
        <f t="shared" si="47"/>
        <v>0</v>
      </c>
    </row>
    <row r="1818" spans="1:28" ht="12.75" customHeight="1">
      <c r="A1818" s="10" t="str">
        <f>IFERROR(VLOOKUP(B1818,'[1]DADOS (OCULTAR)'!$Q$3:$S$133,3,0),"")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19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42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43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44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45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46"/>
        <v>0</v>
      </c>
      <c r="AA1818" s="18" t="str">
        <f>IF('[1]TCE - ANEXO III - Preencher'!AB1827="","",'[1]TCE - ANEXO III - Preencher'!AB1827)</f>
        <v/>
      </c>
      <c r="AB1818" s="17">
        <f t="shared" si="47"/>
        <v>0</v>
      </c>
    </row>
    <row r="1819" spans="1:28" ht="12.75" customHeight="1">
      <c r="A1819" s="10" t="str">
        <f>IFERROR(VLOOKUP(B1819,'[1]DADOS (OCULTAR)'!$Q$3:$S$133,3,0),"")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19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42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43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44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45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46"/>
        <v>0</v>
      </c>
      <c r="AA1819" s="18" t="str">
        <f>IF('[1]TCE - ANEXO III - Preencher'!AB1828="","",'[1]TCE - ANEXO III - Preencher'!AB1828)</f>
        <v/>
      </c>
      <c r="AB1819" s="17">
        <f t="shared" si="47"/>
        <v>0</v>
      </c>
    </row>
    <row r="1820" spans="1:28" ht="12.75" customHeight="1">
      <c r="A1820" s="10" t="str">
        <f>IFERROR(VLOOKUP(B1820,'[1]DADOS (OCULTAR)'!$Q$3:$S$133,3,0),"")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19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42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43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44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45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46"/>
        <v>0</v>
      </c>
      <c r="AA1820" s="18" t="str">
        <f>IF('[1]TCE - ANEXO III - Preencher'!AB1829="","",'[1]TCE - ANEXO III - Preencher'!AB1829)</f>
        <v/>
      </c>
      <c r="AB1820" s="17">
        <f t="shared" si="47"/>
        <v>0</v>
      </c>
    </row>
    <row r="1821" spans="1:28" ht="12.75" customHeight="1">
      <c r="A1821" s="10" t="str">
        <f>IFERROR(VLOOKUP(B1821,'[1]DADOS (OCULTAR)'!$Q$3:$S$133,3,0),"")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19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42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43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44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45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46"/>
        <v>0</v>
      </c>
      <c r="AA1821" s="18" t="str">
        <f>IF('[1]TCE - ANEXO III - Preencher'!AB1830="","",'[1]TCE - ANEXO III - Preencher'!AB1830)</f>
        <v/>
      </c>
      <c r="AB1821" s="17">
        <f t="shared" si="47"/>
        <v>0</v>
      </c>
    </row>
    <row r="1822" spans="1:28" ht="12.75" customHeight="1">
      <c r="A1822" s="10" t="str">
        <f>IFERROR(VLOOKUP(B1822,'[1]DADOS (OCULTAR)'!$Q$3:$S$133,3,0),"")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19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42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43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44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45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46"/>
        <v>0</v>
      </c>
      <c r="AA1822" s="18" t="str">
        <f>IF('[1]TCE - ANEXO III - Preencher'!AB1831="","",'[1]TCE - ANEXO III - Preencher'!AB1831)</f>
        <v/>
      </c>
      <c r="AB1822" s="17">
        <f t="shared" si="47"/>
        <v>0</v>
      </c>
    </row>
    <row r="1823" spans="1:28" ht="12.75" customHeight="1">
      <c r="A1823" s="10" t="str">
        <f>IFERROR(VLOOKUP(B1823,'[1]DADOS (OCULTAR)'!$Q$3:$S$133,3,0),"")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19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42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43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44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45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46"/>
        <v>0</v>
      </c>
      <c r="AA1823" s="18" t="str">
        <f>IF('[1]TCE - ANEXO III - Preencher'!AB1832="","",'[1]TCE - ANEXO III - Preencher'!AB1832)</f>
        <v/>
      </c>
      <c r="AB1823" s="17">
        <f t="shared" si="47"/>
        <v>0</v>
      </c>
    </row>
    <row r="1824" spans="1:28" ht="12.75" customHeight="1">
      <c r="A1824" s="10" t="str">
        <f>IFERROR(VLOOKUP(B1824,'[1]DADOS (OCULTAR)'!$Q$3:$S$133,3,0),"")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19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42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43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44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45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46"/>
        <v>0</v>
      </c>
      <c r="AA1824" s="18" t="str">
        <f>IF('[1]TCE - ANEXO III - Preencher'!AB1833="","",'[1]TCE - ANEXO III - Preencher'!AB1833)</f>
        <v/>
      </c>
      <c r="AB1824" s="17">
        <f t="shared" si="47"/>
        <v>0</v>
      </c>
    </row>
    <row r="1825" spans="1:28" ht="12.75" customHeight="1">
      <c r="A1825" s="10" t="str">
        <f>IFERROR(VLOOKUP(B1825,'[1]DADOS (OCULTAR)'!$Q$3:$S$133,3,0),"")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19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42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43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44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45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46"/>
        <v>0</v>
      </c>
      <c r="AA1825" s="18" t="str">
        <f>IF('[1]TCE - ANEXO III - Preencher'!AB1834="","",'[1]TCE - ANEXO III - Preencher'!AB1834)</f>
        <v/>
      </c>
      <c r="AB1825" s="17">
        <f t="shared" si="47"/>
        <v>0</v>
      </c>
    </row>
    <row r="1826" spans="1:28" ht="12.75" customHeight="1">
      <c r="A1826" s="10" t="str">
        <f>IFERROR(VLOOKUP(B1826,'[1]DADOS (OCULTAR)'!$Q$3:$S$133,3,0),"")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19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42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43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44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45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46"/>
        <v>0</v>
      </c>
      <c r="AA1826" s="18" t="str">
        <f>IF('[1]TCE - ANEXO III - Preencher'!AB1835="","",'[1]TCE - ANEXO III - Preencher'!AB1835)</f>
        <v/>
      </c>
      <c r="AB1826" s="17">
        <f t="shared" si="47"/>
        <v>0</v>
      </c>
    </row>
    <row r="1827" spans="1:28" ht="12.75" customHeight="1">
      <c r="A1827" s="10" t="str">
        <f>IFERROR(VLOOKUP(B1827,'[1]DADOS (OCULTAR)'!$Q$3:$S$133,3,0),"")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19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42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43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44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45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46"/>
        <v>0</v>
      </c>
      <c r="AA1827" s="18" t="str">
        <f>IF('[1]TCE - ANEXO III - Preencher'!AB1836="","",'[1]TCE - ANEXO III - Preencher'!AB1836)</f>
        <v/>
      </c>
      <c r="AB1827" s="17">
        <f t="shared" si="47"/>
        <v>0</v>
      </c>
    </row>
    <row r="1828" spans="1:28" ht="12.75" customHeight="1">
      <c r="A1828" s="10" t="str">
        <f>IFERROR(VLOOKUP(B1828,'[1]DADOS (OCULTAR)'!$Q$3:$S$133,3,0),"")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19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42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43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44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45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46"/>
        <v>0</v>
      </c>
      <c r="AA1828" s="18" t="str">
        <f>IF('[1]TCE - ANEXO III - Preencher'!AB1837="","",'[1]TCE - ANEXO III - Preencher'!AB1837)</f>
        <v/>
      </c>
      <c r="AB1828" s="17">
        <f t="shared" si="47"/>
        <v>0</v>
      </c>
    </row>
    <row r="1829" spans="1:28" ht="12.75" customHeight="1">
      <c r="A1829" s="10" t="str">
        <f>IFERROR(VLOOKUP(B1829,'[1]DADOS (OCULTAR)'!$Q$3:$S$133,3,0),"")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19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42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43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44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45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46"/>
        <v>0</v>
      </c>
      <c r="AA1829" s="18" t="str">
        <f>IF('[1]TCE - ANEXO III - Preencher'!AB1838="","",'[1]TCE - ANEXO III - Preencher'!AB1838)</f>
        <v/>
      </c>
      <c r="AB1829" s="17">
        <f t="shared" si="47"/>
        <v>0</v>
      </c>
    </row>
    <row r="1830" spans="1:28" ht="12.75" customHeight="1">
      <c r="A1830" s="10" t="str">
        <f>IFERROR(VLOOKUP(B1830,'[1]DADOS (OCULTAR)'!$Q$3:$S$133,3,0),"")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19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42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43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44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45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46"/>
        <v>0</v>
      </c>
      <c r="AA1830" s="18" t="str">
        <f>IF('[1]TCE - ANEXO III - Preencher'!AB1839="","",'[1]TCE - ANEXO III - Preencher'!AB1839)</f>
        <v/>
      </c>
      <c r="AB1830" s="17">
        <f t="shared" si="47"/>
        <v>0</v>
      </c>
    </row>
    <row r="1831" spans="1:28" ht="12.75" customHeight="1">
      <c r="A1831" s="10" t="str">
        <f>IFERROR(VLOOKUP(B1831,'[1]DADOS (OCULTAR)'!$Q$3:$S$133,3,0),"")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19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42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43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44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45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46"/>
        <v>0</v>
      </c>
      <c r="AA1831" s="18" t="str">
        <f>IF('[1]TCE - ANEXO III - Preencher'!AB1840="","",'[1]TCE - ANEXO III - Preencher'!AB1840)</f>
        <v/>
      </c>
      <c r="AB1831" s="17">
        <f t="shared" si="47"/>
        <v>0</v>
      </c>
    </row>
    <row r="1832" spans="1:28" ht="12.75" customHeight="1">
      <c r="A1832" s="10" t="str">
        <f>IFERROR(VLOOKUP(B1832,'[1]DADOS (OCULTAR)'!$Q$3:$S$133,3,0),"")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19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42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43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44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45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46"/>
        <v>0</v>
      </c>
      <c r="AA1832" s="18" t="str">
        <f>IF('[1]TCE - ANEXO III - Preencher'!AB1841="","",'[1]TCE - ANEXO III - Preencher'!AB1841)</f>
        <v/>
      </c>
      <c r="AB1832" s="17">
        <f t="shared" si="47"/>
        <v>0</v>
      </c>
    </row>
    <row r="1833" spans="1:28" ht="12.75" customHeight="1">
      <c r="A1833" s="10" t="str">
        <f>IFERROR(VLOOKUP(B1833,'[1]DADOS (OCULTAR)'!$Q$3:$S$133,3,0),"")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19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42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43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44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45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46"/>
        <v>0</v>
      </c>
      <c r="AA1833" s="18" t="str">
        <f>IF('[1]TCE - ANEXO III - Preencher'!AB1842="","",'[1]TCE - ANEXO III - Preencher'!AB1842)</f>
        <v/>
      </c>
      <c r="AB1833" s="17">
        <f t="shared" si="47"/>
        <v>0</v>
      </c>
    </row>
    <row r="1834" spans="1:28" ht="12.75" customHeight="1">
      <c r="A1834" s="10" t="str">
        <f>IFERROR(VLOOKUP(B1834,'[1]DADOS (OCULTAR)'!$Q$3:$S$133,3,0),"")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19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42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43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44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45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46"/>
        <v>0</v>
      </c>
      <c r="AA1834" s="18" t="str">
        <f>IF('[1]TCE - ANEXO III - Preencher'!AB1843="","",'[1]TCE - ANEXO III - Preencher'!AB1843)</f>
        <v/>
      </c>
      <c r="AB1834" s="17">
        <f t="shared" si="47"/>
        <v>0</v>
      </c>
    </row>
    <row r="1835" spans="1:28" ht="12.75" customHeight="1">
      <c r="A1835" s="10" t="str">
        <f>IFERROR(VLOOKUP(B1835,'[1]DADOS (OCULTAR)'!$Q$3:$S$133,3,0),"")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19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42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43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44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45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46"/>
        <v>0</v>
      </c>
      <c r="AA1835" s="18" t="str">
        <f>IF('[1]TCE - ANEXO III - Preencher'!AB1844="","",'[1]TCE - ANEXO III - Preencher'!AB1844)</f>
        <v/>
      </c>
      <c r="AB1835" s="17">
        <f t="shared" si="47"/>
        <v>0</v>
      </c>
    </row>
    <row r="1836" spans="1:28" ht="12.75" customHeight="1">
      <c r="A1836" s="10" t="str">
        <f>IFERROR(VLOOKUP(B1836,'[1]DADOS (OCULTAR)'!$Q$3:$S$133,3,0),"")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19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42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43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44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45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46"/>
        <v>0</v>
      </c>
      <c r="AA1836" s="18" t="str">
        <f>IF('[1]TCE - ANEXO III - Preencher'!AB1845="","",'[1]TCE - ANEXO III - Preencher'!AB1845)</f>
        <v/>
      </c>
      <c r="AB1836" s="17">
        <f t="shared" si="47"/>
        <v>0</v>
      </c>
    </row>
    <row r="1837" spans="1:28" ht="12.75" customHeight="1">
      <c r="A1837" s="10" t="str">
        <f>IFERROR(VLOOKUP(B1837,'[1]DADOS (OCULTAR)'!$Q$3:$S$133,3,0),"")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19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42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43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44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45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46"/>
        <v>0</v>
      </c>
      <c r="AA1837" s="18" t="str">
        <f>IF('[1]TCE - ANEXO III - Preencher'!AB1846="","",'[1]TCE - ANEXO III - Preencher'!AB1846)</f>
        <v/>
      </c>
      <c r="AB1837" s="17">
        <f t="shared" si="47"/>
        <v>0</v>
      </c>
    </row>
    <row r="1838" spans="1:28" ht="12.75" customHeight="1">
      <c r="A1838" s="10" t="str">
        <f>IFERROR(VLOOKUP(B1838,'[1]DADOS (OCULTAR)'!$Q$3:$S$133,3,0),"")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19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42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43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44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45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46"/>
        <v>0</v>
      </c>
      <c r="AA1838" s="18" t="str">
        <f>IF('[1]TCE - ANEXO III - Preencher'!AB1847="","",'[1]TCE - ANEXO III - Preencher'!AB1847)</f>
        <v/>
      </c>
      <c r="AB1838" s="17">
        <f t="shared" si="47"/>
        <v>0</v>
      </c>
    </row>
    <row r="1839" spans="1:28" ht="12.75" customHeight="1">
      <c r="A1839" s="10" t="str">
        <f>IFERROR(VLOOKUP(B1839,'[1]DADOS (OCULTAR)'!$Q$3:$S$133,3,0),"")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19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42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43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44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45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46"/>
        <v>0</v>
      </c>
      <c r="AA1839" s="18" t="str">
        <f>IF('[1]TCE - ANEXO III - Preencher'!AB1848="","",'[1]TCE - ANEXO III - Preencher'!AB1848)</f>
        <v/>
      </c>
      <c r="AB1839" s="17">
        <f t="shared" si="47"/>
        <v>0</v>
      </c>
    </row>
    <row r="1840" spans="1:28" ht="12.75" customHeight="1">
      <c r="A1840" s="10" t="str">
        <f>IFERROR(VLOOKUP(B1840,'[1]DADOS (OCULTAR)'!$Q$3:$S$133,3,0),"")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19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42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43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44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45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46"/>
        <v>0</v>
      </c>
      <c r="AA1840" s="18" t="str">
        <f>IF('[1]TCE - ANEXO III - Preencher'!AB1849="","",'[1]TCE - ANEXO III - Preencher'!AB1849)</f>
        <v/>
      </c>
      <c r="AB1840" s="17">
        <f t="shared" si="47"/>
        <v>0</v>
      </c>
    </row>
    <row r="1841" spans="1:28" ht="12.75" customHeight="1">
      <c r="A1841" s="10" t="str">
        <f>IFERROR(VLOOKUP(B1841,'[1]DADOS (OCULTAR)'!$Q$3:$S$133,3,0),"")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19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42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43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44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45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46"/>
        <v>0</v>
      </c>
      <c r="AA1841" s="18" t="str">
        <f>IF('[1]TCE - ANEXO III - Preencher'!AB1850="","",'[1]TCE - ANEXO III - Preencher'!AB1850)</f>
        <v/>
      </c>
      <c r="AB1841" s="17">
        <f t="shared" si="47"/>
        <v>0</v>
      </c>
    </row>
    <row r="1842" spans="1:28" ht="12.75" customHeight="1">
      <c r="A1842" s="10" t="str">
        <f>IFERROR(VLOOKUP(B1842,'[1]DADOS (OCULTAR)'!$Q$3:$S$133,3,0),"")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19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42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43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44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45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46"/>
        <v>0</v>
      </c>
      <c r="AA1842" s="18" t="str">
        <f>IF('[1]TCE - ANEXO III - Preencher'!AB1851="","",'[1]TCE - ANEXO III - Preencher'!AB1851)</f>
        <v/>
      </c>
      <c r="AB1842" s="17">
        <f t="shared" si="47"/>
        <v>0</v>
      </c>
    </row>
    <row r="1843" spans="1:28" ht="12.75" customHeight="1">
      <c r="A1843" s="10" t="str">
        <f>IFERROR(VLOOKUP(B1843,'[1]DADOS (OCULTAR)'!$Q$3:$S$133,3,0),"")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19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42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43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44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45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46"/>
        <v>0</v>
      </c>
      <c r="AA1843" s="18" t="str">
        <f>IF('[1]TCE - ANEXO III - Preencher'!AB1852="","",'[1]TCE - ANEXO III - Preencher'!AB1852)</f>
        <v/>
      </c>
      <c r="AB1843" s="17">
        <f t="shared" si="47"/>
        <v>0</v>
      </c>
    </row>
    <row r="1844" spans="1:28" ht="12.75" customHeight="1">
      <c r="A1844" s="10" t="str">
        <f>IFERROR(VLOOKUP(B1844,'[1]DADOS (OCULTAR)'!$Q$3:$S$133,3,0),"")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19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42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43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44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45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46"/>
        <v>0</v>
      </c>
      <c r="AA1844" s="18" t="str">
        <f>IF('[1]TCE - ANEXO III - Preencher'!AB1853="","",'[1]TCE - ANEXO III - Preencher'!AB1853)</f>
        <v/>
      </c>
      <c r="AB1844" s="17">
        <f t="shared" si="47"/>
        <v>0</v>
      </c>
    </row>
    <row r="1845" spans="1:28" ht="12.75" customHeight="1">
      <c r="A1845" s="10" t="str">
        <f>IFERROR(VLOOKUP(B1845,'[1]DADOS (OCULTAR)'!$Q$3:$S$133,3,0),"")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19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42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43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44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45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46"/>
        <v>0</v>
      </c>
      <c r="AA1845" s="18" t="str">
        <f>IF('[1]TCE - ANEXO III - Preencher'!AB1854="","",'[1]TCE - ANEXO III - Preencher'!AB1854)</f>
        <v/>
      </c>
      <c r="AB1845" s="17">
        <f t="shared" si="47"/>
        <v>0</v>
      </c>
    </row>
    <row r="1846" spans="1:28" ht="12.75" customHeight="1">
      <c r="A1846" s="10" t="str">
        <f>IFERROR(VLOOKUP(B1846,'[1]DADOS (OCULTAR)'!$Q$3:$S$133,3,0),"")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19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42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43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44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45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46"/>
        <v>0</v>
      </c>
      <c r="AA1846" s="18" t="str">
        <f>IF('[1]TCE - ANEXO III - Preencher'!AB1855="","",'[1]TCE - ANEXO III - Preencher'!AB1855)</f>
        <v/>
      </c>
      <c r="AB1846" s="17">
        <f t="shared" si="47"/>
        <v>0</v>
      </c>
    </row>
    <row r="1847" spans="1:28" ht="12.75" customHeight="1">
      <c r="A1847" s="10" t="str">
        <f>IFERROR(VLOOKUP(B1847,'[1]DADOS (OCULTAR)'!$Q$3:$S$133,3,0),"")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19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42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43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44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45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46"/>
        <v>0</v>
      </c>
      <c r="AA1847" s="18" t="str">
        <f>IF('[1]TCE - ANEXO III - Preencher'!AB1856="","",'[1]TCE - ANEXO III - Preencher'!AB1856)</f>
        <v/>
      </c>
      <c r="AB1847" s="17">
        <f t="shared" si="47"/>
        <v>0</v>
      </c>
    </row>
    <row r="1848" spans="1:28" ht="12.75" customHeight="1">
      <c r="A1848" s="10" t="str">
        <f>IFERROR(VLOOKUP(B1848,'[1]DADOS (OCULTAR)'!$Q$3:$S$133,3,0),"")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19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42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43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44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45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46"/>
        <v>0</v>
      </c>
      <c r="AA1848" s="18" t="str">
        <f>IF('[1]TCE - ANEXO III - Preencher'!AB1857="","",'[1]TCE - ANEXO III - Preencher'!AB1857)</f>
        <v/>
      </c>
      <c r="AB1848" s="17">
        <f t="shared" si="47"/>
        <v>0</v>
      </c>
    </row>
    <row r="1849" spans="1:28" ht="12.75" customHeight="1">
      <c r="A1849" s="10" t="str">
        <f>IFERROR(VLOOKUP(B1849,'[1]DADOS (OCULTAR)'!$Q$3:$S$133,3,0),"")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19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42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43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44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45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46"/>
        <v>0</v>
      </c>
      <c r="AA1849" s="18" t="str">
        <f>IF('[1]TCE - ANEXO III - Preencher'!AB1858="","",'[1]TCE - ANEXO III - Preencher'!AB1858)</f>
        <v/>
      </c>
      <c r="AB1849" s="17">
        <f t="shared" si="47"/>
        <v>0</v>
      </c>
    </row>
    <row r="1850" spans="1:28" ht="12.75" customHeight="1">
      <c r="A1850" s="10" t="str">
        <f>IFERROR(VLOOKUP(B1850,'[1]DADOS (OCULTAR)'!$Q$3:$S$133,3,0),"")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19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42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43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44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45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46"/>
        <v>0</v>
      </c>
      <c r="AA1850" s="18" t="str">
        <f>IF('[1]TCE - ANEXO III - Preencher'!AB1859="","",'[1]TCE - ANEXO III - Preencher'!AB1859)</f>
        <v/>
      </c>
      <c r="AB1850" s="17">
        <f t="shared" si="47"/>
        <v>0</v>
      </c>
    </row>
    <row r="1851" spans="1:28" ht="12.75" customHeight="1">
      <c r="A1851" s="10" t="str">
        <f>IFERROR(VLOOKUP(B1851,'[1]DADOS (OCULTAR)'!$Q$3:$S$133,3,0),"")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19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42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43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44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45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46"/>
        <v>0</v>
      </c>
      <c r="AA1851" s="18" t="str">
        <f>IF('[1]TCE - ANEXO III - Preencher'!AB1860="","",'[1]TCE - ANEXO III - Preencher'!AB1860)</f>
        <v/>
      </c>
      <c r="AB1851" s="17">
        <f t="shared" si="47"/>
        <v>0</v>
      </c>
    </row>
    <row r="1852" spans="1:28" ht="12.75" customHeight="1">
      <c r="A1852" s="10" t="str">
        <f>IFERROR(VLOOKUP(B1852,'[1]DADOS (OCULTAR)'!$Q$3:$S$133,3,0),"")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19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42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43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44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45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46"/>
        <v>0</v>
      </c>
      <c r="AA1852" s="18" t="str">
        <f>IF('[1]TCE - ANEXO III - Preencher'!AB1861="","",'[1]TCE - ANEXO III - Preencher'!AB1861)</f>
        <v/>
      </c>
      <c r="AB1852" s="17">
        <f t="shared" si="47"/>
        <v>0</v>
      </c>
    </row>
    <row r="1853" spans="1:28" ht="12.75" customHeight="1">
      <c r="A1853" s="10" t="str">
        <f>IFERROR(VLOOKUP(B1853,'[1]DADOS (OCULTAR)'!$Q$3:$S$133,3,0),"")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19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42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43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44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45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46"/>
        <v>0</v>
      </c>
      <c r="AA1853" s="18" t="str">
        <f>IF('[1]TCE - ANEXO III - Preencher'!AB1862="","",'[1]TCE - ANEXO III - Preencher'!AB1862)</f>
        <v/>
      </c>
      <c r="AB1853" s="17">
        <f t="shared" si="47"/>
        <v>0</v>
      </c>
    </row>
    <row r="1854" spans="1:28" ht="12.75" customHeight="1">
      <c r="A1854" s="10" t="str">
        <f>IFERROR(VLOOKUP(B1854,'[1]DADOS (OCULTAR)'!$Q$3:$S$133,3,0),"")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19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42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43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44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45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46"/>
        <v>0</v>
      </c>
      <c r="AA1854" s="18" t="str">
        <f>IF('[1]TCE - ANEXO III - Preencher'!AB1863="","",'[1]TCE - ANEXO III - Preencher'!AB1863)</f>
        <v/>
      </c>
      <c r="AB1854" s="17">
        <f t="shared" si="47"/>
        <v>0</v>
      </c>
    </row>
    <row r="1855" spans="1:28" ht="12.75" customHeight="1">
      <c r="A1855" s="10" t="str">
        <f>IFERROR(VLOOKUP(B1855,'[1]DADOS (OCULTAR)'!$Q$3:$S$133,3,0),"")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19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42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43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44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45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46"/>
        <v>0</v>
      </c>
      <c r="AA1855" s="18" t="str">
        <f>IF('[1]TCE - ANEXO III - Preencher'!AB1864="","",'[1]TCE - ANEXO III - Preencher'!AB1864)</f>
        <v/>
      </c>
      <c r="AB1855" s="17">
        <f t="shared" si="47"/>
        <v>0</v>
      </c>
    </row>
    <row r="1856" spans="1:28" ht="12.75" customHeight="1">
      <c r="A1856" s="10" t="str">
        <f>IFERROR(VLOOKUP(B1856,'[1]DADOS (OCULTAR)'!$Q$3:$S$133,3,0),"")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19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42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43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44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45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46"/>
        <v>0</v>
      </c>
      <c r="AA1856" s="18" t="str">
        <f>IF('[1]TCE - ANEXO III - Preencher'!AB1865="","",'[1]TCE - ANEXO III - Preencher'!AB1865)</f>
        <v/>
      </c>
      <c r="AB1856" s="17">
        <f t="shared" si="47"/>
        <v>0</v>
      </c>
    </row>
    <row r="1857" spans="1:28" ht="12.75" customHeight="1">
      <c r="A1857" s="10" t="str">
        <f>IFERROR(VLOOKUP(B1857,'[1]DADOS (OCULTAR)'!$Q$3:$S$133,3,0),"")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19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42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43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44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45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46"/>
        <v>0</v>
      </c>
      <c r="AA1857" s="18" t="str">
        <f>IF('[1]TCE - ANEXO III - Preencher'!AB1866="","",'[1]TCE - ANEXO III - Preencher'!AB1866)</f>
        <v/>
      </c>
      <c r="AB1857" s="17">
        <f t="shared" si="47"/>
        <v>0</v>
      </c>
    </row>
    <row r="1858" spans="1:28" ht="12.75" customHeight="1">
      <c r="A1858" s="10" t="str">
        <f>IFERROR(VLOOKUP(B1858,'[1]DADOS (OCULTAR)'!$Q$3:$S$133,3,0),"")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19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42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43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44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45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46"/>
        <v>0</v>
      </c>
      <c r="AA1858" s="18" t="str">
        <f>IF('[1]TCE - ANEXO III - Preencher'!AB1867="","",'[1]TCE - ANEXO III - Preencher'!AB1867)</f>
        <v/>
      </c>
      <c r="AB1858" s="17">
        <f t="shared" si="47"/>
        <v>0</v>
      </c>
    </row>
    <row r="1859" spans="1:28" ht="12.75" customHeight="1">
      <c r="A1859" s="10" t="str">
        <f>IFERROR(VLOOKUP(B1859,'[1]DADOS (OCULTAR)'!$Q$3:$S$133,3,0),"")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19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si="42"/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si="43"/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si="44"/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si="45"/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si="46"/>
        <v>0</v>
      </c>
      <c r="AA1859" s="18" t="str">
        <f>IF('[1]TCE - ANEXO III - Preencher'!AB1868="","",'[1]TCE - ANEXO III - Preencher'!AB1868)</f>
        <v/>
      </c>
      <c r="AB1859" s="17">
        <f t="shared" si="47"/>
        <v>0</v>
      </c>
    </row>
    <row r="1860" spans="1:28" ht="12.75" customHeight="1">
      <c r="A1860" s="10" t="str">
        <f>IFERROR(VLOOKUP(B1860,'[1]DADOS (OCULTAR)'!$Q$3:$S$133,3,0),"")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19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42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43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44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45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46"/>
        <v>0</v>
      </c>
      <c r="AA1860" s="18" t="str">
        <f>IF('[1]TCE - ANEXO III - Preencher'!AB1869="","",'[1]TCE - ANEXO III - Preencher'!AB1869)</f>
        <v/>
      </c>
      <c r="AB1860" s="17">
        <f t="shared" si="47"/>
        <v>0</v>
      </c>
    </row>
    <row r="1861" spans="1:28" ht="12.75" customHeight="1">
      <c r="A1861" s="10" t="str">
        <f>IFERROR(VLOOKUP(B1861,'[1]DADOS (OCULTAR)'!$Q$3:$S$133,3,0),"")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19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42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43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44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45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46"/>
        <v>0</v>
      </c>
      <c r="AA1861" s="18" t="str">
        <f>IF('[1]TCE - ANEXO III - Preencher'!AB1870="","",'[1]TCE - ANEXO III - Preencher'!AB1870)</f>
        <v/>
      </c>
      <c r="AB1861" s="17">
        <f t="shared" si="47"/>
        <v>0</v>
      </c>
    </row>
    <row r="1862" spans="1:28" ht="12.75" customHeight="1">
      <c r="A1862" s="10" t="str">
        <f>IFERROR(VLOOKUP(B1862,'[1]DADOS (OCULTAR)'!$Q$3:$S$133,3,0),"")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19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42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43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44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45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46"/>
        <v>0</v>
      </c>
      <c r="AA1862" s="18" t="str">
        <f>IF('[1]TCE - ANEXO III - Preencher'!AB1871="","",'[1]TCE - ANEXO III - Preencher'!AB1871)</f>
        <v/>
      </c>
      <c r="AB1862" s="17">
        <f t="shared" si="47"/>
        <v>0</v>
      </c>
    </row>
    <row r="1863" spans="1:28" ht="12.75" customHeight="1">
      <c r="A1863" s="10" t="str">
        <f>IFERROR(VLOOKUP(B1863,'[1]DADOS (OCULTAR)'!$Q$3:$S$133,3,0),"")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19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42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43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44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45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46"/>
        <v>0</v>
      </c>
      <c r="AA1863" s="18" t="str">
        <f>IF('[1]TCE - ANEXO III - Preencher'!AB1872="","",'[1]TCE - ANEXO III - Preencher'!AB1872)</f>
        <v/>
      </c>
      <c r="AB1863" s="17">
        <f t="shared" si="47"/>
        <v>0</v>
      </c>
    </row>
    <row r="1864" spans="1:28" ht="12.75" customHeight="1">
      <c r="A1864" s="10" t="str">
        <f>IFERROR(VLOOKUP(B1864,'[1]DADOS (OCULTAR)'!$Q$3:$S$133,3,0),"")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19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42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43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44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45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46"/>
        <v>0</v>
      </c>
      <c r="AA1864" s="18" t="str">
        <f>IF('[1]TCE - ANEXO III - Preencher'!AB1873="","",'[1]TCE - ANEXO III - Preencher'!AB1873)</f>
        <v/>
      </c>
      <c r="AB1864" s="17">
        <f t="shared" si="47"/>
        <v>0</v>
      </c>
    </row>
    <row r="1865" spans="1:28" ht="12.75" customHeight="1">
      <c r="A1865" s="10" t="str">
        <f>IFERROR(VLOOKUP(B1865,'[1]DADOS (OCULTAR)'!$Q$3:$S$133,3,0),"")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19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42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43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44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45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46"/>
        <v>0</v>
      </c>
      <c r="AA1865" s="18" t="str">
        <f>IF('[1]TCE - ANEXO III - Preencher'!AB1874="","",'[1]TCE - ANEXO III - Preencher'!AB1874)</f>
        <v/>
      </c>
      <c r="AB1865" s="17">
        <f t="shared" si="47"/>
        <v>0</v>
      </c>
    </row>
    <row r="1866" spans="1:28" ht="12.75" customHeight="1">
      <c r="A1866" s="10" t="str">
        <f>IFERROR(VLOOKUP(B1866,'[1]DADOS (OCULTAR)'!$Q$3:$S$133,3,0),"")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19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42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43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44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45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46"/>
        <v>0</v>
      </c>
      <c r="AA1866" s="18" t="str">
        <f>IF('[1]TCE - ANEXO III - Preencher'!AB1875="","",'[1]TCE - ANEXO III - Preencher'!AB1875)</f>
        <v/>
      </c>
      <c r="AB1866" s="17">
        <f t="shared" si="47"/>
        <v>0</v>
      </c>
    </row>
    <row r="1867" spans="1:28" ht="12.75" customHeight="1">
      <c r="A1867" s="10" t="str">
        <f>IFERROR(VLOOKUP(B1867,'[1]DADOS (OCULTAR)'!$Q$3:$S$133,3,0),"")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19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42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43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44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45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46"/>
        <v>0</v>
      </c>
      <c r="AA1867" s="18" t="str">
        <f>IF('[1]TCE - ANEXO III - Preencher'!AB1876="","",'[1]TCE - ANEXO III - Preencher'!AB1876)</f>
        <v/>
      </c>
      <c r="AB1867" s="17">
        <f t="shared" si="47"/>
        <v>0</v>
      </c>
    </row>
    <row r="1868" spans="1:28" ht="12.75" customHeight="1">
      <c r="A1868" s="10" t="str">
        <f>IFERROR(VLOOKUP(B1868,'[1]DADOS (OCULTAR)'!$Q$3:$S$133,3,0),"")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19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42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43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44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45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46"/>
        <v>0</v>
      </c>
      <c r="AA1868" s="18" t="str">
        <f>IF('[1]TCE - ANEXO III - Preencher'!AB1877="","",'[1]TCE - ANEXO III - Preencher'!AB1877)</f>
        <v/>
      </c>
      <c r="AB1868" s="17">
        <f t="shared" si="47"/>
        <v>0</v>
      </c>
    </row>
    <row r="1869" spans="1:28" ht="12.75" customHeight="1">
      <c r="A1869" s="10" t="str">
        <f>IFERROR(VLOOKUP(B1869,'[1]DADOS (OCULTAR)'!$Q$3:$S$133,3,0),"")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19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42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43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44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45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46"/>
        <v>0</v>
      </c>
      <c r="AA1869" s="18" t="str">
        <f>IF('[1]TCE - ANEXO III - Preencher'!AB1878="","",'[1]TCE - ANEXO III - Preencher'!AB1878)</f>
        <v/>
      </c>
      <c r="AB1869" s="17">
        <f t="shared" si="47"/>
        <v>0</v>
      </c>
    </row>
    <row r="1870" spans="1:28" ht="12.75" customHeight="1">
      <c r="A1870" s="10" t="str">
        <f>IFERROR(VLOOKUP(B1870,'[1]DADOS (OCULTAR)'!$Q$3:$S$133,3,0),"")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19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42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43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44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45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46"/>
        <v>0</v>
      </c>
      <c r="AA1870" s="18" t="str">
        <f>IF('[1]TCE - ANEXO III - Preencher'!AB1879="","",'[1]TCE - ANEXO III - Preencher'!AB1879)</f>
        <v/>
      </c>
      <c r="AB1870" s="17">
        <f t="shared" si="47"/>
        <v>0</v>
      </c>
    </row>
    <row r="1871" spans="1:28" ht="12.75" customHeight="1">
      <c r="A1871" s="10" t="str">
        <f>IFERROR(VLOOKUP(B1871,'[1]DADOS (OCULTAR)'!$Q$3:$S$133,3,0),"")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19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42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43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44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45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46"/>
        <v>0</v>
      </c>
      <c r="AA1871" s="18" t="str">
        <f>IF('[1]TCE - ANEXO III - Preencher'!AB1880="","",'[1]TCE - ANEXO III - Preencher'!AB1880)</f>
        <v/>
      </c>
      <c r="AB1871" s="17">
        <f t="shared" si="47"/>
        <v>0</v>
      </c>
    </row>
    <row r="1872" spans="1:28" ht="12.75" customHeight="1">
      <c r="A1872" s="10" t="str">
        <f>IFERROR(VLOOKUP(B1872,'[1]DADOS (OCULTAR)'!$Q$3:$S$133,3,0),"")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19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42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43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44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45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46"/>
        <v>0</v>
      </c>
      <c r="AA1872" s="18" t="str">
        <f>IF('[1]TCE - ANEXO III - Preencher'!AB1881="","",'[1]TCE - ANEXO III - Preencher'!AB1881)</f>
        <v/>
      </c>
      <c r="AB1872" s="17">
        <f t="shared" si="47"/>
        <v>0</v>
      </c>
    </row>
    <row r="1873" spans="1:28" ht="12.75" customHeight="1">
      <c r="A1873" s="10" t="str">
        <f>IFERROR(VLOOKUP(B1873,'[1]DADOS (OCULTAR)'!$Q$3:$S$133,3,0),"")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19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42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43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44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45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46"/>
        <v>0</v>
      </c>
      <c r="AA1873" s="18" t="str">
        <f>IF('[1]TCE - ANEXO III - Preencher'!AB1882="","",'[1]TCE - ANEXO III - Preencher'!AB1882)</f>
        <v/>
      </c>
      <c r="AB1873" s="17">
        <f t="shared" si="47"/>
        <v>0</v>
      </c>
    </row>
    <row r="1874" spans="1:28" ht="12.75" customHeight="1">
      <c r="A1874" s="10" t="str">
        <f>IFERROR(VLOOKUP(B1874,'[1]DADOS (OCULTAR)'!$Q$3:$S$133,3,0),"")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19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42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43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44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45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46"/>
        <v>0</v>
      </c>
      <c r="AA1874" s="18" t="str">
        <f>IF('[1]TCE - ANEXO III - Preencher'!AB1883="","",'[1]TCE - ANEXO III - Preencher'!AB1883)</f>
        <v/>
      </c>
      <c r="AB1874" s="17">
        <f t="shared" si="47"/>
        <v>0</v>
      </c>
    </row>
    <row r="1875" spans="1:28" ht="12.75" customHeight="1">
      <c r="A1875" s="10" t="str">
        <f>IFERROR(VLOOKUP(B1875,'[1]DADOS (OCULTAR)'!$Q$3:$S$133,3,0),"")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19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42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43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44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45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46"/>
        <v>0</v>
      </c>
      <c r="AA1875" s="18" t="str">
        <f>IF('[1]TCE - ANEXO III - Preencher'!AB1884="","",'[1]TCE - ANEXO III - Preencher'!AB1884)</f>
        <v/>
      </c>
      <c r="AB1875" s="17">
        <f t="shared" si="47"/>
        <v>0</v>
      </c>
    </row>
    <row r="1876" spans="1:28" ht="12.75" customHeight="1">
      <c r="A1876" s="10" t="str">
        <f>IFERROR(VLOOKUP(B1876,'[1]DADOS (OCULTAR)'!$Q$3:$S$133,3,0),"")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19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42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43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44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45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46"/>
        <v>0</v>
      </c>
      <c r="AA1876" s="18" t="str">
        <f>IF('[1]TCE - ANEXO III - Preencher'!AB1885="","",'[1]TCE - ANEXO III - Preencher'!AB1885)</f>
        <v/>
      </c>
      <c r="AB1876" s="17">
        <f t="shared" si="47"/>
        <v>0</v>
      </c>
    </row>
    <row r="1877" spans="1:28" ht="12.75" customHeight="1">
      <c r="A1877" s="10" t="str">
        <f>IFERROR(VLOOKUP(B1877,'[1]DADOS (OCULTAR)'!$Q$3:$S$133,3,0),"")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19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42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43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44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45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46"/>
        <v>0</v>
      </c>
      <c r="AA1877" s="18" t="str">
        <f>IF('[1]TCE - ANEXO III - Preencher'!AB1886="","",'[1]TCE - ANEXO III - Preencher'!AB1886)</f>
        <v/>
      </c>
      <c r="AB1877" s="17">
        <f t="shared" si="47"/>
        <v>0</v>
      </c>
    </row>
    <row r="1878" spans="1:28" ht="12.75" customHeight="1">
      <c r="A1878" s="10" t="str">
        <f>IFERROR(VLOOKUP(B1878,'[1]DADOS (OCULTAR)'!$Q$3:$S$133,3,0),"")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19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42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43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44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45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46"/>
        <v>0</v>
      </c>
      <c r="AA1878" s="18" t="str">
        <f>IF('[1]TCE - ANEXO III - Preencher'!AB1887="","",'[1]TCE - ANEXO III - Preencher'!AB1887)</f>
        <v/>
      </c>
      <c r="AB1878" s="17">
        <f t="shared" si="47"/>
        <v>0</v>
      </c>
    </row>
    <row r="1879" spans="1:28" ht="12.75" customHeight="1">
      <c r="A1879" s="10" t="str">
        <f>IFERROR(VLOOKUP(B1879,'[1]DADOS (OCULTAR)'!$Q$3:$S$133,3,0),"")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19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42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43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44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45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46"/>
        <v>0</v>
      </c>
      <c r="AA1879" s="18" t="str">
        <f>IF('[1]TCE - ANEXO III - Preencher'!AB1888="","",'[1]TCE - ANEXO III - Preencher'!AB1888)</f>
        <v/>
      </c>
      <c r="AB1879" s="17">
        <f t="shared" si="47"/>
        <v>0</v>
      </c>
    </row>
    <row r="1880" spans="1:28" ht="12.75" customHeight="1">
      <c r="A1880" s="10" t="str">
        <f>IFERROR(VLOOKUP(B1880,'[1]DADOS (OCULTAR)'!$Q$3:$S$133,3,0),"")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19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42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43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44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45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46"/>
        <v>0</v>
      </c>
      <c r="AA1880" s="18" t="str">
        <f>IF('[1]TCE - ANEXO III - Preencher'!AB1889="","",'[1]TCE - ANEXO III - Preencher'!AB1889)</f>
        <v/>
      </c>
      <c r="AB1880" s="17">
        <f t="shared" si="47"/>
        <v>0</v>
      </c>
    </row>
    <row r="1881" spans="1:28" ht="12.75" customHeight="1">
      <c r="A1881" s="10" t="str">
        <f>IFERROR(VLOOKUP(B1881,'[1]DADOS (OCULTAR)'!$Q$3:$S$133,3,0),"")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19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42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43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44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45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46"/>
        <v>0</v>
      </c>
      <c r="AA1881" s="18" t="str">
        <f>IF('[1]TCE - ANEXO III - Preencher'!AB1890="","",'[1]TCE - ANEXO III - Preencher'!AB1890)</f>
        <v/>
      </c>
      <c r="AB1881" s="17">
        <f t="shared" si="47"/>
        <v>0</v>
      </c>
    </row>
    <row r="1882" spans="1:28" ht="12.75" customHeight="1">
      <c r="A1882" s="10" t="str">
        <f>IFERROR(VLOOKUP(B1882,'[1]DADOS (OCULTAR)'!$Q$3:$S$133,3,0),"")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19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42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43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44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45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46"/>
        <v>0</v>
      </c>
      <c r="AA1882" s="18" t="str">
        <f>IF('[1]TCE - ANEXO III - Preencher'!AB1891="","",'[1]TCE - ANEXO III - Preencher'!AB1891)</f>
        <v/>
      </c>
      <c r="AB1882" s="17">
        <f t="shared" si="47"/>
        <v>0</v>
      </c>
    </row>
    <row r="1883" spans="1:28" ht="12.75" customHeight="1">
      <c r="A1883" s="10" t="str">
        <f>IFERROR(VLOOKUP(B1883,'[1]DADOS (OCULTAR)'!$Q$3:$S$133,3,0),"")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19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42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43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44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45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46"/>
        <v>0</v>
      </c>
      <c r="AA1883" s="18" t="str">
        <f>IF('[1]TCE - ANEXO III - Preencher'!AB1892="","",'[1]TCE - ANEXO III - Preencher'!AB1892)</f>
        <v/>
      </c>
      <c r="AB1883" s="17">
        <f t="shared" si="47"/>
        <v>0</v>
      </c>
    </row>
    <row r="1884" spans="1:28" ht="12.75" customHeight="1">
      <c r="A1884" s="10" t="str">
        <f>IFERROR(VLOOKUP(B1884,'[1]DADOS (OCULTAR)'!$Q$3:$S$133,3,0),"")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19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42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43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44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45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46"/>
        <v>0</v>
      </c>
      <c r="AA1884" s="18" t="str">
        <f>IF('[1]TCE - ANEXO III - Preencher'!AB1893="","",'[1]TCE - ANEXO III - Preencher'!AB1893)</f>
        <v/>
      </c>
      <c r="AB1884" s="17">
        <f t="shared" si="47"/>
        <v>0</v>
      </c>
    </row>
    <row r="1885" spans="1:28" ht="12.75" customHeight="1">
      <c r="A1885" s="10" t="str">
        <f>IFERROR(VLOOKUP(B1885,'[1]DADOS (OCULTAR)'!$Q$3:$S$133,3,0),"")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19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42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43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44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45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46"/>
        <v>0</v>
      </c>
      <c r="AA1885" s="18" t="str">
        <f>IF('[1]TCE - ANEXO III - Preencher'!AB1894="","",'[1]TCE - ANEXO III - Preencher'!AB1894)</f>
        <v/>
      </c>
      <c r="AB1885" s="17">
        <f t="shared" si="47"/>
        <v>0</v>
      </c>
    </row>
    <row r="1886" spans="1:28" ht="12.75" customHeight="1">
      <c r="A1886" s="10" t="str">
        <f>IFERROR(VLOOKUP(B1886,'[1]DADOS (OCULTAR)'!$Q$3:$S$133,3,0),"")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19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42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43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44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45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46"/>
        <v>0</v>
      </c>
      <c r="AA1886" s="18" t="str">
        <f>IF('[1]TCE - ANEXO III - Preencher'!AB1895="","",'[1]TCE - ANEXO III - Preencher'!AB1895)</f>
        <v/>
      </c>
      <c r="AB1886" s="17">
        <f t="shared" si="47"/>
        <v>0</v>
      </c>
    </row>
    <row r="1887" spans="1:28" ht="12.75" customHeight="1">
      <c r="A1887" s="10" t="str">
        <f>IFERROR(VLOOKUP(B1887,'[1]DADOS (OCULTAR)'!$Q$3:$S$133,3,0),"")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19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42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43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44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45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46"/>
        <v>0</v>
      </c>
      <c r="AA1887" s="18" t="str">
        <f>IF('[1]TCE - ANEXO III - Preencher'!AB1896="","",'[1]TCE - ANEXO III - Preencher'!AB1896)</f>
        <v/>
      </c>
      <c r="AB1887" s="17">
        <f t="shared" si="47"/>
        <v>0</v>
      </c>
    </row>
    <row r="1888" spans="1:28" ht="12.75" customHeight="1">
      <c r="A1888" s="10" t="str">
        <f>IFERROR(VLOOKUP(B1888,'[1]DADOS (OCULTAR)'!$Q$3:$S$133,3,0),"")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19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42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43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44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45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46"/>
        <v>0</v>
      </c>
      <c r="AA1888" s="18" t="str">
        <f>IF('[1]TCE - ANEXO III - Preencher'!AB1897="","",'[1]TCE - ANEXO III - Preencher'!AB1897)</f>
        <v/>
      </c>
      <c r="AB1888" s="17">
        <f t="shared" si="47"/>
        <v>0</v>
      </c>
    </row>
    <row r="1889" spans="1:28" ht="12.75" customHeight="1">
      <c r="A1889" s="10" t="str">
        <f>IFERROR(VLOOKUP(B1889,'[1]DADOS (OCULTAR)'!$Q$3:$S$133,3,0),"")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19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42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43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44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45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46"/>
        <v>0</v>
      </c>
      <c r="AA1889" s="18" t="str">
        <f>IF('[1]TCE - ANEXO III - Preencher'!AB1898="","",'[1]TCE - ANEXO III - Preencher'!AB1898)</f>
        <v/>
      </c>
      <c r="AB1889" s="17">
        <f t="shared" si="47"/>
        <v>0</v>
      </c>
    </row>
    <row r="1890" spans="1:28" ht="12.75" customHeight="1">
      <c r="A1890" s="10" t="str">
        <f>IFERROR(VLOOKUP(B1890,'[1]DADOS (OCULTAR)'!$Q$3:$S$133,3,0),"")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19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42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43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44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45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46"/>
        <v>0</v>
      </c>
      <c r="AA1890" s="18" t="str">
        <f>IF('[1]TCE - ANEXO III - Preencher'!AB1899="","",'[1]TCE - ANEXO III - Preencher'!AB1899)</f>
        <v/>
      </c>
      <c r="AB1890" s="17">
        <f t="shared" si="47"/>
        <v>0</v>
      </c>
    </row>
    <row r="1891" spans="1:28" ht="12.75" customHeight="1">
      <c r="A1891" s="10" t="str">
        <f>IFERROR(VLOOKUP(B1891,'[1]DADOS (OCULTAR)'!$Q$3:$S$133,3,0),"")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19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42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43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44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45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46"/>
        <v>0</v>
      </c>
      <c r="AA1891" s="18" t="str">
        <f>IF('[1]TCE - ANEXO III - Preencher'!AB1900="","",'[1]TCE - ANEXO III - Preencher'!AB1900)</f>
        <v/>
      </c>
      <c r="AB1891" s="17">
        <f t="shared" si="47"/>
        <v>0</v>
      </c>
    </row>
    <row r="1892" spans="1:28" ht="12.75" customHeight="1">
      <c r="A1892" s="10" t="str">
        <f>IFERROR(VLOOKUP(B1892,'[1]DADOS (OCULTAR)'!$Q$3:$S$133,3,0),"")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19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42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43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44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45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46"/>
        <v>0</v>
      </c>
      <c r="AA1892" s="18" t="str">
        <f>IF('[1]TCE - ANEXO III - Preencher'!AB1901="","",'[1]TCE - ANEXO III - Preencher'!AB1901)</f>
        <v/>
      </c>
      <c r="AB1892" s="17">
        <f t="shared" si="47"/>
        <v>0</v>
      </c>
    </row>
    <row r="1893" spans="1:28" ht="12.75" customHeight="1">
      <c r="A1893" s="10" t="str">
        <f>IFERROR(VLOOKUP(B1893,'[1]DADOS (OCULTAR)'!$Q$3:$S$133,3,0),"")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19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42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43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44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45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46"/>
        <v>0</v>
      </c>
      <c r="AA1893" s="18" t="str">
        <f>IF('[1]TCE - ANEXO III - Preencher'!AB1902="","",'[1]TCE - ANEXO III - Preencher'!AB1902)</f>
        <v/>
      </c>
      <c r="AB1893" s="17">
        <f t="shared" si="47"/>
        <v>0</v>
      </c>
    </row>
    <row r="1894" spans="1:28" ht="12.75" customHeight="1">
      <c r="A1894" s="10" t="str">
        <f>IFERROR(VLOOKUP(B1894,'[1]DADOS (OCULTAR)'!$Q$3:$S$133,3,0),"")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19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42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43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44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45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46"/>
        <v>0</v>
      </c>
      <c r="AA1894" s="18" t="str">
        <f>IF('[1]TCE - ANEXO III - Preencher'!AB1903="","",'[1]TCE - ANEXO III - Preencher'!AB1903)</f>
        <v/>
      </c>
      <c r="AB1894" s="17">
        <f t="shared" si="47"/>
        <v>0</v>
      </c>
    </row>
    <row r="1895" spans="1:28" ht="12.75" customHeight="1">
      <c r="A1895" s="10" t="str">
        <f>IFERROR(VLOOKUP(B1895,'[1]DADOS (OCULTAR)'!$Q$3:$S$133,3,0),"")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19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42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43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44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45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46"/>
        <v>0</v>
      </c>
      <c r="AA1895" s="18" t="str">
        <f>IF('[1]TCE - ANEXO III - Preencher'!AB1904="","",'[1]TCE - ANEXO III - Preencher'!AB1904)</f>
        <v/>
      </c>
      <c r="AB1895" s="17">
        <f t="shared" si="47"/>
        <v>0</v>
      </c>
    </row>
    <row r="1896" spans="1:28" ht="12.75" customHeight="1">
      <c r="A1896" s="10" t="str">
        <f>IFERROR(VLOOKUP(B1896,'[1]DADOS (OCULTAR)'!$Q$3:$S$133,3,0),"")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19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42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43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44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45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46"/>
        <v>0</v>
      </c>
      <c r="AA1896" s="18" t="str">
        <f>IF('[1]TCE - ANEXO III - Preencher'!AB1905="","",'[1]TCE - ANEXO III - Preencher'!AB1905)</f>
        <v/>
      </c>
      <c r="AB1896" s="17">
        <f t="shared" si="47"/>
        <v>0</v>
      </c>
    </row>
    <row r="1897" spans="1:28" ht="12.75" customHeight="1">
      <c r="A1897" s="10" t="str">
        <f>IFERROR(VLOOKUP(B1897,'[1]DADOS (OCULTAR)'!$Q$3:$S$133,3,0),"")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19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42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43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44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45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46"/>
        <v>0</v>
      </c>
      <c r="AA1897" s="18" t="str">
        <f>IF('[1]TCE - ANEXO III - Preencher'!AB1906="","",'[1]TCE - ANEXO III - Preencher'!AB1906)</f>
        <v/>
      </c>
      <c r="AB1897" s="17">
        <f t="shared" si="47"/>
        <v>0</v>
      </c>
    </row>
    <row r="1898" spans="1:28" ht="12.75" customHeight="1">
      <c r="A1898" s="10" t="str">
        <f>IFERROR(VLOOKUP(B1898,'[1]DADOS (OCULTAR)'!$Q$3:$S$133,3,0),"")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19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42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43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44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45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46"/>
        <v>0</v>
      </c>
      <c r="AA1898" s="18" t="str">
        <f>IF('[1]TCE - ANEXO III - Preencher'!AB1907="","",'[1]TCE - ANEXO III - Preencher'!AB1907)</f>
        <v/>
      </c>
      <c r="AB1898" s="17">
        <f t="shared" si="47"/>
        <v>0</v>
      </c>
    </row>
    <row r="1899" spans="1:28" ht="12.75" customHeight="1">
      <c r="A1899" s="10" t="str">
        <f>IFERROR(VLOOKUP(B1899,'[1]DADOS (OCULTAR)'!$Q$3:$S$133,3,0),"")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19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42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43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44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45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46"/>
        <v>0</v>
      </c>
      <c r="AA1899" s="18" t="str">
        <f>IF('[1]TCE - ANEXO III - Preencher'!AB1908="","",'[1]TCE - ANEXO III - Preencher'!AB1908)</f>
        <v/>
      </c>
      <c r="AB1899" s="17">
        <f t="shared" si="47"/>
        <v>0</v>
      </c>
    </row>
    <row r="1900" spans="1:28" ht="12.75" customHeight="1">
      <c r="A1900" s="10" t="str">
        <f>IFERROR(VLOOKUP(B1900,'[1]DADOS (OCULTAR)'!$Q$3:$S$133,3,0),"")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19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42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43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44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45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46"/>
        <v>0</v>
      </c>
      <c r="AA1900" s="18" t="str">
        <f>IF('[1]TCE - ANEXO III - Preencher'!AB1909="","",'[1]TCE - ANEXO III - Preencher'!AB1909)</f>
        <v/>
      </c>
      <c r="AB1900" s="17">
        <f t="shared" si="47"/>
        <v>0</v>
      </c>
    </row>
    <row r="1901" spans="1:28" ht="12.75" customHeight="1">
      <c r="A1901" s="10" t="str">
        <f>IFERROR(VLOOKUP(B1901,'[1]DADOS (OCULTAR)'!$Q$3:$S$133,3,0),"")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19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42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43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44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45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46"/>
        <v>0</v>
      </c>
      <c r="AA1901" s="18" t="str">
        <f>IF('[1]TCE - ANEXO III - Preencher'!AB1910="","",'[1]TCE - ANEXO III - Preencher'!AB1910)</f>
        <v/>
      </c>
      <c r="AB1901" s="17">
        <f t="shared" si="47"/>
        <v>0</v>
      </c>
    </row>
    <row r="1902" spans="1:28" ht="12.75" customHeight="1">
      <c r="A1902" s="10" t="str">
        <f>IFERROR(VLOOKUP(B1902,'[1]DADOS (OCULTAR)'!$Q$3:$S$133,3,0),"")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19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42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43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44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45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46"/>
        <v>0</v>
      </c>
      <c r="AA1902" s="18" t="str">
        <f>IF('[1]TCE - ANEXO III - Preencher'!AB1911="","",'[1]TCE - ANEXO III - Preencher'!AB1911)</f>
        <v/>
      </c>
      <c r="AB1902" s="17">
        <f t="shared" si="47"/>
        <v>0</v>
      </c>
    </row>
    <row r="1903" spans="1:28" ht="12.75" customHeight="1">
      <c r="A1903" s="10" t="str">
        <f>IFERROR(VLOOKUP(B1903,'[1]DADOS (OCULTAR)'!$Q$3:$S$133,3,0),"")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19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42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43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44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45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46"/>
        <v>0</v>
      </c>
      <c r="AA1903" s="18" t="str">
        <f>IF('[1]TCE - ANEXO III - Preencher'!AB1912="","",'[1]TCE - ANEXO III - Preencher'!AB1912)</f>
        <v/>
      </c>
      <c r="AB1903" s="17">
        <f t="shared" si="47"/>
        <v>0</v>
      </c>
    </row>
    <row r="1904" spans="1:28" ht="12.75" customHeight="1">
      <c r="A1904" s="10" t="str">
        <f>IFERROR(VLOOKUP(B1904,'[1]DADOS (OCULTAR)'!$Q$3:$S$133,3,0),"")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19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42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43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44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45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46"/>
        <v>0</v>
      </c>
      <c r="AA1904" s="18" t="str">
        <f>IF('[1]TCE - ANEXO III - Preencher'!AB1913="","",'[1]TCE - ANEXO III - Preencher'!AB1913)</f>
        <v/>
      </c>
      <c r="AB1904" s="17">
        <f t="shared" si="47"/>
        <v>0</v>
      </c>
    </row>
    <row r="1905" spans="1:28" ht="12.75" customHeight="1">
      <c r="A1905" s="10" t="str">
        <f>IFERROR(VLOOKUP(B1905,'[1]DADOS (OCULTAR)'!$Q$3:$S$133,3,0),"")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19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42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43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44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45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46"/>
        <v>0</v>
      </c>
      <c r="AA1905" s="18" t="str">
        <f>IF('[1]TCE - ANEXO III - Preencher'!AB1914="","",'[1]TCE - ANEXO III - Preencher'!AB1914)</f>
        <v/>
      </c>
      <c r="AB1905" s="17">
        <f t="shared" si="47"/>
        <v>0</v>
      </c>
    </row>
    <row r="1906" spans="1:28" ht="12.75" customHeight="1">
      <c r="A1906" s="10" t="str">
        <f>IFERROR(VLOOKUP(B1906,'[1]DADOS (OCULTAR)'!$Q$3:$S$133,3,0),"")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19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42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43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44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45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46"/>
        <v>0</v>
      </c>
      <c r="AA1906" s="18" t="str">
        <f>IF('[1]TCE - ANEXO III - Preencher'!AB1915="","",'[1]TCE - ANEXO III - Preencher'!AB1915)</f>
        <v/>
      </c>
      <c r="AB1906" s="17">
        <f t="shared" si="47"/>
        <v>0</v>
      </c>
    </row>
    <row r="1907" spans="1:28" ht="12.75" customHeight="1">
      <c r="A1907" s="10" t="str">
        <f>IFERROR(VLOOKUP(B1907,'[1]DADOS (OCULTAR)'!$Q$3:$S$133,3,0),"")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19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42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43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44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45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46"/>
        <v>0</v>
      </c>
      <c r="AA1907" s="18" t="str">
        <f>IF('[1]TCE - ANEXO III - Preencher'!AB1916="","",'[1]TCE - ANEXO III - Preencher'!AB1916)</f>
        <v/>
      </c>
      <c r="AB1907" s="17">
        <f t="shared" si="47"/>
        <v>0</v>
      </c>
    </row>
    <row r="1908" spans="1:28" ht="12.75" customHeight="1">
      <c r="A1908" s="10" t="str">
        <f>IFERROR(VLOOKUP(B1908,'[1]DADOS (OCULTAR)'!$Q$3:$S$133,3,0),"")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19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42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43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44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45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46"/>
        <v>0</v>
      </c>
      <c r="AA1908" s="18" t="str">
        <f>IF('[1]TCE - ANEXO III - Preencher'!AB1917="","",'[1]TCE - ANEXO III - Preencher'!AB1917)</f>
        <v/>
      </c>
      <c r="AB1908" s="17">
        <f t="shared" si="47"/>
        <v>0</v>
      </c>
    </row>
    <row r="1909" spans="1:28" ht="12.75" customHeight="1">
      <c r="A1909" s="10" t="str">
        <f>IFERROR(VLOOKUP(B1909,'[1]DADOS (OCULTAR)'!$Q$3:$S$133,3,0),"")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19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42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43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44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45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46"/>
        <v>0</v>
      </c>
      <c r="AA1909" s="18" t="str">
        <f>IF('[1]TCE - ANEXO III - Preencher'!AB1918="","",'[1]TCE - ANEXO III - Preencher'!AB1918)</f>
        <v/>
      </c>
      <c r="AB1909" s="17">
        <f t="shared" si="47"/>
        <v>0</v>
      </c>
    </row>
    <row r="1910" spans="1:28" ht="12.75" customHeight="1">
      <c r="A1910" s="10" t="str">
        <f>IFERROR(VLOOKUP(B1910,'[1]DADOS (OCULTAR)'!$Q$3:$S$133,3,0),"")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19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42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43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44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45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46"/>
        <v>0</v>
      </c>
      <c r="AA1910" s="18" t="str">
        <f>IF('[1]TCE - ANEXO III - Preencher'!AB1919="","",'[1]TCE - ANEXO III - Preencher'!AB1919)</f>
        <v/>
      </c>
      <c r="AB1910" s="17">
        <f t="shared" si="47"/>
        <v>0</v>
      </c>
    </row>
    <row r="1911" spans="1:28" ht="12.75" customHeight="1">
      <c r="A1911" s="10" t="str">
        <f>IFERROR(VLOOKUP(B1911,'[1]DADOS (OCULTAR)'!$Q$3:$S$133,3,0),"")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19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42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43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44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45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46"/>
        <v>0</v>
      </c>
      <c r="AA1911" s="18" t="str">
        <f>IF('[1]TCE - ANEXO III - Preencher'!AB1920="","",'[1]TCE - ANEXO III - Preencher'!AB1920)</f>
        <v/>
      </c>
      <c r="AB1911" s="17">
        <f t="shared" si="47"/>
        <v>0</v>
      </c>
    </row>
    <row r="1912" spans="1:28" ht="12.75" customHeight="1">
      <c r="A1912" s="10" t="str">
        <f>IFERROR(VLOOKUP(B1912,'[1]DADOS (OCULTAR)'!$Q$3:$S$133,3,0),"")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19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42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43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44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45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46"/>
        <v>0</v>
      </c>
      <c r="AA1912" s="18" t="str">
        <f>IF('[1]TCE - ANEXO III - Preencher'!AB1921="","",'[1]TCE - ANEXO III - Preencher'!AB1921)</f>
        <v/>
      </c>
      <c r="AB1912" s="17">
        <f t="shared" si="47"/>
        <v>0</v>
      </c>
    </row>
    <row r="1913" spans="1:28" ht="12.75" customHeight="1">
      <c r="A1913" s="10" t="str">
        <f>IFERROR(VLOOKUP(B1913,'[1]DADOS (OCULTAR)'!$Q$3:$S$133,3,0),"")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19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42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43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44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45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46"/>
        <v>0</v>
      </c>
      <c r="AA1913" s="18" t="str">
        <f>IF('[1]TCE - ANEXO III - Preencher'!AB1922="","",'[1]TCE - ANEXO III - Preencher'!AB1922)</f>
        <v/>
      </c>
      <c r="AB1913" s="17">
        <f t="shared" si="47"/>
        <v>0</v>
      </c>
    </row>
    <row r="1914" spans="1:28" ht="12.75" customHeight="1">
      <c r="A1914" s="10" t="str">
        <f>IFERROR(VLOOKUP(B1914,'[1]DADOS (OCULTAR)'!$Q$3:$S$133,3,0),"")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19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42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43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44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45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46"/>
        <v>0</v>
      </c>
      <c r="AA1914" s="18" t="str">
        <f>IF('[1]TCE - ANEXO III - Preencher'!AB1923="","",'[1]TCE - ANEXO III - Preencher'!AB1923)</f>
        <v/>
      </c>
      <c r="AB1914" s="17">
        <f t="shared" si="47"/>
        <v>0</v>
      </c>
    </row>
    <row r="1915" spans="1:28" ht="12.75" customHeight="1">
      <c r="A1915" s="10" t="str">
        <f>IFERROR(VLOOKUP(B1915,'[1]DADOS (OCULTAR)'!$Q$3:$S$133,3,0),"")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19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42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43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44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45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46"/>
        <v>0</v>
      </c>
      <c r="AA1915" s="18" t="str">
        <f>IF('[1]TCE - ANEXO III - Preencher'!AB1924="","",'[1]TCE - ANEXO III - Preencher'!AB1924)</f>
        <v/>
      </c>
      <c r="AB1915" s="17">
        <f t="shared" si="47"/>
        <v>0</v>
      </c>
    </row>
    <row r="1916" spans="1:28" ht="12.75" customHeight="1">
      <c r="A1916" s="10" t="str">
        <f>IFERROR(VLOOKUP(B1916,'[1]DADOS (OCULTAR)'!$Q$3:$S$133,3,0),"")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19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42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43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44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45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46"/>
        <v>0</v>
      </c>
      <c r="AA1916" s="18" t="str">
        <f>IF('[1]TCE - ANEXO III - Preencher'!AB1925="","",'[1]TCE - ANEXO III - Preencher'!AB1925)</f>
        <v/>
      </c>
      <c r="AB1916" s="17">
        <f t="shared" si="47"/>
        <v>0</v>
      </c>
    </row>
    <row r="1917" spans="1:28" ht="12.75" customHeight="1">
      <c r="A1917" s="10" t="str">
        <f>IFERROR(VLOOKUP(B1917,'[1]DADOS (OCULTAR)'!$Q$3:$S$133,3,0),"")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19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42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43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44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45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46"/>
        <v>0</v>
      </c>
      <c r="AA1917" s="18" t="str">
        <f>IF('[1]TCE - ANEXO III - Preencher'!AB1926="","",'[1]TCE - ANEXO III - Preencher'!AB1926)</f>
        <v/>
      </c>
      <c r="AB1917" s="17">
        <f t="shared" si="47"/>
        <v>0</v>
      </c>
    </row>
    <row r="1918" spans="1:28" ht="12.75" customHeight="1">
      <c r="A1918" s="10" t="str">
        <f>IFERROR(VLOOKUP(B1918,'[1]DADOS (OCULTAR)'!$Q$3:$S$133,3,0),"")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19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42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43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44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45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46"/>
        <v>0</v>
      </c>
      <c r="AA1918" s="18" t="str">
        <f>IF('[1]TCE - ANEXO III - Preencher'!AB1927="","",'[1]TCE - ANEXO III - Preencher'!AB1927)</f>
        <v/>
      </c>
      <c r="AB1918" s="17">
        <f t="shared" si="47"/>
        <v>0</v>
      </c>
    </row>
    <row r="1919" spans="1:28" ht="12.75" customHeight="1">
      <c r="A1919" s="10" t="str">
        <f>IFERROR(VLOOKUP(B1919,'[1]DADOS (OCULTAR)'!$Q$3:$S$133,3,0),"")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19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42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43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44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45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46"/>
        <v>0</v>
      </c>
      <c r="AA1919" s="18" t="str">
        <f>IF('[1]TCE - ANEXO III - Preencher'!AB1928="","",'[1]TCE - ANEXO III - Preencher'!AB1928)</f>
        <v/>
      </c>
      <c r="AB1919" s="17">
        <f t="shared" si="47"/>
        <v>0</v>
      </c>
    </row>
    <row r="1920" spans="1:28" ht="12.75" customHeight="1">
      <c r="A1920" s="10" t="str">
        <f>IFERROR(VLOOKUP(B1920,'[1]DADOS (OCULTAR)'!$Q$3:$S$133,3,0),"")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19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42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43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44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45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46"/>
        <v>0</v>
      </c>
      <c r="AA1920" s="18" t="str">
        <f>IF('[1]TCE - ANEXO III - Preencher'!AB1929="","",'[1]TCE - ANEXO III - Preencher'!AB1929)</f>
        <v/>
      </c>
      <c r="AB1920" s="17">
        <f t="shared" si="47"/>
        <v>0</v>
      </c>
    </row>
    <row r="1921" spans="1:28" ht="12.75" customHeight="1">
      <c r="A1921" s="10" t="str">
        <f>IFERROR(VLOOKUP(B1921,'[1]DADOS (OCULTAR)'!$Q$3:$S$133,3,0),"")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19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42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43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44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45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46"/>
        <v>0</v>
      </c>
      <c r="AA1921" s="18" t="str">
        <f>IF('[1]TCE - ANEXO III - Preencher'!AB1930="","",'[1]TCE - ANEXO III - Preencher'!AB1930)</f>
        <v/>
      </c>
      <c r="AB1921" s="17">
        <f t="shared" si="47"/>
        <v>0</v>
      </c>
    </row>
    <row r="1922" spans="1:28" ht="12.75" customHeight="1">
      <c r="A1922" s="10" t="str">
        <f>IFERROR(VLOOKUP(B1922,'[1]DADOS (OCULTAR)'!$Q$3:$S$133,3,0),"")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19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42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43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44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45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46"/>
        <v>0</v>
      </c>
      <c r="AA1922" s="18" t="str">
        <f>IF('[1]TCE - ANEXO III - Preencher'!AB1931="","",'[1]TCE - ANEXO III - Preencher'!AB1931)</f>
        <v/>
      </c>
      <c r="AB1922" s="17">
        <f t="shared" si="47"/>
        <v>0</v>
      </c>
    </row>
    <row r="1923" spans="1:28" ht="12.75" customHeight="1">
      <c r="A1923" s="10" t="str">
        <f>IFERROR(VLOOKUP(B1923,'[1]DADOS (OCULTAR)'!$Q$3:$S$133,3,0),"")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19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si="42"/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si="43"/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si="44"/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si="45"/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si="46"/>
        <v>0</v>
      </c>
      <c r="AA1923" s="18" t="str">
        <f>IF('[1]TCE - ANEXO III - Preencher'!AB1932="","",'[1]TCE - ANEXO III - Preencher'!AB1932)</f>
        <v/>
      </c>
      <c r="AB1923" s="17">
        <f t="shared" si="47"/>
        <v>0</v>
      </c>
    </row>
    <row r="1924" spans="1:28" ht="12.75" customHeight="1">
      <c r="A1924" s="10" t="str">
        <f>IFERROR(VLOOKUP(B1924,'[1]DADOS (OCULTAR)'!$Q$3:$S$133,3,0),"")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19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42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43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44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45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46"/>
        <v>0</v>
      </c>
      <c r="AA1924" s="18" t="str">
        <f>IF('[1]TCE - ANEXO III - Preencher'!AB1933="","",'[1]TCE - ANEXO III - Preencher'!AB1933)</f>
        <v/>
      </c>
      <c r="AB1924" s="17">
        <f t="shared" si="47"/>
        <v>0</v>
      </c>
    </row>
    <row r="1925" spans="1:28" ht="12.75" customHeight="1">
      <c r="A1925" s="10" t="str">
        <f>IFERROR(VLOOKUP(B1925,'[1]DADOS (OCULTAR)'!$Q$3:$S$133,3,0),"")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19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42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43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44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45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46"/>
        <v>0</v>
      </c>
      <c r="AA1925" s="18" t="str">
        <f>IF('[1]TCE - ANEXO III - Preencher'!AB1934="","",'[1]TCE - ANEXO III - Preencher'!AB1934)</f>
        <v/>
      </c>
      <c r="AB1925" s="17">
        <f t="shared" si="47"/>
        <v>0</v>
      </c>
    </row>
    <row r="1926" spans="1:28" ht="12.75" customHeight="1">
      <c r="A1926" s="10" t="str">
        <f>IFERROR(VLOOKUP(B1926,'[1]DADOS (OCULTAR)'!$Q$3:$S$133,3,0),"")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19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42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43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44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45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46"/>
        <v>0</v>
      </c>
      <c r="AA1926" s="18" t="str">
        <f>IF('[1]TCE - ANEXO III - Preencher'!AB1935="","",'[1]TCE - ANEXO III - Preencher'!AB1935)</f>
        <v/>
      </c>
      <c r="AB1926" s="17">
        <f t="shared" si="47"/>
        <v>0</v>
      </c>
    </row>
    <row r="1927" spans="1:28" ht="12.75" customHeight="1">
      <c r="A1927" s="10" t="str">
        <f>IFERROR(VLOOKUP(B1927,'[1]DADOS (OCULTAR)'!$Q$3:$S$133,3,0),"")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19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42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43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44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45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46"/>
        <v>0</v>
      </c>
      <c r="AA1927" s="18" t="str">
        <f>IF('[1]TCE - ANEXO III - Preencher'!AB1936="","",'[1]TCE - ANEXO III - Preencher'!AB1936)</f>
        <v/>
      </c>
      <c r="AB1927" s="17">
        <f t="shared" si="47"/>
        <v>0</v>
      </c>
    </row>
    <row r="1928" spans="1:28" ht="12.75" customHeight="1">
      <c r="A1928" s="10" t="str">
        <f>IFERROR(VLOOKUP(B1928,'[1]DADOS (OCULTAR)'!$Q$3:$S$133,3,0),"")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19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42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43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44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45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46"/>
        <v>0</v>
      </c>
      <c r="AA1928" s="18" t="str">
        <f>IF('[1]TCE - ANEXO III - Preencher'!AB1937="","",'[1]TCE - ANEXO III - Preencher'!AB1937)</f>
        <v/>
      </c>
      <c r="AB1928" s="17">
        <f t="shared" si="47"/>
        <v>0</v>
      </c>
    </row>
    <row r="1929" spans="1:28" ht="12.75" customHeight="1">
      <c r="A1929" s="10" t="str">
        <f>IFERROR(VLOOKUP(B1929,'[1]DADOS (OCULTAR)'!$Q$3:$S$133,3,0),"")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19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42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43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44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45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46"/>
        <v>0</v>
      </c>
      <c r="AA1929" s="18" t="str">
        <f>IF('[1]TCE - ANEXO III - Preencher'!AB1938="","",'[1]TCE - ANEXO III - Preencher'!AB1938)</f>
        <v/>
      </c>
      <c r="AB1929" s="17">
        <f t="shared" si="47"/>
        <v>0</v>
      </c>
    </row>
    <row r="1930" spans="1:28" ht="12.75" customHeight="1">
      <c r="A1930" s="10" t="str">
        <f>IFERROR(VLOOKUP(B1930,'[1]DADOS (OCULTAR)'!$Q$3:$S$133,3,0),"")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19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42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43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44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45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46"/>
        <v>0</v>
      </c>
      <c r="AA1930" s="18" t="str">
        <f>IF('[1]TCE - ANEXO III - Preencher'!AB1939="","",'[1]TCE - ANEXO III - Preencher'!AB1939)</f>
        <v/>
      </c>
      <c r="AB1930" s="17">
        <f t="shared" si="47"/>
        <v>0</v>
      </c>
    </row>
    <row r="1931" spans="1:28" ht="12.75" customHeight="1">
      <c r="A1931" s="10" t="str">
        <f>IFERROR(VLOOKUP(B1931,'[1]DADOS (OCULTAR)'!$Q$3:$S$133,3,0),"")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19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42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43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44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45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46"/>
        <v>0</v>
      </c>
      <c r="AA1931" s="18" t="str">
        <f>IF('[1]TCE - ANEXO III - Preencher'!AB1940="","",'[1]TCE - ANEXO III - Preencher'!AB1940)</f>
        <v/>
      </c>
      <c r="AB1931" s="17">
        <f t="shared" si="47"/>
        <v>0</v>
      </c>
    </row>
    <row r="1932" spans="1:28" ht="12.75" customHeight="1">
      <c r="A1932" s="10" t="str">
        <f>IFERROR(VLOOKUP(B1932,'[1]DADOS (OCULTAR)'!$Q$3:$S$133,3,0),"")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19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42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43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44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45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46"/>
        <v>0</v>
      </c>
      <c r="AA1932" s="18" t="str">
        <f>IF('[1]TCE - ANEXO III - Preencher'!AB1941="","",'[1]TCE - ANEXO III - Preencher'!AB1941)</f>
        <v/>
      </c>
      <c r="AB1932" s="17">
        <f t="shared" si="47"/>
        <v>0</v>
      </c>
    </row>
    <row r="1933" spans="1:28" ht="12.75" customHeight="1">
      <c r="A1933" s="10" t="str">
        <f>IFERROR(VLOOKUP(B1933,'[1]DADOS (OCULTAR)'!$Q$3:$S$133,3,0),"")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19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42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43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44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45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46"/>
        <v>0</v>
      </c>
      <c r="AA1933" s="18" t="str">
        <f>IF('[1]TCE - ANEXO III - Preencher'!AB1942="","",'[1]TCE - ANEXO III - Preencher'!AB1942)</f>
        <v/>
      </c>
      <c r="AB1933" s="17">
        <f t="shared" si="47"/>
        <v>0</v>
      </c>
    </row>
    <row r="1934" spans="1:28" ht="12.75" customHeight="1">
      <c r="A1934" s="10" t="str">
        <f>IFERROR(VLOOKUP(B1934,'[1]DADOS (OCULTAR)'!$Q$3:$S$133,3,0),"")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19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42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43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44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45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46"/>
        <v>0</v>
      </c>
      <c r="AA1934" s="18" t="str">
        <f>IF('[1]TCE - ANEXO III - Preencher'!AB1943="","",'[1]TCE - ANEXO III - Preencher'!AB1943)</f>
        <v/>
      </c>
      <c r="AB1934" s="17">
        <f t="shared" si="47"/>
        <v>0</v>
      </c>
    </row>
    <row r="1935" spans="1:28" ht="12.75" customHeight="1">
      <c r="A1935" s="10" t="str">
        <f>IFERROR(VLOOKUP(B1935,'[1]DADOS (OCULTAR)'!$Q$3:$S$133,3,0),"")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19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42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43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44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45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46"/>
        <v>0</v>
      </c>
      <c r="AA1935" s="18" t="str">
        <f>IF('[1]TCE - ANEXO III - Preencher'!AB1944="","",'[1]TCE - ANEXO III - Preencher'!AB1944)</f>
        <v/>
      </c>
      <c r="AB1935" s="17">
        <f t="shared" si="47"/>
        <v>0</v>
      </c>
    </row>
    <row r="1936" spans="1:28" ht="12.75" customHeight="1">
      <c r="A1936" s="10" t="str">
        <f>IFERROR(VLOOKUP(B1936,'[1]DADOS (OCULTAR)'!$Q$3:$S$133,3,0),"")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19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42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43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44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45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46"/>
        <v>0</v>
      </c>
      <c r="AA1936" s="18" t="str">
        <f>IF('[1]TCE - ANEXO III - Preencher'!AB1945="","",'[1]TCE - ANEXO III - Preencher'!AB1945)</f>
        <v/>
      </c>
      <c r="AB1936" s="17">
        <f t="shared" si="47"/>
        <v>0</v>
      </c>
    </row>
    <row r="1937" spans="1:28" ht="12.75" customHeight="1">
      <c r="A1937" s="10" t="str">
        <f>IFERROR(VLOOKUP(B1937,'[1]DADOS (OCULTAR)'!$Q$3:$S$133,3,0),"")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19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42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43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44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45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46"/>
        <v>0</v>
      </c>
      <c r="AA1937" s="18" t="str">
        <f>IF('[1]TCE - ANEXO III - Preencher'!AB1946="","",'[1]TCE - ANEXO III - Preencher'!AB1946)</f>
        <v/>
      </c>
      <c r="AB1937" s="17">
        <f t="shared" si="47"/>
        <v>0</v>
      </c>
    </row>
    <row r="1938" spans="1:28" ht="12.75" customHeight="1">
      <c r="A1938" s="10" t="str">
        <f>IFERROR(VLOOKUP(B1938,'[1]DADOS (OCULTAR)'!$Q$3:$S$133,3,0),"")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19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42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43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44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45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46"/>
        <v>0</v>
      </c>
      <c r="AA1938" s="18" t="str">
        <f>IF('[1]TCE - ANEXO III - Preencher'!AB1947="","",'[1]TCE - ANEXO III - Preencher'!AB1947)</f>
        <v/>
      </c>
      <c r="AB1938" s="17">
        <f t="shared" si="47"/>
        <v>0</v>
      </c>
    </row>
    <row r="1939" spans="1:28" ht="12.75" customHeight="1">
      <c r="A1939" s="10" t="str">
        <f>IFERROR(VLOOKUP(B1939,'[1]DADOS (OCULTAR)'!$Q$3:$S$133,3,0),"")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19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42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43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44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45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46"/>
        <v>0</v>
      </c>
      <c r="AA1939" s="18" t="str">
        <f>IF('[1]TCE - ANEXO III - Preencher'!AB1948="","",'[1]TCE - ANEXO III - Preencher'!AB1948)</f>
        <v/>
      </c>
      <c r="AB1939" s="17">
        <f t="shared" si="47"/>
        <v>0</v>
      </c>
    </row>
    <row r="1940" spans="1:28" ht="12.75" customHeight="1">
      <c r="A1940" s="10" t="str">
        <f>IFERROR(VLOOKUP(B1940,'[1]DADOS (OCULTAR)'!$Q$3:$S$133,3,0),"")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19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42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43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44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45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46"/>
        <v>0</v>
      </c>
      <c r="AA1940" s="18" t="str">
        <f>IF('[1]TCE - ANEXO III - Preencher'!AB1949="","",'[1]TCE - ANEXO III - Preencher'!AB1949)</f>
        <v/>
      </c>
      <c r="AB1940" s="17">
        <f t="shared" si="47"/>
        <v>0</v>
      </c>
    </row>
    <row r="1941" spans="1:28" ht="12.75" customHeight="1">
      <c r="A1941" s="10" t="str">
        <f>IFERROR(VLOOKUP(B1941,'[1]DADOS (OCULTAR)'!$Q$3:$S$133,3,0),"")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19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42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43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44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45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46"/>
        <v>0</v>
      </c>
      <c r="AA1941" s="18" t="str">
        <f>IF('[1]TCE - ANEXO III - Preencher'!AB1950="","",'[1]TCE - ANEXO III - Preencher'!AB1950)</f>
        <v/>
      </c>
      <c r="AB1941" s="17">
        <f t="shared" si="47"/>
        <v>0</v>
      </c>
    </row>
    <row r="1942" spans="1:28" ht="12.75" customHeight="1">
      <c r="A1942" s="10" t="str">
        <f>IFERROR(VLOOKUP(B1942,'[1]DADOS (OCULTAR)'!$Q$3:$S$133,3,0),"")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19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42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43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44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45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46"/>
        <v>0</v>
      </c>
      <c r="AA1942" s="18" t="str">
        <f>IF('[1]TCE - ANEXO III - Preencher'!AB1951="","",'[1]TCE - ANEXO III - Preencher'!AB1951)</f>
        <v/>
      </c>
      <c r="AB1942" s="17">
        <f t="shared" si="47"/>
        <v>0</v>
      </c>
    </row>
    <row r="1943" spans="1:28" ht="12.75" customHeight="1">
      <c r="A1943" s="10" t="str">
        <f>IFERROR(VLOOKUP(B1943,'[1]DADOS (OCULTAR)'!$Q$3:$S$133,3,0),"")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19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42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43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44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45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46"/>
        <v>0</v>
      </c>
      <c r="AA1943" s="18" t="str">
        <f>IF('[1]TCE - ANEXO III - Preencher'!AB1952="","",'[1]TCE - ANEXO III - Preencher'!AB1952)</f>
        <v/>
      </c>
      <c r="AB1943" s="17">
        <f t="shared" si="47"/>
        <v>0</v>
      </c>
    </row>
    <row r="1944" spans="1:28" ht="12.75" customHeight="1">
      <c r="A1944" s="10" t="str">
        <f>IFERROR(VLOOKUP(B1944,'[1]DADOS (OCULTAR)'!$Q$3:$S$133,3,0),"")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19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42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43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44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45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46"/>
        <v>0</v>
      </c>
      <c r="AA1944" s="18" t="str">
        <f>IF('[1]TCE - ANEXO III - Preencher'!AB1953="","",'[1]TCE - ANEXO III - Preencher'!AB1953)</f>
        <v/>
      </c>
      <c r="AB1944" s="17">
        <f t="shared" si="47"/>
        <v>0</v>
      </c>
    </row>
    <row r="1945" spans="1:28" ht="12.75" customHeight="1">
      <c r="A1945" s="10" t="str">
        <f>IFERROR(VLOOKUP(B1945,'[1]DADOS (OCULTAR)'!$Q$3:$S$133,3,0),"")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19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42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43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44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45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46"/>
        <v>0</v>
      </c>
      <c r="AA1945" s="18" t="str">
        <f>IF('[1]TCE - ANEXO III - Preencher'!AB1954="","",'[1]TCE - ANEXO III - Preencher'!AB1954)</f>
        <v/>
      </c>
      <c r="AB1945" s="17">
        <f t="shared" si="47"/>
        <v>0</v>
      </c>
    </row>
    <row r="1946" spans="1:28" ht="12.75" customHeight="1">
      <c r="A1946" s="10" t="str">
        <f>IFERROR(VLOOKUP(B1946,'[1]DADOS (OCULTAR)'!$Q$3:$S$133,3,0),"")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19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42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43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44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45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46"/>
        <v>0</v>
      </c>
      <c r="AA1946" s="18" t="str">
        <f>IF('[1]TCE - ANEXO III - Preencher'!AB1955="","",'[1]TCE - ANEXO III - Preencher'!AB1955)</f>
        <v/>
      </c>
      <c r="AB1946" s="17">
        <f t="shared" si="47"/>
        <v>0</v>
      </c>
    </row>
    <row r="1947" spans="1:28" ht="12.75" customHeight="1">
      <c r="A1947" s="10" t="str">
        <f>IFERROR(VLOOKUP(B1947,'[1]DADOS (OCULTAR)'!$Q$3:$S$133,3,0),"")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19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42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43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44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45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46"/>
        <v>0</v>
      </c>
      <c r="AA1947" s="18" t="str">
        <f>IF('[1]TCE - ANEXO III - Preencher'!AB1956="","",'[1]TCE - ANEXO III - Preencher'!AB1956)</f>
        <v/>
      </c>
      <c r="AB1947" s="17">
        <f t="shared" si="47"/>
        <v>0</v>
      </c>
    </row>
    <row r="1948" spans="1:28" ht="12.75" customHeight="1">
      <c r="A1948" s="10" t="str">
        <f>IFERROR(VLOOKUP(B1948,'[1]DADOS (OCULTAR)'!$Q$3:$S$133,3,0),"")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19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42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43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44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45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46"/>
        <v>0</v>
      </c>
      <c r="AA1948" s="18" t="str">
        <f>IF('[1]TCE - ANEXO III - Preencher'!AB1957="","",'[1]TCE - ANEXO III - Preencher'!AB1957)</f>
        <v/>
      </c>
      <c r="AB1948" s="17">
        <f t="shared" si="47"/>
        <v>0</v>
      </c>
    </row>
    <row r="1949" spans="1:28" ht="12.75" customHeight="1">
      <c r="A1949" s="10" t="str">
        <f>IFERROR(VLOOKUP(B1949,'[1]DADOS (OCULTAR)'!$Q$3:$S$133,3,0),"")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19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42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43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44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45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46"/>
        <v>0</v>
      </c>
      <c r="AA1949" s="18" t="str">
        <f>IF('[1]TCE - ANEXO III - Preencher'!AB1958="","",'[1]TCE - ANEXO III - Preencher'!AB1958)</f>
        <v/>
      </c>
      <c r="AB1949" s="17">
        <f t="shared" si="47"/>
        <v>0</v>
      </c>
    </row>
    <row r="1950" spans="1:28" ht="12.75" customHeight="1">
      <c r="A1950" s="10" t="str">
        <f>IFERROR(VLOOKUP(B1950,'[1]DADOS (OCULTAR)'!$Q$3:$S$133,3,0),"")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19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42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43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44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45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46"/>
        <v>0</v>
      </c>
      <c r="AA1950" s="18" t="str">
        <f>IF('[1]TCE - ANEXO III - Preencher'!AB1959="","",'[1]TCE - ANEXO III - Preencher'!AB1959)</f>
        <v/>
      </c>
      <c r="AB1950" s="17">
        <f t="shared" si="47"/>
        <v>0</v>
      </c>
    </row>
    <row r="1951" spans="1:28" ht="12.75" customHeight="1">
      <c r="A1951" s="10" t="str">
        <f>IFERROR(VLOOKUP(B1951,'[1]DADOS (OCULTAR)'!$Q$3:$S$133,3,0),"")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19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42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43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44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45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46"/>
        <v>0</v>
      </c>
      <c r="AA1951" s="18" t="str">
        <f>IF('[1]TCE - ANEXO III - Preencher'!AB1960="","",'[1]TCE - ANEXO III - Preencher'!AB1960)</f>
        <v/>
      </c>
      <c r="AB1951" s="17">
        <f t="shared" si="47"/>
        <v>0</v>
      </c>
    </row>
    <row r="1952" spans="1:28" ht="12.75" customHeight="1">
      <c r="A1952" s="10" t="str">
        <f>IFERROR(VLOOKUP(B1952,'[1]DADOS (OCULTAR)'!$Q$3:$S$133,3,0),"")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19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42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43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44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45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46"/>
        <v>0</v>
      </c>
      <c r="AA1952" s="18" t="str">
        <f>IF('[1]TCE - ANEXO III - Preencher'!AB1961="","",'[1]TCE - ANEXO III - Preencher'!AB1961)</f>
        <v/>
      </c>
      <c r="AB1952" s="17">
        <f t="shared" si="47"/>
        <v>0</v>
      </c>
    </row>
    <row r="1953" spans="1:28" ht="12.75" customHeight="1">
      <c r="A1953" s="10" t="str">
        <f>IFERROR(VLOOKUP(B1953,'[1]DADOS (OCULTAR)'!$Q$3:$S$133,3,0),"")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19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42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43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44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45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46"/>
        <v>0</v>
      </c>
      <c r="AA1953" s="18" t="str">
        <f>IF('[1]TCE - ANEXO III - Preencher'!AB1962="","",'[1]TCE - ANEXO III - Preencher'!AB1962)</f>
        <v/>
      </c>
      <c r="AB1953" s="17">
        <f t="shared" si="47"/>
        <v>0</v>
      </c>
    </row>
    <row r="1954" spans="1:28" ht="12.75" customHeight="1">
      <c r="A1954" s="10" t="str">
        <f>IFERROR(VLOOKUP(B1954,'[1]DADOS (OCULTAR)'!$Q$3:$S$133,3,0),"")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19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42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43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44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45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46"/>
        <v>0</v>
      </c>
      <c r="AA1954" s="18" t="str">
        <f>IF('[1]TCE - ANEXO III - Preencher'!AB1963="","",'[1]TCE - ANEXO III - Preencher'!AB1963)</f>
        <v/>
      </c>
      <c r="AB1954" s="17">
        <f t="shared" si="47"/>
        <v>0</v>
      </c>
    </row>
    <row r="1955" spans="1:28" ht="12.75" customHeight="1">
      <c r="A1955" s="10" t="str">
        <f>IFERROR(VLOOKUP(B1955,'[1]DADOS (OCULTAR)'!$Q$3:$S$133,3,0),"")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19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42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43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44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45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46"/>
        <v>0</v>
      </c>
      <c r="AA1955" s="18" t="str">
        <f>IF('[1]TCE - ANEXO III - Preencher'!AB1964="","",'[1]TCE - ANEXO III - Preencher'!AB1964)</f>
        <v/>
      </c>
      <c r="AB1955" s="17">
        <f t="shared" si="47"/>
        <v>0</v>
      </c>
    </row>
    <row r="1956" spans="1:28" ht="12.75" customHeight="1">
      <c r="A1956" s="10" t="str">
        <f>IFERROR(VLOOKUP(B1956,'[1]DADOS (OCULTAR)'!$Q$3:$S$133,3,0),"")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19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42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43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44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45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46"/>
        <v>0</v>
      </c>
      <c r="AA1956" s="18" t="str">
        <f>IF('[1]TCE - ANEXO III - Preencher'!AB1965="","",'[1]TCE - ANEXO III - Preencher'!AB1965)</f>
        <v/>
      </c>
      <c r="AB1956" s="17">
        <f t="shared" si="47"/>
        <v>0</v>
      </c>
    </row>
    <row r="1957" spans="1:28" ht="12.75" customHeight="1">
      <c r="A1957" s="10" t="str">
        <f>IFERROR(VLOOKUP(B1957,'[1]DADOS (OCULTAR)'!$Q$3:$S$133,3,0),"")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19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42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43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44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45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46"/>
        <v>0</v>
      </c>
      <c r="AA1957" s="18" t="str">
        <f>IF('[1]TCE - ANEXO III - Preencher'!AB1966="","",'[1]TCE - ANEXO III - Preencher'!AB1966)</f>
        <v/>
      </c>
      <c r="AB1957" s="17">
        <f t="shared" si="47"/>
        <v>0</v>
      </c>
    </row>
    <row r="1958" spans="1:28" ht="12.75" customHeight="1">
      <c r="A1958" s="10" t="str">
        <f>IFERROR(VLOOKUP(B1958,'[1]DADOS (OCULTAR)'!$Q$3:$S$133,3,0),"")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19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42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43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44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45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46"/>
        <v>0</v>
      </c>
      <c r="AA1958" s="18" t="str">
        <f>IF('[1]TCE - ANEXO III - Preencher'!AB1967="","",'[1]TCE - ANEXO III - Preencher'!AB1967)</f>
        <v/>
      </c>
      <c r="AB1958" s="17">
        <f t="shared" si="47"/>
        <v>0</v>
      </c>
    </row>
    <row r="1959" spans="1:28" ht="12.75" customHeight="1">
      <c r="A1959" s="10" t="str">
        <f>IFERROR(VLOOKUP(B1959,'[1]DADOS (OCULTAR)'!$Q$3:$S$133,3,0),"")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19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42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43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44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45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46"/>
        <v>0</v>
      </c>
      <c r="AA1959" s="18" t="str">
        <f>IF('[1]TCE - ANEXO III - Preencher'!AB1968="","",'[1]TCE - ANEXO III - Preencher'!AB1968)</f>
        <v/>
      </c>
      <c r="AB1959" s="17">
        <f t="shared" si="47"/>
        <v>0</v>
      </c>
    </row>
    <row r="1960" spans="1:28" ht="12.75" customHeight="1">
      <c r="A1960" s="10" t="str">
        <f>IFERROR(VLOOKUP(B1960,'[1]DADOS (OCULTAR)'!$Q$3:$S$133,3,0),"")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19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42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43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44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45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46"/>
        <v>0</v>
      </c>
      <c r="AA1960" s="18" t="str">
        <f>IF('[1]TCE - ANEXO III - Preencher'!AB1969="","",'[1]TCE - ANEXO III - Preencher'!AB1969)</f>
        <v/>
      </c>
      <c r="AB1960" s="17">
        <f t="shared" si="47"/>
        <v>0</v>
      </c>
    </row>
    <row r="1961" spans="1:28" ht="12.75" customHeight="1">
      <c r="A1961" s="10" t="str">
        <f>IFERROR(VLOOKUP(B1961,'[1]DADOS (OCULTAR)'!$Q$3:$S$133,3,0),"")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19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42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43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44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45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46"/>
        <v>0</v>
      </c>
      <c r="AA1961" s="18" t="str">
        <f>IF('[1]TCE - ANEXO III - Preencher'!AB1970="","",'[1]TCE - ANEXO III - Preencher'!AB1970)</f>
        <v/>
      </c>
      <c r="AB1961" s="17">
        <f t="shared" si="47"/>
        <v>0</v>
      </c>
    </row>
    <row r="1962" spans="1:28" ht="12.75" customHeight="1">
      <c r="A1962" s="10" t="str">
        <f>IFERROR(VLOOKUP(B1962,'[1]DADOS (OCULTAR)'!$Q$3:$S$133,3,0),"")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19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42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43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44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45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46"/>
        <v>0</v>
      </c>
      <c r="AA1962" s="18" t="str">
        <f>IF('[1]TCE - ANEXO III - Preencher'!AB1971="","",'[1]TCE - ANEXO III - Preencher'!AB1971)</f>
        <v/>
      </c>
      <c r="AB1962" s="17">
        <f t="shared" si="47"/>
        <v>0</v>
      </c>
    </row>
    <row r="1963" spans="1:28" ht="12.75" customHeight="1">
      <c r="A1963" s="10" t="str">
        <f>IFERROR(VLOOKUP(B1963,'[1]DADOS (OCULTAR)'!$Q$3:$S$133,3,0),"")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19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42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43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44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45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46"/>
        <v>0</v>
      </c>
      <c r="AA1963" s="18" t="str">
        <f>IF('[1]TCE - ANEXO III - Preencher'!AB1972="","",'[1]TCE - ANEXO III - Preencher'!AB1972)</f>
        <v/>
      </c>
      <c r="AB1963" s="17">
        <f t="shared" si="47"/>
        <v>0</v>
      </c>
    </row>
    <row r="1964" spans="1:28" ht="12.75" customHeight="1">
      <c r="A1964" s="10" t="str">
        <f>IFERROR(VLOOKUP(B1964,'[1]DADOS (OCULTAR)'!$Q$3:$S$133,3,0),"")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19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42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43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44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45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46"/>
        <v>0</v>
      </c>
      <c r="AA1964" s="18" t="str">
        <f>IF('[1]TCE - ANEXO III - Preencher'!AB1973="","",'[1]TCE - ANEXO III - Preencher'!AB1973)</f>
        <v/>
      </c>
      <c r="AB1964" s="17">
        <f t="shared" si="47"/>
        <v>0</v>
      </c>
    </row>
    <row r="1965" spans="1:28" ht="12.75" customHeight="1">
      <c r="A1965" s="10" t="str">
        <f>IFERROR(VLOOKUP(B1965,'[1]DADOS (OCULTAR)'!$Q$3:$S$133,3,0),"")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19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42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43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44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45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46"/>
        <v>0</v>
      </c>
      <c r="AA1965" s="18" t="str">
        <f>IF('[1]TCE - ANEXO III - Preencher'!AB1974="","",'[1]TCE - ANEXO III - Preencher'!AB1974)</f>
        <v/>
      </c>
      <c r="AB1965" s="17">
        <f t="shared" si="47"/>
        <v>0</v>
      </c>
    </row>
    <row r="1966" spans="1:28" ht="12.75" customHeight="1">
      <c r="A1966" s="10" t="str">
        <f>IFERROR(VLOOKUP(B1966,'[1]DADOS (OCULTAR)'!$Q$3:$S$133,3,0),"")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19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42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43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44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45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46"/>
        <v>0</v>
      </c>
      <c r="AA1966" s="18" t="str">
        <f>IF('[1]TCE - ANEXO III - Preencher'!AB1975="","",'[1]TCE - ANEXO III - Preencher'!AB1975)</f>
        <v/>
      </c>
      <c r="AB1966" s="17">
        <f t="shared" si="47"/>
        <v>0</v>
      </c>
    </row>
    <row r="1967" spans="1:28" ht="12.75" customHeight="1">
      <c r="A1967" s="10" t="str">
        <f>IFERROR(VLOOKUP(B1967,'[1]DADOS (OCULTAR)'!$Q$3:$S$133,3,0),"")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19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42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43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44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45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46"/>
        <v>0</v>
      </c>
      <c r="AA1967" s="18" t="str">
        <f>IF('[1]TCE - ANEXO III - Preencher'!AB1976="","",'[1]TCE - ANEXO III - Preencher'!AB1976)</f>
        <v/>
      </c>
      <c r="AB1967" s="17">
        <f t="shared" si="47"/>
        <v>0</v>
      </c>
    </row>
    <row r="1968" spans="1:28" ht="12.75" customHeight="1">
      <c r="A1968" s="10" t="str">
        <f>IFERROR(VLOOKUP(B1968,'[1]DADOS (OCULTAR)'!$Q$3:$S$133,3,0),"")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19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42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43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44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45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46"/>
        <v>0</v>
      </c>
      <c r="AA1968" s="18" t="str">
        <f>IF('[1]TCE - ANEXO III - Preencher'!AB1977="","",'[1]TCE - ANEXO III - Preencher'!AB1977)</f>
        <v/>
      </c>
      <c r="AB1968" s="17">
        <f t="shared" si="47"/>
        <v>0</v>
      </c>
    </row>
    <row r="1969" spans="1:28" ht="12.75" customHeight="1">
      <c r="A1969" s="10" t="str">
        <f>IFERROR(VLOOKUP(B1969,'[1]DADOS (OCULTAR)'!$Q$3:$S$133,3,0),"")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19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42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43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44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45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46"/>
        <v>0</v>
      </c>
      <c r="AA1969" s="18" t="str">
        <f>IF('[1]TCE - ANEXO III - Preencher'!AB1978="","",'[1]TCE - ANEXO III - Preencher'!AB1978)</f>
        <v/>
      </c>
      <c r="AB1969" s="17">
        <f t="shared" si="47"/>
        <v>0</v>
      </c>
    </row>
    <row r="1970" spans="1:28" ht="12.75" customHeight="1">
      <c r="A1970" s="10" t="str">
        <f>IFERROR(VLOOKUP(B1970,'[1]DADOS (OCULTAR)'!$Q$3:$S$133,3,0),"")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19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42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43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44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45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46"/>
        <v>0</v>
      </c>
      <c r="AA1970" s="18" t="str">
        <f>IF('[1]TCE - ANEXO III - Preencher'!AB1979="","",'[1]TCE - ANEXO III - Preencher'!AB1979)</f>
        <v/>
      </c>
      <c r="AB1970" s="17">
        <f t="shared" si="47"/>
        <v>0</v>
      </c>
    </row>
    <row r="1971" spans="1:28" ht="12.75" customHeight="1">
      <c r="A1971" s="10" t="str">
        <f>IFERROR(VLOOKUP(B1971,'[1]DADOS (OCULTAR)'!$Q$3:$S$133,3,0),"")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19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42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43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44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45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46"/>
        <v>0</v>
      </c>
      <c r="AA1971" s="18" t="str">
        <f>IF('[1]TCE - ANEXO III - Preencher'!AB1980="","",'[1]TCE - ANEXO III - Preencher'!AB1980)</f>
        <v/>
      </c>
      <c r="AB1971" s="17">
        <f t="shared" si="47"/>
        <v>0</v>
      </c>
    </row>
    <row r="1972" spans="1:28" ht="12.75" customHeight="1">
      <c r="A1972" s="10" t="str">
        <f>IFERROR(VLOOKUP(B1972,'[1]DADOS (OCULTAR)'!$Q$3:$S$133,3,0),"")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19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42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43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44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45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46"/>
        <v>0</v>
      </c>
      <c r="AA1972" s="18" t="str">
        <f>IF('[1]TCE - ANEXO III - Preencher'!AB1981="","",'[1]TCE - ANEXO III - Preencher'!AB1981)</f>
        <v/>
      </c>
      <c r="AB1972" s="17">
        <f t="shared" si="47"/>
        <v>0</v>
      </c>
    </row>
    <row r="1973" spans="1:28" ht="12.75" customHeight="1">
      <c r="A1973" s="10" t="str">
        <f>IFERROR(VLOOKUP(B1973,'[1]DADOS (OCULTAR)'!$Q$3:$S$133,3,0),"")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19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42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43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44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45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46"/>
        <v>0</v>
      </c>
      <c r="AA1973" s="18" t="str">
        <f>IF('[1]TCE - ANEXO III - Preencher'!AB1982="","",'[1]TCE - ANEXO III - Preencher'!AB1982)</f>
        <v/>
      </c>
      <c r="AB1973" s="17">
        <f t="shared" si="47"/>
        <v>0</v>
      </c>
    </row>
    <row r="1974" spans="1:28" ht="12.75" customHeight="1">
      <c r="A1974" s="10" t="str">
        <f>IFERROR(VLOOKUP(B1974,'[1]DADOS (OCULTAR)'!$Q$3:$S$133,3,0),"")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19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42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43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44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45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46"/>
        <v>0</v>
      </c>
      <c r="AA1974" s="18" t="str">
        <f>IF('[1]TCE - ANEXO III - Preencher'!AB1983="","",'[1]TCE - ANEXO III - Preencher'!AB1983)</f>
        <v/>
      </c>
      <c r="AB1974" s="17">
        <f t="shared" si="47"/>
        <v>0</v>
      </c>
    </row>
    <row r="1975" spans="1:28" ht="12.75" customHeight="1">
      <c r="A1975" s="10" t="str">
        <f>IFERROR(VLOOKUP(B1975,'[1]DADOS (OCULTAR)'!$Q$3:$S$133,3,0),"")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19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42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43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44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45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46"/>
        <v>0</v>
      </c>
      <c r="AA1975" s="18" t="str">
        <f>IF('[1]TCE - ANEXO III - Preencher'!AB1984="","",'[1]TCE - ANEXO III - Preencher'!AB1984)</f>
        <v/>
      </c>
      <c r="AB1975" s="17">
        <f t="shared" si="47"/>
        <v>0</v>
      </c>
    </row>
    <row r="1976" spans="1:28" ht="12.75" customHeight="1">
      <c r="A1976" s="10" t="str">
        <f>IFERROR(VLOOKUP(B1976,'[1]DADOS (OCULTAR)'!$Q$3:$S$133,3,0),"")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19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42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43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44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45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46"/>
        <v>0</v>
      </c>
      <c r="AA1976" s="18" t="str">
        <f>IF('[1]TCE - ANEXO III - Preencher'!AB1985="","",'[1]TCE - ANEXO III - Preencher'!AB1985)</f>
        <v/>
      </c>
      <c r="AB1976" s="17">
        <f t="shared" si="47"/>
        <v>0</v>
      </c>
    </row>
    <row r="1977" spans="1:28" ht="12.75" customHeight="1">
      <c r="A1977" s="10" t="str">
        <f>IFERROR(VLOOKUP(B1977,'[1]DADOS (OCULTAR)'!$Q$3:$S$133,3,0),"")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19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42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43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44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45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46"/>
        <v>0</v>
      </c>
      <c r="AA1977" s="18" t="str">
        <f>IF('[1]TCE - ANEXO III - Preencher'!AB1986="","",'[1]TCE - ANEXO III - Preencher'!AB1986)</f>
        <v/>
      </c>
      <c r="AB1977" s="17">
        <f t="shared" si="47"/>
        <v>0</v>
      </c>
    </row>
    <row r="1978" spans="1:28" ht="12.75" customHeight="1">
      <c r="A1978" s="10" t="str">
        <f>IFERROR(VLOOKUP(B1978,'[1]DADOS (OCULTAR)'!$Q$3:$S$133,3,0),"")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19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42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43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44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45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46"/>
        <v>0</v>
      </c>
      <c r="AA1978" s="18" t="str">
        <f>IF('[1]TCE - ANEXO III - Preencher'!AB1987="","",'[1]TCE - ANEXO III - Preencher'!AB1987)</f>
        <v/>
      </c>
      <c r="AB1978" s="17">
        <f t="shared" si="47"/>
        <v>0</v>
      </c>
    </row>
    <row r="1979" spans="1:28" ht="12.75" customHeight="1">
      <c r="A1979" s="10" t="str">
        <f>IFERROR(VLOOKUP(B1979,'[1]DADOS (OCULTAR)'!$Q$3:$S$133,3,0),"")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19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42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43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44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45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46"/>
        <v>0</v>
      </c>
      <c r="AA1979" s="18" t="str">
        <f>IF('[1]TCE - ANEXO III - Preencher'!AB1988="","",'[1]TCE - ANEXO III - Preencher'!AB1988)</f>
        <v/>
      </c>
      <c r="AB1979" s="17">
        <f t="shared" si="47"/>
        <v>0</v>
      </c>
    </row>
    <row r="1980" spans="1:28" ht="12.75" customHeight="1">
      <c r="A1980" s="10" t="str">
        <f>IFERROR(VLOOKUP(B1980,'[1]DADOS (OCULTAR)'!$Q$3:$S$133,3,0),"")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19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42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43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44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45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46"/>
        <v>0</v>
      </c>
      <c r="AA1980" s="18" t="str">
        <f>IF('[1]TCE - ANEXO III - Preencher'!AB1989="","",'[1]TCE - ANEXO III - Preencher'!AB1989)</f>
        <v/>
      </c>
      <c r="AB1980" s="17">
        <f t="shared" si="47"/>
        <v>0</v>
      </c>
    </row>
    <row r="1981" spans="1:28" ht="12.75" customHeight="1">
      <c r="A1981" s="10" t="str">
        <f>IFERROR(VLOOKUP(B1981,'[1]DADOS (OCULTAR)'!$Q$3:$S$133,3,0),"")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19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42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43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44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45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46"/>
        <v>0</v>
      </c>
      <c r="AA1981" s="18" t="str">
        <f>IF('[1]TCE - ANEXO III - Preencher'!AB1990="","",'[1]TCE - ANEXO III - Preencher'!AB1990)</f>
        <v/>
      </c>
      <c r="AB1981" s="17">
        <f t="shared" si="47"/>
        <v>0</v>
      </c>
    </row>
    <row r="1982" spans="1:28" ht="12.75" customHeight="1">
      <c r="A1982" s="10" t="str">
        <f>IFERROR(VLOOKUP(B1982,'[1]DADOS (OCULTAR)'!$Q$3:$S$133,3,0),"")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19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42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43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44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45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46"/>
        <v>0</v>
      </c>
      <c r="AA1982" s="18" t="str">
        <f>IF('[1]TCE - ANEXO III - Preencher'!AB1991="","",'[1]TCE - ANEXO III - Preencher'!AB1991)</f>
        <v/>
      </c>
      <c r="AB1982" s="17">
        <f t="shared" si="47"/>
        <v>0</v>
      </c>
    </row>
    <row r="1983" spans="1:28" ht="12.75" customHeight="1">
      <c r="A1983" s="10" t="str">
        <f>IFERROR(VLOOKUP(B1983,'[1]DADOS (OCULTAR)'!$Q$3:$S$133,3,0),"")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19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42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43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44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45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46"/>
        <v>0</v>
      </c>
      <c r="AA1983" s="18" t="str">
        <f>IF('[1]TCE - ANEXO III - Preencher'!AB1992="","",'[1]TCE - ANEXO III - Preencher'!AB1992)</f>
        <v/>
      </c>
      <c r="AB1983" s="17">
        <f t="shared" si="47"/>
        <v>0</v>
      </c>
    </row>
    <row r="1984" spans="1:28" ht="12.75" customHeight="1">
      <c r="A1984" s="10" t="str">
        <f>IFERROR(VLOOKUP(B1984,'[1]DADOS (OCULTAR)'!$Q$3:$S$133,3,0),"")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19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42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43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44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45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46"/>
        <v>0</v>
      </c>
      <c r="AA1984" s="18" t="str">
        <f>IF('[1]TCE - ANEXO III - Preencher'!AB1993="","",'[1]TCE - ANEXO III - Preencher'!AB1993)</f>
        <v/>
      </c>
      <c r="AB1984" s="17">
        <f t="shared" si="47"/>
        <v>0</v>
      </c>
    </row>
    <row r="1985" spans="1:28" ht="12.75" customHeight="1">
      <c r="A1985" s="10" t="str">
        <f>IFERROR(VLOOKUP(B1985,'[1]DADOS (OCULTAR)'!$Q$3:$S$133,3,0),"")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19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42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43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44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45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46"/>
        <v>0</v>
      </c>
      <c r="AA1985" s="18" t="str">
        <f>IF('[1]TCE - ANEXO III - Preencher'!AB1994="","",'[1]TCE - ANEXO III - Preencher'!AB1994)</f>
        <v/>
      </c>
      <c r="AB1985" s="17">
        <f t="shared" si="47"/>
        <v>0</v>
      </c>
    </row>
    <row r="1986" spans="1:28" ht="12.75" customHeight="1">
      <c r="A1986" s="10" t="str">
        <f>IFERROR(VLOOKUP(B1986,'[1]DADOS (OCULTAR)'!$Q$3:$S$133,3,0),"")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19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42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43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44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45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46"/>
        <v>0</v>
      </c>
      <c r="AA1986" s="18" t="str">
        <f>IF('[1]TCE - ANEXO III - Preencher'!AB1995="","",'[1]TCE - ANEXO III - Preencher'!AB1995)</f>
        <v/>
      </c>
      <c r="AB1986" s="17">
        <f t="shared" si="47"/>
        <v>0</v>
      </c>
    </row>
    <row r="1987" spans="1:28" ht="12.75" customHeight="1">
      <c r="A1987" s="10" t="str">
        <f>IFERROR(VLOOKUP(B1987,'[1]DADOS (OCULTAR)'!$Q$3:$S$133,3,0),"")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19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si="42"/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si="43"/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si="44"/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si="45"/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si="46"/>
        <v>0</v>
      </c>
      <c r="AA1987" s="18" t="str">
        <f>IF('[1]TCE - ANEXO III - Preencher'!AB1996="","",'[1]TCE - ANEXO III - Preencher'!AB1996)</f>
        <v/>
      </c>
      <c r="AB1987" s="17">
        <f t="shared" si="47"/>
        <v>0</v>
      </c>
    </row>
    <row r="1988" spans="1:28" ht="12.75" customHeight="1">
      <c r="A1988" s="10" t="str">
        <f>IFERROR(VLOOKUP(B1988,'[1]DADOS (OCULTAR)'!$Q$3:$S$133,3,0),"")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19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42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43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44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45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46"/>
        <v>0</v>
      </c>
      <c r="AA1988" s="18" t="str">
        <f>IF('[1]TCE - ANEXO III - Preencher'!AB1997="","",'[1]TCE - ANEXO III - Preencher'!AB1997)</f>
        <v/>
      </c>
      <c r="AB1988" s="17">
        <f t="shared" si="47"/>
        <v>0</v>
      </c>
    </row>
    <row r="1989" spans="1:28" ht="12.75" customHeight="1">
      <c r="A1989" s="10" t="str">
        <f>IFERROR(VLOOKUP(B1989,'[1]DADOS (OCULTAR)'!$Q$3:$S$133,3,0),"")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19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42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43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44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45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46"/>
        <v>0</v>
      </c>
      <c r="AA1989" s="18" t="str">
        <f>IF('[1]TCE - ANEXO III - Preencher'!AB1998="","",'[1]TCE - ANEXO III - Preencher'!AB1998)</f>
        <v/>
      </c>
      <c r="AB1989" s="17">
        <f t="shared" si="47"/>
        <v>0</v>
      </c>
    </row>
    <row r="1990" spans="1:28" ht="12.75" customHeight="1">
      <c r="A1990" s="10" t="str">
        <f>IFERROR(VLOOKUP(B1990,'[1]DADOS (OCULTAR)'!$Q$3:$S$133,3,0),"")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19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42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43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44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45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46"/>
        <v>0</v>
      </c>
      <c r="AA1990" s="18" t="str">
        <f>IF('[1]TCE - ANEXO III - Preencher'!AB1999="","",'[1]TCE - ANEXO III - Preencher'!AB1999)</f>
        <v/>
      </c>
      <c r="AB1990" s="17">
        <f t="shared" si="47"/>
        <v>0</v>
      </c>
    </row>
    <row r="1991" spans="1:28" ht="12.75" customHeight="1">
      <c r="A1991" s="10" t="str">
        <f>IFERROR(VLOOKUP(B1991,'[1]DADOS (OCULTAR)'!$Q$3:$S$133,3,0),"")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19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42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43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44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45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46"/>
        <v>0</v>
      </c>
      <c r="AA1991" s="18" t="str">
        <f>IF('[1]TCE - ANEXO III - Preencher'!AB2000="","",'[1]TCE - ANEXO III - Preencher'!AB2000)</f>
        <v/>
      </c>
      <c r="AB1991" s="17">
        <f t="shared" si="47"/>
        <v>0</v>
      </c>
    </row>
    <row r="1992" spans="1:28" ht="12.75" customHeight="1">
      <c r="A1992" s="10" t="str">
        <f>IFERROR(VLOOKUP(B1992,'[1]DADOS (OCULTAR)'!$Q$3:$S$133,3,0),"")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19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42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43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44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45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46"/>
        <v>0</v>
      </c>
      <c r="AA1992" s="18" t="str">
        <f>IF('[1]TCE - ANEXO III - Preencher'!AB2001="","",'[1]TCE - ANEXO III - Preencher'!AB2001)</f>
        <v/>
      </c>
      <c r="AB1992" s="17">
        <f t="shared" si="47"/>
        <v>0</v>
      </c>
    </row>
    <row r="1993" spans="1:28" ht="12.75" customHeight="1">
      <c r="A1993" s="10" t="str">
        <f>IFERROR(VLOOKUP(B1993,'[1]DADOS (OCULTAR)'!$Q$3:$S$133,3,0),"")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19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42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43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44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45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46"/>
        <v>0</v>
      </c>
      <c r="AA1993" s="18" t="str">
        <f>IF('[1]TCE - ANEXO III - Preencher'!AB2002="","",'[1]TCE - ANEXO III - Preencher'!AB2002)</f>
        <v/>
      </c>
      <c r="AB1993" s="17">
        <f t="shared" si="47"/>
        <v>0</v>
      </c>
    </row>
    <row r="1994" spans="1:28" ht="12.75" customHeight="1">
      <c r="A1994" s="10" t="str">
        <f>IFERROR(VLOOKUP(B1994,'[1]DADOS (OCULTAR)'!$Q$3:$S$133,3,0),"")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19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42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43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44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45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46"/>
        <v>0</v>
      </c>
      <c r="AA1994" s="18" t="str">
        <f>IF('[1]TCE - ANEXO III - Preencher'!AB2003="","",'[1]TCE - ANEXO III - Preencher'!AB2003)</f>
        <v/>
      </c>
      <c r="AB1994" s="17">
        <f t="shared" si="47"/>
        <v>0</v>
      </c>
    </row>
    <row r="1995" spans="1:28" ht="12.75" customHeight="1">
      <c r="A1995" s="10" t="str">
        <f>IFERROR(VLOOKUP(B1995,'[1]DADOS (OCULTAR)'!$Q$3:$S$133,3,0),"")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19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42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43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44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45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46"/>
        <v>0</v>
      </c>
      <c r="AA1995" s="18" t="str">
        <f>IF('[1]TCE - ANEXO III - Preencher'!AB2004="","",'[1]TCE - ANEXO III - Preencher'!AB2004)</f>
        <v/>
      </c>
      <c r="AB1995" s="17">
        <f t="shared" si="47"/>
        <v>0</v>
      </c>
    </row>
    <row r="1996" spans="1:28" ht="12.75" customHeight="1">
      <c r="A1996" s="10" t="str">
        <f>IFERROR(VLOOKUP(B1996,'[1]DADOS (OCULTAR)'!$Q$3:$S$133,3,0),"")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19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42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43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44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45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46"/>
        <v>0</v>
      </c>
      <c r="AA1996" s="18" t="str">
        <f>IF('[1]TCE - ANEXO III - Preencher'!AB2005="","",'[1]TCE - ANEXO III - Preencher'!AB2005)</f>
        <v/>
      </c>
      <c r="AB1996" s="17">
        <f t="shared" si="47"/>
        <v>0</v>
      </c>
    </row>
    <row r="1997" spans="1:28" ht="12.75" customHeight="1">
      <c r="A1997" s="10" t="str">
        <f>IFERROR(VLOOKUP(B1997,'[1]DADOS (OCULTAR)'!$Q$3:$S$133,3,0),"")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19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42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43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44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45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46"/>
        <v>0</v>
      </c>
      <c r="AA1997" s="18" t="str">
        <f>IF('[1]TCE - ANEXO III - Preencher'!AB2006="","",'[1]TCE - ANEXO III - Preencher'!AB2006)</f>
        <v/>
      </c>
      <c r="AB1997" s="17">
        <f t="shared" si="47"/>
        <v>0</v>
      </c>
    </row>
    <row r="1998" spans="1:28" ht="12.75" customHeight="1">
      <c r="A1998" s="10" t="str">
        <f>IFERROR(VLOOKUP(B1998,'[1]DADOS (OCULTAR)'!$Q$3:$S$133,3,0),"")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19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42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43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44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45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46"/>
        <v>0</v>
      </c>
      <c r="AA1998" s="18" t="str">
        <f>IF('[1]TCE - ANEXO III - Preencher'!AB2007="","",'[1]TCE - ANEXO III - Preencher'!AB2007)</f>
        <v/>
      </c>
      <c r="AB1998" s="17">
        <f t="shared" si="47"/>
        <v>0</v>
      </c>
    </row>
    <row r="1999" spans="1:28" ht="12.75" customHeight="1">
      <c r="A1999" s="10" t="str">
        <f>IFERROR(VLOOKUP(B1999,'[1]DADOS (OCULTAR)'!$Q$3:$S$133,3,0),"")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19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42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43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44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45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46"/>
        <v>0</v>
      </c>
      <c r="AA1999" s="18" t="str">
        <f>IF('[1]TCE - ANEXO III - Preencher'!AB2008="","",'[1]TCE - ANEXO III - Preencher'!AB2008)</f>
        <v/>
      </c>
      <c r="AB1999" s="17">
        <f t="shared" si="47"/>
        <v>0</v>
      </c>
    </row>
    <row r="2000" spans="1:28" ht="12.75" customHeight="1">
      <c r="A2000" s="10" t="str">
        <f>IFERROR(VLOOKUP(B2000,'[1]DADOS (OCULTAR)'!$Q$3:$S$133,3,0),"")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19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42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43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44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45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46"/>
        <v>0</v>
      </c>
      <c r="AA2000" s="18" t="str">
        <f>IF('[1]TCE - ANEXO III - Preencher'!AB2009="","",'[1]TCE - ANEXO III - Preencher'!AB2009)</f>
        <v/>
      </c>
      <c r="AB2000" s="17">
        <f t="shared" si="47"/>
        <v>0</v>
      </c>
    </row>
    <row r="2001" spans="1:28" ht="12.75" customHeight="1">
      <c r="A2001" s="10" t="str">
        <f>IFERROR(VLOOKUP(B2001,'[1]DADOS (OCULTAR)'!$Q$3:$S$133,3,0),"")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19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42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43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44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45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46"/>
        <v>0</v>
      </c>
      <c r="AA2001" s="18" t="str">
        <f>IF('[1]TCE - ANEXO III - Preencher'!AB2010="","",'[1]TCE - ANEXO III - Preencher'!AB2010)</f>
        <v/>
      </c>
      <c r="AB2001" s="17">
        <f t="shared" si="47"/>
        <v>0</v>
      </c>
    </row>
    <row r="2002" spans="1:28" ht="12.75" customHeight="1">
      <c r="A2002" s="10" t="str">
        <f>IFERROR(VLOOKUP(B2002,'[1]DADOS (OCULTAR)'!$Q$3:$S$133,3,0),"")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19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42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43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44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45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46"/>
        <v>0</v>
      </c>
      <c r="AA2002" s="18" t="str">
        <f>IF('[1]TCE - ANEXO III - Preencher'!AB2011="","",'[1]TCE - ANEXO III - Preencher'!AB2011)</f>
        <v/>
      </c>
      <c r="AB2002" s="17">
        <f t="shared" si="47"/>
        <v>0</v>
      </c>
    </row>
    <row r="2003" spans="1:28" ht="12.75" customHeight="1">
      <c r="A2003" s="10" t="str">
        <f>IFERROR(VLOOKUP(B2003,'[1]DADOS (OCULTAR)'!$Q$3:$S$133,3,0),"")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19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42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43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44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45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46"/>
        <v>0</v>
      </c>
      <c r="AA2003" s="18" t="str">
        <f>IF('[1]TCE - ANEXO III - Preencher'!AB2012="","",'[1]TCE - ANEXO III - Preencher'!AB2012)</f>
        <v/>
      </c>
      <c r="AB2003" s="17">
        <f t="shared" si="47"/>
        <v>0</v>
      </c>
    </row>
    <row r="2004" spans="1:28" ht="12.75" customHeight="1">
      <c r="A2004" s="10" t="str">
        <f>IFERROR(VLOOKUP(B2004,'[1]DADOS (OCULTAR)'!$Q$3:$S$133,3,0),"")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19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42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43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44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45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46"/>
        <v>0</v>
      </c>
      <c r="AA2004" s="18" t="str">
        <f>IF('[1]TCE - ANEXO III - Preencher'!AB2013="","",'[1]TCE - ANEXO III - Preencher'!AB2013)</f>
        <v/>
      </c>
      <c r="AB2004" s="17">
        <f t="shared" si="47"/>
        <v>0</v>
      </c>
    </row>
    <row r="2005" spans="1:28" ht="12.75" customHeight="1">
      <c r="A2005" s="10" t="str">
        <f>IFERROR(VLOOKUP(B2005,'[1]DADOS (OCULTAR)'!$Q$3:$S$133,3,0),"")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19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42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43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44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45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46"/>
        <v>0</v>
      </c>
      <c r="AA2005" s="18" t="str">
        <f>IF('[1]TCE - ANEXO III - Preencher'!AB2014="","",'[1]TCE - ANEXO III - Preencher'!AB2014)</f>
        <v/>
      </c>
      <c r="AB2005" s="17">
        <f t="shared" si="47"/>
        <v>0</v>
      </c>
    </row>
    <row r="2006" spans="1:28" ht="12.75" customHeight="1">
      <c r="A2006" s="10" t="str">
        <f>IFERROR(VLOOKUP(B2006,'[1]DADOS (OCULTAR)'!$Q$3:$S$133,3,0),"")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19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42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43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44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45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46"/>
        <v>0</v>
      </c>
      <c r="AA2006" s="18" t="str">
        <f>IF('[1]TCE - ANEXO III - Preencher'!AB2015="","",'[1]TCE - ANEXO III - Preencher'!AB2015)</f>
        <v/>
      </c>
      <c r="AB2006" s="17">
        <f t="shared" si="47"/>
        <v>0</v>
      </c>
    </row>
    <row r="2007" spans="1:28" ht="12.75" customHeight="1">
      <c r="A2007" s="10" t="str">
        <f>IFERROR(VLOOKUP(B2007,'[1]DADOS (OCULTAR)'!$Q$3:$S$133,3,0),"")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19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42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43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44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45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46"/>
        <v>0</v>
      </c>
      <c r="AA2007" s="18" t="str">
        <f>IF('[1]TCE - ANEXO III - Preencher'!AB2016="","",'[1]TCE - ANEXO III - Preencher'!AB2016)</f>
        <v/>
      </c>
      <c r="AB2007" s="17">
        <f t="shared" si="47"/>
        <v>0</v>
      </c>
    </row>
    <row r="2008" spans="1:28" ht="12.75" customHeight="1">
      <c r="A2008" s="10" t="str">
        <f>IFERROR(VLOOKUP(B2008,'[1]DADOS (OCULTAR)'!$Q$3:$S$133,3,0),"")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19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42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43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44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45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46"/>
        <v>0</v>
      </c>
      <c r="AA2008" s="18" t="str">
        <f>IF('[1]TCE - ANEXO III - Preencher'!AB2017="","",'[1]TCE - ANEXO III - Preencher'!AB2017)</f>
        <v/>
      </c>
      <c r="AB2008" s="17">
        <f t="shared" si="47"/>
        <v>0</v>
      </c>
    </row>
    <row r="2009" spans="1:28" ht="12.75" customHeight="1">
      <c r="A2009" s="10" t="str">
        <f>IFERROR(VLOOKUP(B2009,'[1]DADOS (OCULTAR)'!$Q$3:$S$133,3,0),"")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19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42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43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44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45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46"/>
        <v>0</v>
      </c>
      <c r="AA2009" s="18" t="str">
        <f>IF('[1]TCE - ANEXO III - Preencher'!AB2018="","",'[1]TCE - ANEXO III - Preencher'!AB2018)</f>
        <v/>
      </c>
      <c r="AB2009" s="17">
        <f t="shared" si="47"/>
        <v>0</v>
      </c>
    </row>
    <row r="2010" spans="1:28" ht="12.75" customHeight="1">
      <c r="A2010" s="10" t="str">
        <f>IFERROR(VLOOKUP(B2010,'[1]DADOS (OCULTAR)'!$Q$3:$S$133,3,0),"")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19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42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43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44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45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46"/>
        <v>0</v>
      </c>
      <c r="AA2010" s="18" t="str">
        <f>IF('[1]TCE - ANEXO III - Preencher'!AB2019="","",'[1]TCE - ANEXO III - Preencher'!AB2019)</f>
        <v/>
      </c>
      <c r="AB2010" s="17">
        <f t="shared" si="47"/>
        <v>0</v>
      </c>
    </row>
    <row r="2011" spans="1:28" ht="12.75" customHeight="1">
      <c r="A2011" s="10" t="str">
        <f>IFERROR(VLOOKUP(B2011,'[1]DADOS (OCULTAR)'!$Q$3:$S$133,3,0),"")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19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42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43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44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45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46"/>
        <v>0</v>
      </c>
      <c r="AA2011" s="18" t="str">
        <f>IF('[1]TCE - ANEXO III - Preencher'!AB2020="","",'[1]TCE - ANEXO III - Preencher'!AB2020)</f>
        <v/>
      </c>
      <c r="AB2011" s="17">
        <f t="shared" si="47"/>
        <v>0</v>
      </c>
    </row>
    <row r="2012" spans="1:28" ht="12.75" customHeight="1">
      <c r="A2012" s="10" t="str">
        <f>IFERROR(VLOOKUP(B2012,'[1]DADOS (OCULTAR)'!$Q$3:$S$133,3,0),"")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19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42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43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44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45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46"/>
        <v>0</v>
      </c>
      <c r="AA2012" s="18" t="str">
        <f>IF('[1]TCE - ANEXO III - Preencher'!AB2021="","",'[1]TCE - ANEXO III - Preencher'!AB2021)</f>
        <v/>
      </c>
      <c r="AB2012" s="17">
        <f t="shared" si="47"/>
        <v>0</v>
      </c>
    </row>
    <row r="2013" spans="1:28" ht="12.75" customHeight="1">
      <c r="A2013" s="10" t="str">
        <f>IFERROR(VLOOKUP(B2013,'[1]DADOS (OCULTAR)'!$Q$3:$S$133,3,0),"")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19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42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43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44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45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46"/>
        <v>0</v>
      </c>
      <c r="AA2013" s="18" t="str">
        <f>IF('[1]TCE - ANEXO III - Preencher'!AB2022="","",'[1]TCE - ANEXO III - Preencher'!AB2022)</f>
        <v/>
      </c>
      <c r="AB2013" s="17">
        <f t="shared" si="47"/>
        <v>0</v>
      </c>
    </row>
    <row r="2014" spans="1:28" ht="12.75" customHeight="1">
      <c r="A2014" s="10" t="str">
        <f>IFERROR(VLOOKUP(B2014,'[1]DADOS (OCULTAR)'!$Q$3:$S$133,3,0),"")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19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42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43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44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45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46"/>
        <v>0</v>
      </c>
      <c r="AA2014" s="18" t="str">
        <f>IF('[1]TCE - ANEXO III - Preencher'!AB2023="","",'[1]TCE - ANEXO III - Preencher'!AB2023)</f>
        <v/>
      </c>
      <c r="AB2014" s="17">
        <f t="shared" si="47"/>
        <v>0</v>
      </c>
    </row>
    <row r="2015" spans="1:28" ht="12.75" customHeight="1">
      <c r="A2015" s="10" t="str">
        <f>IFERROR(VLOOKUP(B2015,'[1]DADOS (OCULTAR)'!$Q$3:$S$133,3,0),"")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19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42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43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44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45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46"/>
        <v>0</v>
      </c>
      <c r="AA2015" s="18" t="str">
        <f>IF('[1]TCE - ANEXO III - Preencher'!AB2024="","",'[1]TCE - ANEXO III - Preencher'!AB2024)</f>
        <v/>
      </c>
      <c r="AB2015" s="17">
        <f t="shared" si="47"/>
        <v>0</v>
      </c>
    </row>
    <row r="2016" spans="1:28" ht="12.75" customHeight="1">
      <c r="A2016" s="10" t="str">
        <f>IFERROR(VLOOKUP(B2016,'[1]DADOS (OCULTAR)'!$Q$3:$S$133,3,0),"")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19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42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43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44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45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46"/>
        <v>0</v>
      </c>
      <c r="AA2016" s="18" t="str">
        <f>IF('[1]TCE - ANEXO III - Preencher'!AB2025="","",'[1]TCE - ANEXO III - Preencher'!AB2025)</f>
        <v/>
      </c>
      <c r="AB2016" s="17">
        <f t="shared" si="47"/>
        <v>0</v>
      </c>
    </row>
    <row r="2017" spans="1:28" ht="12.75" customHeight="1">
      <c r="A2017" s="10" t="str">
        <f>IFERROR(VLOOKUP(B2017,'[1]DADOS (OCULTAR)'!$Q$3:$S$133,3,0),"")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19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42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43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44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45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46"/>
        <v>0</v>
      </c>
      <c r="AA2017" s="18" t="str">
        <f>IF('[1]TCE - ANEXO III - Preencher'!AB2026="","",'[1]TCE - ANEXO III - Preencher'!AB2026)</f>
        <v/>
      </c>
      <c r="AB2017" s="17">
        <f t="shared" si="47"/>
        <v>0</v>
      </c>
    </row>
    <row r="2018" spans="1:28" ht="12.75" customHeight="1">
      <c r="A2018" s="10" t="str">
        <f>IFERROR(VLOOKUP(B2018,'[1]DADOS (OCULTAR)'!$Q$3:$S$133,3,0),"")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19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42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43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44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45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46"/>
        <v>0</v>
      </c>
      <c r="AA2018" s="18" t="str">
        <f>IF('[1]TCE - ANEXO III - Preencher'!AB2027="","",'[1]TCE - ANEXO III - Preencher'!AB2027)</f>
        <v/>
      </c>
      <c r="AB2018" s="17">
        <f t="shared" si="47"/>
        <v>0</v>
      </c>
    </row>
    <row r="2019" spans="1:28" ht="12.75" customHeight="1">
      <c r="A2019" s="10" t="str">
        <f>IFERROR(VLOOKUP(B2019,'[1]DADOS (OCULTAR)'!$Q$3:$S$133,3,0),"")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19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42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43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44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45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46"/>
        <v>0</v>
      </c>
      <c r="AA2019" s="18" t="str">
        <f>IF('[1]TCE - ANEXO III - Preencher'!AB2028="","",'[1]TCE - ANEXO III - Preencher'!AB2028)</f>
        <v/>
      </c>
      <c r="AB2019" s="17">
        <f t="shared" si="47"/>
        <v>0</v>
      </c>
    </row>
    <row r="2020" spans="1:28" ht="12.75" customHeight="1">
      <c r="A2020" s="10" t="str">
        <f>IFERROR(VLOOKUP(B2020,'[1]DADOS (OCULTAR)'!$Q$3:$S$133,3,0),"")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19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42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43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44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45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46"/>
        <v>0</v>
      </c>
      <c r="AA2020" s="18" t="str">
        <f>IF('[1]TCE - ANEXO III - Preencher'!AB2029="","",'[1]TCE - ANEXO III - Preencher'!AB2029)</f>
        <v/>
      </c>
      <c r="AB2020" s="17">
        <f t="shared" si="47"/>
        <v>0</v>
      </c>
    </row>
    <row r="2021" spans="1:28" ht="12.75" customHeight="1">
      <c r="A2021" s="10" t="str">
        <f>IFERROR(VLOOKUP(B2021,'[1]DADOS (OCULTAR)'!$Q$3:$S$133,3,0),"")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19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42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43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44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45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46"/>
        <v>0</v>
      </c>
      <c r="AA2021" s="18" t="str">
        <f>IF('[1]TCE - ANEXO III - Preencher'!AB2030="","",'[1]TCE - ANEXO III - Preencher'!AB2030)</f>
        <v/>
      </c>
      <c r="AB2021" s="17">
        <f t="shared" si="47"/>
        <v>0</v>
      </c>
    </row>
    <row r="2022" spans="1:28" ht="12.75" customHeight="1">
      <c r="A2022" s="10" t="str">
        <f>IFERROR(VLOOKUP(B2022,'[1]DADOS (OCULTAR)'!$Q$3:$S$133,3,0),"")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19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42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43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44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45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46"/>
        <v>0</v>
      </c>
      <c r="AA2022" s="18" t="str">
        <f>IF('[1]TCE - ANEXO III - Preencher'!AB2031="","",'[1]TCE - ANEXO III - Preencher'!AB2031)</f>
        <v/>
      </c>
      <c r="AB2022" s="17">
        <f t="shared" si="47"/>
        <v>0</v>
      </c>
    </row>
    <row r="2023" spans="1:28" ht="12.75" customHeight="1">
      <c r="A2023" s="10" t="str">
        <f>IFERROR(VLOOKUP(B2023,'[1]DADOS (OCULTAR)'!$Q$3:$S$133,3,0),"")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19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42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43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44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45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46"/>
        <v>0</v>
      </c>
      <c r="AA2023" s="18" t="str">
        <f>IF('[1]TCE - ANEXO III - Preencher'!AB2032="","",'[1]TCE - ANEXO III - Preencher'!AB2032)</f>
        <v/>
      </c>
      <c r="AB2023" s="17">
        <f t="shared" si="47"/>
        <v>0</v>
      </c>
    </row>
    <row r="2024" spans="1:28" ht="12.75" customHeight="1">
      <c r="A2024" s="10" t="str">
        <f>IFERROR(VLOOKUP(B2024,'[1]DADOS (OCULTAR)'!$Q$3:$S$133,3,0),"")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19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42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43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44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45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46"/>
        <v>0</v>
      </c>
      <c r="AA2024" s="18" t="str">
        <f>IF('[1]TCE - ANEXO III - Preencher'!AB2033="","",'[1]TCE - ANEXO III - Preencher'!AB2033)</f>
        <v/>
      </c>
      <c r="AB2024" s="17">
        <f t="shared" si="47"/>
        <v>0</v>
      </c>
    </row>
    <row r="2025" spans="1:28" ht="12.75" customHeight="1">
      <c r="A2025" s="10" t="str">
        <f>IFERROR(VLOOKUP(B2025,'[1]DADOS (OCULTAR)'!$Q$3:$S$133,3,0),"")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19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42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43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44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45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46"/>
        <v>0</v>
      </c>
      <c r="AA2025" s="18" t="str">
        <f>IF('[1]TCE - ANEXO III - Preencher'!AB2034="","",'[1]TCE - ANEXO III - Preencher'!AB2034)</f>
        <v/>
      </c>
      <c r="AB2025" s="17">
        <f t="shared" si="47"/>
        <v>0</v>
      </c>
    </row>
    <row r="2026" spans="1:28" ht="12.75" customHeight="1">
      <c r="A2026" s="10" t="str">
        <f>IFERROR(VLOOKUP(B2026,'[1]DADOS (OCULTAR)'!$Q$3:$S$133,3,0),"")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19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42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43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44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45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46"/>
        <v>0</v>
      </c>
      <c r="AA2026" s="18" t="str">
        <f>IF('[1]TCE - ANEXO III - Preencher'!AB2035="","",'[1]TCE - ANEXO III - Preencher'!AB2035)</f>
        <v/>
      </c>
      <c r="AB2026" s="17">
        <f t="shared" si="47"/>
        <v>0</v>
      </c>
    </row>
    <row r="2027" spans="1:28" ht="12.75" customHeight="1">
      <c r="A2027" s="10" t="str">
        <f>IFERROR(VLOOKUP(B2027,'[1]DADOS (OCULTAR)'!$Q$3:$S$133,3,0),"")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19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42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43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44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45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46"/>
        <v>0</v>
      </c>
      <c r="AA2027" s="18" t="str">
        <f>IF('[1]TCE - ANEXO III - Preencher'!AB2036="","",'[1]TCE - ANEXO III - Preencher'!AB2036)</f>
        <v/>
      </c>
      <c r="AB2027" s="17">
        <f t="shared" si="47"/>
        <v>0</v>
      </c>
    </row>
    <row r="2028" spans="1:28" ht="12.75" customHeight="1">
      <c r="A2028" s="10" t="str">
        <f>IFERROR(VLOOKUP(B2028,'[1]DADOS (OCULTAR)'!$Q$3:$S$133,3,0),"")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19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42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43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44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45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46"/>
        <v>0</v>
      </c>
      <c r="AA2028" s="18" t="str">
        <f>IF('[1]TCE - ANEXO III - Preencher'!AB2037="","",'[1]TCE - ANEXO III - Preencher'!AB2037)</f>
        <v/>
      </c>
      <c r="AB2028" s="17">
        <f t="shared" si="47"/>
        <v>0</v>
      </c>
    </row>
    <row r="2029" spans="1:28" ht="12.75" customHeight="1">
      <c r="A2029" s="10" t="str">
        <f>IFERROR(VLOOKUP(B2029,'[1]DADOS (OCULTAR)'!$Q$3:$S$133,3,0),"")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19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42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43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44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45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46"/>
        <v>0</v>
      </c>
      <c r="AA2029" s="18" t="str">
        <f>IF('[1]TCE - ANEXO III - Preencher'!AB2038="","",'[1]TCE - ANEXO III - Preencher'!AB2038)</f>
        <v/>
      </c>
      <c r="AB2029" s="17">
        <f t="shared" si="47"/>
        <v>0</v>
      </c>
    </row>
    <row r="2030" spans="1:28" ht="12.75" customHeight="1">
      <c r="A2030" s="10" t="str">
        <f>IFERROR(VLOOKUP(B2030,'[1]DADOS (OCULTAR)'!$Q$3:$S$133,3,0),"")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19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42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43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44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45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46"/>
        <v>0</v>
      </c>
      <c r="AA2030" s="18" t="str">
        <f>IF('[1]TCE - ANEXO III - Preencher'!AB2039="","",'[1]TCE - ANEXO III - Preencher'!AB2039)</f>
        <v/>
      </c>
      <c r="AB2030" s="17">
        <f t="shared" si="47"/>
        <v>0</v>
      </c>
    </row>
    <row r="2031" spans="1:28" ht="12.75" customHeight="1">
      <c r="A2031" s="10" t="str">
        <f>IFERROR(VLOOKUP(B2031,'[1]DADOS (OCULTAR)'!$Q$3:$S$133,3,0),"")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19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42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43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44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45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46"/>
        <v>0</v>
      </c>
      <c r="AA2031" s="18" t="str">
        <f>IF('[1]TCE - ANEXO III - Preencher'!AB2040="","",'[1]TCE - ANEXO III - Preencher'!AB2040)</f>
        <v/>
      </c>
      <c r="AB2031" s="17">
        <f t="shared" si="47"/>
        <v>0</v>
      </c>
    </row>
    <row r="2032" spans="1:28" ht="12.75" customHeight="1">
      <c r="A2032" s="10" t="str">
        <f>IFERROR(VLOOKUP(B2032,'[1]DADOS (OCULTAR)'!$Q$3:$S$133,3,0),"")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19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42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43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44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45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46"/>
        <v>0</v>
      </c>
      <c r="AA2032" s="18" t="str">
        <f>IF('[1]TCE - ANEXO III - Preencher'!AB2041="","",'[1]TCE - ANEXO III - Preencher'!AB2041)</f>
        <v/>
      </c>
      <c r="AB2032" s="17">
        <f t="shared" si="47"/>
        <v>0</v>
      </c>
    </row>
    <row r="2033" spans="1:28" ht="12.75" customHeight="1">
      <c r="A2033" s="10" t="str">
        <f>IFERROR(VLOOKUP(B2033,'[1]DADOS (OCULTAR)'!$Q$3:$S$133,3,0),"")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19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42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43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44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45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46"/>
        <v>0</v>
      </c>
      <c r="AA2033" s="18" t="str">
        <f>IF('[1]TCE - ANEXO III - Preencher'!AB2042="","",'[1]TCE - ANEXO III - Preencher'!AB2042)</f>
        <v/>
      </c>
      <c r="AB2033" s="17">
        <f t="shared" si="47"/>
        <v>0</v>
      </c>
    </row>
    <row r="2034" spans="1:28" ht="12.75" customHeight="1">
      <c r="A2034" s="10" t="str">
        <f>IFERROR(VLOOKUP(B2034,'[1]DADOS (OCULTAR)'!$Q$3:$S$133,3,0),"")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19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42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43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44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45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46"/>
        <v>0</v>
      </c>
      <c r="AA2034" s="18" t="str">
        <f>IF('[1]TCE - ANEXO III - Preencher'!AB2043="","",'[1]TCE - ANEXO III - Preencher'!AB2043)</f>
        <v/>
      </c>
      <c r="AB2034" s="17">
        <f t="shared" si="47"/>
        <v>0</v>
      </c>
    </row>
    <row r="2035" spans="1:28" ht="12.75" customHeight="1">
      <c r="A2035" s="10" t="str">
        <f>IFERROR(VLOOKUP(B2035,'[1]DADOS (OCULTAR)'!$Q$3:$S$133,3,0),"")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19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42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43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44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45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46"/>
        <v>0</v>
      </c>
      <c r="AA2035" s="18" t="str">
        <f>IF('[1]TCE - ANEXO III - Preencher'!AB2044="","",'[1]TCE - ANEXO III - Preencher'!AB2044)</f>
        <v/>
      </c>
      <c r="AB2035" s="17">
        <f t="shared" si="47"/>
        <v>0</v>
      </c>
    </row>
    <row r="2036" spans="1:28" ht="12.75" customHeight="1">
      <c r="A2036" s="10" t="str">
        <f>IFERROR(VLOOKUP(B2036,'[1]DADOS (OCULTAR)'!$Q$3:$S$133,3,0),"")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19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42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43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44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45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46"/>
        <v>0</v>
      </c>
      <c r="AA2036" s="18" t="str">
        <f>IF('[1]TCE - ANEXO III - Preencher'!AB2045="","",'[1]TCE - ANEXO III - Preencher'!AB2045)</f>
        <v/>
      </c>
      <c r="AB2036" s="17">
        <f t="shared" si="47"/>
        <v>0</v>
      </c>
    </row>
    <row r="2037" spans="1:28" ht="12.75" customHeight="1">
      <c r="A2037" s="10" t="str">
        <f>IFERROR(VLOOKUP(B2037,'[1]DADOS (OCULTAR)'!$Q$3:$S$133,3,0),"")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19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42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43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44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45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46"/>
        <v>0</v>
      </c>
      <c r="AA2037" s="18" t="str">
        <f>IF('[1]TCE - ANEXO III - Preencher'!AB2046="","",'[1]TCE - ANEXO III - Preencher'!AB2046)</f>
        <v/>
      </c>
      <c r="AB2037" s="17">
        <f t="shared" si="47"/>
        <v>0</v>
      </c>
    </row>
    <row r="2038" spans="1:28" ht="12.75" customHeight="1">
      <c r="A2038" s="10" t="str">
        <f>IFERROR(VLOOKUP(B2038,'[1]DADOS (OCULTAR)'!$Q$3:$S$133,3,0),"")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19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42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43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44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45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46"/>
        <v>0</v>
      </c>
      <c r="AA2038" s="18" t="str">
        <f>IF('[1]TCE - ANEXO III - Preencher'!AB2047="","",'[1]TCE - ANEXO III - Preencher'!AB2047)</f>
        <v/>
      </c>
      <c r="AB2038" s="17">
        <f t="shared" si="47"/>
        <v>0</v>
      </c>
    </row>
    <row r="2039" spans="1:28" ht="12.75" customHeight="1">
      <c r="A2039" s="10" t="str">
        <f>IFERROR(VLOOKUP(B2039,'[1]DADOS (OCULTAR)'!$Q$3:$S$133,3,0),"")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19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42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43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44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45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46"/>
        <v>0</v>
      </c>
      <c r="AA2039" s="18" t="str">
        <f>IF('[1]TCE - ANEXO III - Preencher'!AB2048="","",'[1]TCE - ANEXO III - Preencher'!AB2048)</f>
        <v/>
      </c>
      <c r="AB2039" s="17">
        <f t="shared" si="47"/>
        <v>0</v>
      </c>
    </row>
    <row r="2040" spans="1:28" ht="12.75" customHeight="1">
      <c r="A2040" s="10" t="str">
        <f>IFERROR(VLOOKUP(B2040,'[1]DADOS (OCULTAR)'!$Q$3:$S$133,3,0),"")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19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42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43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44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45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46"/>
        <v>0</v>
      </c>
      <c r="AA2040" s="18" t="str">
        <f>IF('[1]TCE - ANEXO III - Preencher'!AB2049="","",'[1]TCE - ANEXO III - Preencher'!AB2049)</f>
        <v/>
      </c>
      <c r="AB2040" s="17">
        <f t="shared" si="47"/>
        <v>0</v>
      </c>
    </row>
    <row r="2041" spans="1:28" ht="12.75" customHeight="1">
      <c r="A2041" s="10" t="str">
        <f>IFERROR(VLOOKUP(B2041,'[1]DADOS (OCULTAR)'!$Q$3:$S$133,3,0),"")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19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42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43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44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45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46"/>
        <v>0</v>
      </c>
      <c r="AA2041" s="18" t="str">
        <f>IF('[1]TCE - ANEXO III - Preencher'!AB2050="","",'[1]TCE - ANEXO III - Preencher'!AB2050)</f>
        <v/>
      </c>
      <c r="AB2041" s="17">
        <f t="shared" si="47"/>
        <v>0</v>
      </c>
    </row>
    <row r="2042" spans="1:28" ht="12.75" customHeight="1">
      <c r="A2042" s="10" t="str">
        <f>IFERROR(VLOOKUP(B2042,'[1]DADOS (OCULTAR)'!$Q$3:$S$133,3,0),"")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19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42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43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44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45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46"/>
        <v>0</v>
      </c>
      <c r="AA2042" s="18" t="str">
        <f>IF('[1]TCE - ANEXO III - Preencher'!AB2051="","",'[1]TCE - ANEXO III - Preencher'!AB2051)</f>
        <v/>
      </c>
      <c r="AB2042" s="17">
        <f t="shared" si="47"/>
        <v>0</v>
      </c>
    </row>
    <row r="2043" spans="1:28" ht="12.75" customHeight="1">
      <c r="A2043" s="10" t="str">
        <f>IFERROR(VLOOKUP(B2043,'[1]DADOS (OCULTAR)'!$Q$3:$S$133,3,0),"")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19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ref="M2043:M7042" si="48">K2043-L2043</f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ref="P2043:P7042" si="49">N2043-O2043</f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ref="S2043:S7042" si="50">Q2043-R2043</f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ref="V2043:V7042" si="51">T2043-U2043</f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ref="Z2043:Z7042" si="52">X2043-Y2043</f>
        <v>0</v>
      </c>
      <c r="AA2043" s="18" t="str">
        <f>IF('[1]TCE - ANEXO III - Preencher'!AB2052="","",'[1]TCE - ANEXO III - Preencher'!AB2052)</f>
        <v/>
      </c>
      <c r="AB2043" s="17">
        <f t="shared" ref="AB2043:AB7042" si="53">H2043+I2043+J2043+M2043+P2043+S2043+V2043+Z2043</f>
        <v>0</v>
      </c>
    </row>
    <row r="2044" spans="1:28" ht="12.75" customHeight="1">
      <c r="A2044" s="10" t="str">
        <f>IFERROR(VLOOKUP(B2044,'[1]DADOS (OCULTAR)'!$Q$3:$S$133,3,0),"")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19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48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49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50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51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52"/>
        <v>0</v>
      </c>
      <c r="AA2044" s="18" t="str">
        <f>IF('[1]TCE - ANEXO III - Preencher'!AB2053="","",'[1]TCE - ANEXO III - Preencher'!AB2053)</f>
        <v/>
      </c>
      <c r="AB2044" s="17">
        <f t="shared" si="53"/>
        <v>0</v>
      </c>
    </row>
    <row r="2045" spans="1:28" ht="12.75" customHeight="1">
      <c r="A2045" s="10" t="str">
        <f>IFERROR(VLOOKUP(B2045,'[1]DADOS (OCULTAR)'!$Q$3:$S$133,3,0),"")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19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48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49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50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51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52"/>
        <v>0</v>
      </c>
      <c r="AA2045" s="18" t="str">
        <f>IF('[1]TCE - ANEXO III - Preencher'!AB2054="","",'[1]TCE - ANEXO III - Preencher'!AB2054)</f>
        <v/>
      </c>
      <c r="AB2045" s="17">
        <f t="shared" si="53"/>
        <v>0</v>
      </c>
    </row>
    <row r="2046" spans="1:28" ht="12.75" customHeight="1">
      <c r="A2046" s="10" t="str">
        <f>IFERROR(VLOOKUP(B2046,'[1]DADOS (OCULTAR)'!$Q$3:$S$133,3,0),"")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19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48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49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50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51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52"/>
        <v>0</v>
      </c>
      <c r="AA2046" s="18" t="str">
        <f>IF('[1]TCE - ANEXO III - Preencher'!AB2055="","",'[1]TCE - ANEXO III - Preencher'!AB2055)</f>
        <v/>
      </c>
      <c r="AB2046" s="17">
        <f t="shared" si="53"/>
        <v>0</v>
      </c>
    </row>
    <row r="2047" spans="1:28" ht="12.75" customHeight="1">
      <c r="A2047" s="10" t="str">
        <f>IFERROR(VLOOKUP(B2047,'[1]DADOS (OCULTAR)'!$Q$3:$S$133,3,0),"")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19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48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49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50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51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52"/>
        <v>0</v>
      </c>
      <c r="AA2047" s="18" t="str">
        <f>IF('[1]TCE - ANEXO III - Preencher'!AB2056="","",'[1]TCE - ANEXO III - Preencher'!AB2056)</f>
        <v/>
      </c>
      <c r="AB2047" s="17">
        <f t="shared" si="53"/>
        <v>0</v>
      </c>
    </row>
    <row r="2048" spans="1:28" ht="12.75" customHeight="1">
      <c r="A2048" s="10" t="str">
        <f>IFERROR(VLOOKUP(B2048,'[1]DADOS (OCULTAR)'!$Q$3:$S$133,3,0),"")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19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48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49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50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51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52"/>
        <v>0</v>
      </c>
      <c r="AA2048" s="18" t="str">
        <f>IF('[1]TCE - ANEXO III - Preencher'!AB2057="","",'[1]TCE - ANEXO III - Preencher'!AB2057)</f>
        <v/>
      </c>
      <c r="AB2048" s="17">
        <f t="shared" si="53"/>
        <v>0</v>
      </c>
    </row>
    <row r="2049" spans="1:28" ht="12.75" customHeight="1">
      <c r="A2049" s="10" t="str">
        <f>IFERROR(VLOOKUP(B2049,'[1]DADOS (OCULTAR)'!$Q$3:$S$133,3,0),"")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19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48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49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50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51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52"/>
        <v>0</v>
      </c>
      <c r="AA2049" s="18" t="str">
        <f>IF('[1]TCE - ANEXO III - Preencher'!AB2058="","",'[1]TCE - ANEXO III - Preencher'!AB2058)</f>
        <v/>
      </c>
      <c r="AB2049" s="17">
        <f t="shared" si="53"/>
        <v>0</v>
      </c>
    </row>
    <row r="2050" spans="1:28" ht="12.75" customHeight="1">
      <c r="A2050" s="10" t="str">
        <f>IFERROR(VLOOKUP(B2050,'[1]DADOS (OCULTAR)'!$Q$3:$S$133,3,0),"")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19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48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49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50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51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52"/>
        <v>0</v>
      </c>
      <c r="AA2050" s="18" t="str">
        <f>IF('[1]TCE - ANEXO III - Preencher'!AB2059="","",'[1]TCE - ANEXO III - Preencher'!AB2059)</f>
        <v/>
      </c>
      <c r="AB2050" s="17">
        <f t="shared" si="53"/>
        <v>0</v>
      </c>
    </row>
    <row r="2051" spans="1:28" ht="12.75" customHeight="1">
      <c r="A2051" s="10" t="str">
        <f>IFERROR(VLOOKUP(B2051,'[1]DADOS (OCULTAR)'!$Q$3:$S$133,3,0),"")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19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si="48"/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si="49"/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si="50"/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si="51"/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si="52"/>
        <v>0</v>
      </c>
      <c r="AA2051" s="18" t="str">
        <f>IF('[1]TCE - ANEXO III - Preencher'!AB2060="","",'[1]TCE - ANEXO III - Preencher'!AB2060)</f>
        <v/>
      </c>
      <c r="AB2051" s="17">
        <f t="shared" si="53"/>
        <v>0</v>
      </c>
    </row>
    <row r="2052" spans="1:28" ht="12.75" customHeight="1">
      <c r="A2052" s="10" t="str">
        <f>IFERROR(VLOOKUP(B2052,'[1]DADOS (OCULTAR)'!$Q$3:$S$133,3,0),"")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19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48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49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50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51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52"/>
        <v>0</v>
      </c>
      <c r="AA2052" s="18" t="str">
        <f>IF('[1]TCE - ANEXO III - Preencher'!AB2061="","",'[1]TCE - ANEXO III - Preencher'!AB2061)</f>
        <v/>
      </c>
      <c r="AB2052" s="17">
        <f t="shared" si="53"/>
        <v>0</v>
      </c>
    </row>
    <row r="2053" spans="1:28" ht="12.75" customHeight="1">
      <c r="A2053" s="10" t="str">
        <f>IFERROR(VLOOKUP(B2053,'[1]DADOS (OCULTAR)'!$Q$3:$S$133,3,0),"")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19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48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49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50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51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52"/>
        <v>0</v>
      </c>
      <c r="AA2053" s="18" t="str">
        <f>IF('[1]TCE - ANEXO III - Preencher'!AB2062="","",'[1]TCE - ANEXO III - Preencher'!AB2062)</f>
        <v/>
      </c>
      <c r="AB2053" s="17">
        <f t="shared" si="53"/>
        <v>0</v>
      </c>
    </row>
    <row r="2054" spans="1:28" ht="12.75" customHeight="1">
      <c r="A2054" s="10" t="str">
        <f>IFERROR(VLOOKUP(B2054,'[1]DADOS (OCULTAR)'!$Q$3:$S$133,3,0),"")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19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48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49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50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51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52"/>
        <v>0</v>
      </c>
      <c r="AA2054" s="18" t="str">
        <f>IF('[1]TCE - ANEXO III - Preencher'!AB2063="","",'[1]TCE - ANEXO III - Preencher'!AB2063)</f>
        <v/>
      </c>
      <c r="AB2054" s="17">
        <f t="shared" si="53"/>
        <v>0</v>
      </c>
    </row>
    <row r="2055" spans="1:28" ht="12.75" customHeight="1">
      <c r="A2055" s="10" t="str">
        <f>IFERROR(VLOOKUP(B2055,'[1]DADOS (OCULTAR)'!$Q$3:$S$133,3,0),"")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19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48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49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50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51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52"/>
        <v>0</v>
      </c>
      <c r="AA2055" s="18" t="str">
        <f>IF('[1]TCE - ANEXO III - Preencher'!AB2064="","",'[1]TCE - ANEXO III - Preencher'!AB2064)</f>
        <v/>
      </c>
      <c r="AB2055" s="17">
        <f t="shared" si="53"/>
        <v>0</v>
      </c>
    </row>
    <row r="2056" spans="1:28" ht="12.75" customHeight="1">
      <c r="A2056" s="10" t="str">
        <f>IFERROR(VLOOKUP(B2056,'[1]DADOS (OCULTAR)'!$Q$3:$S$133,3,0),"")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19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48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49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50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51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52"/>
        <v>0</v>
      </c>
      <c r="AA2056" s="18" t="str">
        <f>IF('[1]TCE - ANEXO III - Preencher'!AB2065="","",'[1]TCE - ANEXO III - Preencher'!AB2065)</f>
        <v/>
      </c>
      <c r="AB2056" s="17">
        <f t="shared" si="53"/>
        <v>0</v>
      </c>
    </row>
    <row r="2057" spans="1:28" ht="12.75" customHeight="1">
      <c r="A2057" s="10" t="str">
        <f>IFERROR(VLOOKUP(B2057,'[1]DADOS (OCULTAR)'!$Q$3:$S$133,3,0),"")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19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48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49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50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51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52"/>
        <v>0</v>
      </c>
      <c r="AA2057" s="18" t="str">
        <f>IF('[1]TCE - ANEXO III - Preencher'!AB2066="","",'[1]TCE - ANEXO III - Preencher'!AB2066)</f>
        <v/>
      </c>
      <c r="AB2057" s="17">
        <f t="shared" si="53"/>
        <v>0</v>
      </c>
    </row>
    <row r="2058" spans="1:28" ht="12.75" customHeight="1">
      <c r="A2058" s="10" t="str">
        <f>IFERROR(VLOOKUP(B2058,'[1]DADOS (OCULTAR)'!$Q$3:$S$133,3,0),"")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19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48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49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50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51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52"/>
        <v>0</v>
      </c>
      <c r="AA2058" s="18" t="str">
        <f>IF('[1]TCE - ANEXO III - Preencher'!AB2067="","",'[1]TCE - ANEXO III - Preencher'!AB2067)</f>
        <v/>
      </c>
      <c r="AB2058" s="17">
        <f t="shared" si="53"/>
        <v>0</v>
      </c>
    </row>
    <row r="2059" spans="1:28" ht="12.75" customHeight="1">
      <c r="A2059" s="10" t="str">
        <f>IFERROR(VLOOKUP(B2059,'[1]DADOS (OCULTAR)'!$Q$3:$S$133,3,0),"")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19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48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49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50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51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52"/>
        <v>0</v>
      </c>
      <c r="AA2059" s="18" t="str">
        <f>IF('[1]TCE - ANEXO III - Preencher'!AB2068="","",'[1]TCE - ANEXO III - Preencher'!AB2068)</f>
        <v/>
      </c>
      <c r="AB2059" s="17">
        <f t="shared" si="53"/>
        <v>0</v>
      </c>
    </row>
    <row r="2060" spans="1:28" ht="12.75" customHeight="1">
      <c r="A2060" s="10" t="str">
        <f>IFERROR(VLOOKUP(B2060,'[1]DADOS (OCULTAR)'!$Q$3:$S$133,3,0),"")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19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48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49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50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51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52"/>
        <v>0</v>
      </c>
      <c r="AA2060" s="18" t="str">
        <f>IF('[1]TCE - ANEXO III - Preencher'!AB2069="","",'[1]TCE - ANEXO III - Preencher'!AB2069)</f>
        <v/>
      </c>
      <c r="AB2060" s="17">
        <f t="shared" si="53"/>
        <v>0</v>
      </c>
    </row>
    <row r="2061" spans="1:28" ht="12.75" customHeight="1">
      <c r="A2061" s="10" t="str">
        <f>IFERROR(VLOOKUP(B2061,'[1]DADOS (OCULTAR)'!$Q$3:$S$133,3,0),"")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19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48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49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50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51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52"/>
        <v>0</v>
      </c>
      <c r="AA2061" s="18" t="str">
        <f>IF('[1]TCE - ANEXO III - Preencher'!AB2070="","",'[1]TCE - ANEXO III - Preencher'!AB2070)</f>
        <v/>
      </c>
      <c r="AB2061" s="17">
        <f t="shared" si="53"/>
        <v>0</v>
      </c>
    </row>
    <row r="2062" spans="1:28" ht="12.75" customHeight="1">
      <c r="A2062" s="10" t="str">
        <f>IFERROR(VLOOKUP(B2062,'[1]DADOS (OCULTAR)'!$Q$3:$S$133,3,0),"")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19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48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49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50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51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52"/>
        <v>0</v>
      </c>
      <c r="AA2062" s="18" t="str">
        <f>IF('[1]TCE - ANEXO III - Preencher'!AB2071="","",'[1]TCE - ANEXO III - Preencher'!AB2071)</f>
        <v/>
      </c>
      <c r="AB2062" s="17">
        <f t="shared" si="53"/>
        <v>0</v>
      </c>
    </row>
    <row r="2063" spans="1:28" ht="12.75" customHeight="1">
      <c r="A2063" s="10" t="str">
        <f>IFERROR(VLOOKUP(B2063,'[1]DADOS (OCULTAR)'!$Q$3:$S$133,3,0),"")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19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48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49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50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51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52"/>
        <v>0</v>
      </c>
      <c r="AA2063" s="18" t="str">
        <f>IF('[1]TCE - ANEXO III - Preencher'!AB2072="","",'[1]TCE - ANEXO III - Preencher'!AB2072)</f>
        <v/>
      </c>
      <c r="AB2063" s="17">
        <f t="shared" si="53"/>
        <v>0</v>
      </c>
    </row>
    <row r="2064" spans="1:28" ht="12.75" customHeight="1">
      <c r="A2064" s="10" t="str">
        <f>IFERROR(VLOOKUP(B2064,'[1]DADOS (OCULTAR)'!$Q$3:$S$133,3,0),"")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19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48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49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50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51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52"/>
        <v>0</v>
      </c>
      <c r="AA2064" s="18" t="str">
        <f>IF('[1]TCE - ANEXO III - Preencher'!AB2073="","",'[1]TCE - ANEXO III - Preencher'!AB2073)</f>
        <v/>
      </c>
      <c r="AB2064" s="17">
        <f t="shared" si="53"/>
        <v>0</v>
      </c>
    </row>
    <row r="2065" spans="1:28" ht="12.75" customHeight="1">
      <c r="A2065" s="10" t="str">
        <f>IFERROR(VLOOKUP(B2065,'[1]DADOS (OCULTAR)'!$Q$3:$S$133,3,0),"")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19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48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49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50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51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52"/>
        <v>0</v>
      </c>
      <c r="AA2065" s="18" t="str">
        <f>IF('[1]TCE - ANEXO III - Preencher'!AB2074="","",'[1]TCE - ANEXO III - Preencher'!AB2074)</f>
        <v/>
      </c>
      <c r="AB2065" s="17">
        <f t="shared" si="53"/>
        <v>0</v>
      </c>
    </row>
    <row r="2066" spans="1:28" ht="12.75" customHeight="1">
      <c r="A2066" s="10" t="str">
        <f>IFERROR(VLOOKUP(B2066,'[1]DADOS (OCULTAR)'!$Q$3:$S$133,3,0),"")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19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48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49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50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51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52"/>
        <v>0</v>
      </c>
      <c r="AA2066" s="18" t="str">
        <f>IF('[1]TCE - ANEXO III - Preencher'!AB2075="","",'[1]TCE - ANEXO III - Preencher'!AB2075)</f>
        <v/>
      </c>
      <c r="AB2066" s="17">
        <f t="shared" si="53"/>
        <v>0</v>
      </c>
    </row>
    <row r="2067" spans="1:28" ht="12.75" customHeight="1">
      <c r="A2067" s="10" t="str">
        <f>IFERROR(VLOOKUP(B2067,'[1]DADOS (OCULTAR)'!$Q$3:$S$133,3,0),"")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19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48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49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50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51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52"/>
        <v>0</v>
      </c>
      <c r="AA2067" s="18" t="str">
        <f>IF('[1]TCE - ANEXO III - Preencher'!AB2076="","",'[1]TCE - ANEXO III - Preencher'!AB2076)</f>
        <v/>
      </c>
      <c r="AB2067" s="17">
        <f t="shared" si="53"/>
        <v>0</v>
      </c>
    </row>
    <row r="2068" spans="1:28" ht="12.75" customHeight="1">
      <c r="A2068" s="10" t="str">
        <f>IFERROR(VLOOKUP(B2068,'[1]DADOS (OCULTAR)'!$Q$3:$S$133,3,0),"")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19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48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49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50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51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52"/>
        <v>0</v>
      </c>
      <c r="AA2068" s="18" t="str">
        <f>IF('[1]TCE - ANEXO III - Preencher'!AB2077="","",'[1]TCE - ANEXO III - Preencher'!AB2077)</f>
        <v/>
      </c>
      <c r="AB2068" s="17">
        <f t="shared" si="53"/>
        <v>0</v>
      </c>
    </row>
    <row r="2069" spans="1:28" ht="12.75" customHeight="1">
      <c r="A2069" s="10" t="str">
        <f>IFERROR(VLOOKUP(B2069,'[1]DADOS (OCULTAR)'!$Q$3:$S$133,3,0),"")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19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48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49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50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51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52"/>
        <v>0</v>
      </c>
      <c r="AA2069" s="18" t="str">
        <f>IF('[1]TCE - ANEXO III - Preencher'!AB2078="","",'[1]TCE - ANEXO III - Preencher'!AB2078)</f>
        <v/>
      </c>
      <c r="AB2069" s="17">
        <f t="shared" si="53"/>
        <v>0</v>
      </c>
    </row>
    <row r="2070" spans="1:28" ht="12.75" customHeight="1">
      <c r="A2070" s="10" t="str">
        <f>IFERROR(VLOOKUP(B2070,'[1]DADOS (OCULTAR)'!$Q$3:$S$133,3,0),"")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19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48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49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50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51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52"/>
        <v>0</v>
      </c>
      <c r="AA2070" s="18" t="str">
        <f>IF('[1]TCE - ANEXO III - Preencher'!AB2079="","",'[1]TCE - ANEXO III - Preencher'!AB2079)</f>
        <v/>
      </c>
      <c r="AB2070" s="17">
        <f t="shared" si="53"/>
        <v>0</v>
      </c>
    </row>
    <row r="2071" spans="1:28" ht="12.75" customHeight="1">
      <c r="A2071" s="10" t="str">
        <f>IFERROR(VLOOKUP(B2071,'[1]DADOS (OCULTAR)'!$Q$3:$S$133,3,0),"")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19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48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49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50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51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52"/>
        <v>0</v>
      </c>
      <c r="AA2071" s="18" t="str">
        <f>IF('[1]TCE - ANEXO III - Preencher'!AB2080="","",'[1]TCE - ANEXO III - Preencher'!AB2080)</f>
        <v/>
      </c>
      <c r="AB2071" s="17">
        <f t="shared" si="53"/>
        <v>0</v>
      </c>
    </row>
    <row r="2072" spans="1:28" ht="12.75" customHeight="1">
      <c r="A2072" s="10" t="str">
        <f>IFERROR(VLOOKUP(B2072,'[1]DADOS (OCULTAR)'!$Q$3:$S$133,3,0),"")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19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48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49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50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51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52"/>
        <v>0</v>
      </c>
      <c r="AA2072" s="18" t="str">
        <f>IF('[1]TCE - ANEXO III - Preencher'!AB2081="","",'[1]TCE - ANEXO III - Preencher'!AB2081)</f>
        <v/>
      </c>
      <c r="AB2072" s="17">
        <f t="shared" si="53"/>
        <v>0</v>
      </c>
    </row>
    <row r="2073" spans="1:28" ht="12.75" customHeight="1">
      <c r="A2073" s="10" t="str">
        <f>IFERROR(VLOOKUP(B2073,'[1]DADOS (OCULTAR)'!$Q$3:$S$133,3,0),"")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19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48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49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50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51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52"/>
        <v>0</v>
      </c>
      <c r="AA2073" s="18" t="str">
        <f>IF('[1]TCE - ANEXO III - Preencher'!AB2082="","",'[1]TCE - ANEXO III - Preencher'!AB2082)</f>
        <v/>
      </c>
      <c r="AB2073" s="17">
        <f t="shared" si="53"/>
        <v>0</v>
      </c>
    </row>
    <row r="2074" spans="1:28" ht="12.75" customHeight="1">
      <c r="A2074" s="10" t="str">
        <f>IFERROR(VLOOKUP(B2074,'[1]DADOS (OCULTAR)'!$Q$3:$S$133,3,0),"")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19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48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49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50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51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52"/>
        <v>0</v>
      </c>
      <c r="AA2074" s="18" t="str">
        <f>IF('[1]TCE - ANEXO III - Preencher'!AB2083="","",'[1]TCE - ANEXO III - Preencher'!AB2083)</f>
        <v/>
      </c>
      <c r="AB2074" s="17">
        <f t="shared" si="53"/>
        <v>0</v>
      </c>
    </row>
    <row r="2075" spans="1:28" ht="12.75" customHeight="1">
      <c r="A2075" s="10" t="str">
        <f>IFERROR(VLOOKUP(B2075,'[1]DADOS (OCULTAR)'!$Q$3:$S$133,3,0),"")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19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48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49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50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51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52"/>
        <v>0</v>
      </c>
      <c r="AA2075" s="18" t="str">
        <f>IF('[1]TCE - ANEXO III - Preencher'!AB2084="","",'[1]TCE - ANEXO III - Preencher'!AB2084)</f>
        <v/>
      </c>
      <c r="AB2075" s="17">
        <f t="shared" si="53"/>
        <v>0</v>
      </c>
    </row>
    <row r="2076" spans="1:28" ht="12.75" customHeight="1">
      <c r="A2076" s="10" t="str">
        <f>IFERROR(VLOOKUP(B2076,'[1]DADOS (OCULTAR)'!$Q$3:$S$133,3,0),"")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19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48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49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50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51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52"/>
        <v>0</v>
      </c>
      <c r="AA2076" s="18" t="str">
        <f>IF('[1]TCE - ANEXO III - Preencher'!AB2085="","",'[1]TCE - ANEXO III - Preencher'!AB2085)</f>
        <v/>
      </c>
      <c r="AB2076" s="17">
        <f t="shared" si="53"/>
        <v>0</v>
      </c>
    </row>
    <row r="2077" spans="1:28" ht="12.75" customHeight="1">
      <c r="A2077" s="10" t="str">
        <f>IFERROR(VLOOKUP(B2077,'[1]DADOS (OCULTAR)'!$Q$3:$S$133,3,0),"")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19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48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49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50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51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52"/>
        <v>0</v>
      </c>
      <c r="AA2077" s="18" t="str">
        <f>IF('[1]TCE - ANEXO III - Preencher'!AB2086="","",'[1]TCE - ANEXO III - Preencher'!AB2086)</f>
        <v/>
      </c>
      <c r="AB2077" s="17">
        <f t="shared" si="53"/>
        <v>0</v>
      </c>
    </row>
    <row r="2078" spans="1:28" ht="12.75" customHeight="1">
      <c r="A2078" s="10" t="str">
        <f>IFERROR(VLOOKUP(B2078,'[1]DADOS (OCULTAR)'!$Q$3:$S$133,3,0),"")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19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48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49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50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51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52"/>
        <v>0</v>
      </c>
      <c r="AA2078" s="18" t="str">
        <f>IF('[1]TCE - ANEXO III - Preencher'!AB2087="","",'[1]TCE - ANEXO III - Preencher'!AB2087)</f>
        <v/>
      </c>
      <c r="AB2078" s="17">
        <f t="shared" si="53"/>
        <v>0</v>
      </c>
    </row>
    <row r="2079" spans="1:28" ht="12.75" customHeight="1">
      <c r="A2079" s="10" t="str">
        <f>IFERROR(VLOOKUP(B2079,'[1]DADOS (OCULTAR)'!$Q$3:$S$133,3,0),"")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19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48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49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50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51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52"/>
        <v>0</v>
      </c>
      <c r="AA2079" s="18" t="str">
        <f>IF('[1]TCE - ANEXO III - Preencher'!AB2088="","",'[1]TCE - ANEXO III - Preencher'!AB2088)</f>
        <v/>
      </c>
      <c r="AB2079" s="17">
        <f t="shared" si="53"/>
        <v>0</v>
      </c>
    </row>
    <row r="2080" spans="1:28" ht="12.75" customHeight="1">
      <c r="A2080" s="10" t="str">
        <f>IFERROR(VLOOKUP(B2080,'[1]DADOS (OCULTAR)'!$Q$3:$S$133,3,0),"")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19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48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49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50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51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52"/>
        <v>0</v>
      </c>
      <c r="AA2080" s="18" t="str">
        <f>IF('[1]TCE - ANEXO III - Preencher'!AB2089="","",'[1]TCE - ANEXO III - Preencher'!AB2089)</f>
        <v/>
      </c>
      <c r="AB2080" s="17">
        <f t="shared" si="53"/>
        <v>0</v>
      </c>
    </row>
    <row r="2081" spans="1:28" ht="12.75" customHeight="1">
      <c r="A2081" s="10" t="str">
        <f>IFERROR(VLOOKUP(B2081,'[1]DADOS (OCULTAR)'!$Q$3:$S$133,3,0),"")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19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48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49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50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51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52"/>
        <v>0</v>
      </c>
      <c r="AA2081" s="18" t="str">
        <f>IF('[1]TCE - ANEXO III - Preencher'!AB2090="","",'[1]TCE - ANEXO III - Preencher'!AB2090)</f>
        <v/>
      </c>
      <c r="AB2081" s="17">
        <f t="shared" si="53"/>
        <v>0</v>
      </c>
    </row>
    <row r="2082" spans="1:28" ht="12.75" customHeight="1">
      <c r="A2082" s="10" t="str">
        <f>IFERROR(VLOOKUP(B2082,'[1]DADOS (OCULTAR)'!$Q$3:$S$133,3,0),"")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19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48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49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50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51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52"/>
        <v>0</v>
      </c>
      <c r="AA2082" s="18" t="str">
        <f>IF('[1]TCE - ANEXO III - Preencher'!AB2091="","",'[1]TCE - ANEXO III - Preencher'!AB2091)</f>
        <v/>
      </c>
      <c r="AB2082" s="17">
        <f t="shared" si="53"/>
        <v>0</v>
      </c>
    </row>
    <row r="2083" spans="1:28" ht="12.75" customHeight="1">
      <c r="A2083" s="10" t="str">
        <f>IFERROR(VLOOKUP(B2083,'[1]DADOS (OCULTAR)'!$Q$3:$S$133,3,0),"")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19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48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49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50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51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52"/>
        <v>0</v>
      </c>
      <c r="AA2083" s="18" t="str">
        <f>IF('[1]TCE - ANEXO III - Preencher'!AB2092="","",'[1]TCE - ANEXO III - Preencher'!AB2092)</f>
        <v/>
      </c>
      <c r="AB2083" s="17">
        <f t="shared" si="53"/>
        <v>0</v>
      </c>
    </row>
    <row r="2084" spans="1:28" ht="12.75" customHeight="1">
      <c r="A2084" s="10" t="str">
        <f>IFERROR(VLOOKUP(B2084,'[1]DADOS (OCULTAR)'!$Q$3:$S$133,3,0),"")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19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48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49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50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51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52"/>
        <v>0</v>
      </c>
      <c r="AA2084" s="18" t="str">
        <f>IF('[1]TCE - ANEXO III - Preencher'!AB2093="","",'[1]TCE - ANEXO III - Preencher'!AB2093)</f>
        <v/>
      </c>
      <c r="AB2084" s="17">
        <f t="shared" si="53"/>
        <v>0</v>
      </c>
    </row>
    <row r="2085" spans="1:28" ht="12.75" customHeight="1">
      <c r="A2085" s="10" t="str">
        <f>IFERROR(VLOOKUP(B2085,'[1]DADOS (OCULTAR)'!$Q$3:$S$133,3,0),"")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19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48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49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50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51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52"/>
        <v>0</v>
      </c>
      <c r="AA2085" s="18" t="str">
        <f>IF('[1]TCE - ANEXO III - Preencher'!AB2094="","",'[1]TCE - ANEXO III - Preencher'!AB2094)</f>
        <v/>
      </c>
      <c r="AB2085" s="17">
        <f t="shared" si="53"/>
        <v>0</v>
      </c>
    </row>
    <row r="2086" spans="1:28" ht="12.75" customHeight="1">
      <c r="A2086" s="10" t="str">
        <f>IFERROR(VLOOKUP(B2086,'[1]DADOS (OCULTAR)'!$Q$3:$S$133,3,0),"")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19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48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49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50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51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52"/>
        <v>0</v>
      </c>
      <c r="AA2086" s="18" t="str">
        <f>IF('[1]TCE - ANEXO III - Preencher'!AB2095="","",'[1]TCE - ANEXO III - Preencher'!AB2095)</f>
        <v/>
      </c>
      <c r="AB2086" s="17">
        <f t="shared" si="53"/>
        <v>0</v>
      </c>
    </row>
    <row r="2087" spans="1:28" ht="12.75" customHeight="1">
      <c r="A2087" s="10" t="str">
        <f>IFERROR(VLOOKUP(B2087,'[1]DADOS (OCULTAR)'!$Q$3:$S$133,3,0),"")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19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48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49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50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51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52"/>
        <v>0</v>
      </c>
      <c r="AA2087" s="18" t="str">
        <f>IF('[1]TCE - ANEXO III - Preencher'!AB2096="","",'[1]TCE - ANEXO III - Preencher'!AB2096)</f>
        <v/>
      </c>
      <c r="AB2087" s="17">
        <f t="shared" si="53"/>
        <v>0</v>
      </c>
    </row>
    <row r="2088" spans="1:28" ht="12.75" customHeight="1">
      <c r="A2088" s="10" t="str">
        <f>IFERROR(VLOOKUP(B2088,'[1]DADOS (OCULTAR)'!$Q$3:$S$133,3,0),"")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19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48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49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50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51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52"/>
        <v>0</v>
      </c>
      <c r="AA2088" s="18" t="str">
        <f>IF('[1]TCE - ANEXO III - Preencher'!AB2097="","",'[1]TCE - ANEXO III - Preencher'!AB2097)</f>
        <v/>
      </c>
      <c r="AB2088" s="17">
        <f t="shared" si="53"/>
        <v>0</v>
      </c>
    </row>
    <row r="2089" spans="1:28" ht="12.75" customHeight="1">
      <c r="A2089" s="10" t="str">
        <f>IFERROR(VLOOKUP(B2089,'[1]DADOS (OCULTAR)'!$Q$3:$S$133,3,0),"")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19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48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49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50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51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52"/>
        <v>0</v>
      </c>
      <c r="AA2089" s="18" t="str">
        <f>IF('[1]TCE - ANEXO III - Preencher'!AB2098="","",'[1]TCE - ANEXO III - Preencher'!AB2098)</f>
        <v/>
      </c>
      <c r="AB2089" s="17">
        <f t="shared" si="53"/>
        <v>0</v>
      </c>
    </row>
    <row r="2090" spans="1:28" ht="12.75" customHeight="1">
      <c r="A2090" s="10" t="str">
        <f>IFERROR(VLOOKUP(B2090,'[1]DADOS (OCULTAR)'!$Q$3:$S$133,3,0),"")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19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48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49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50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51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52"/>
        <v>0</v>
      </c>
      <c r="AA2090" s="18" t="str">
        <f>IF('[1]TCE - ANEXO III - Preencher'!AB2099="","",'[1]TCE - ANEXO III - Preencher'!AB2099)</f>
        <v/>
      </c>
      <c r="AB2090" s="17">
        <f t="shared" si="53"/>
        <v>0</v>
      </c>
    </row>
    <row r="2091" spans="1:28" ht="12.75" customHeight="1">
      <c r="A2091" s="10" t="str">
        <f>IFERROR(VLOOKUP(B2091,'[1]DADOS (OCULTAR)'!$Q$3:$S$133,3,0),"")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19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48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49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50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51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52"/>
        <v>0</v>
      </c>
      <c r="AA2091" s="18" t="str">
        <f>IF('[1]TCE - ANEXO III - Preencher'!AB2100="","",'[1]TCE - ANEXO III - Preencher'!AB2100)</f>
        <v/>
      </c>
      <c r="AB2091" s="17">
        <f t="shared" si="53"/>
        <v>0</v>
      </c>
    </row>
    <row r="2092" spans="1:28" ht="12.75" customHeight="1">
      <c r="A2092" s="10" t="str">
        <f>IFERROR(VLOOKUP(B2092,'[1]DADOS (OCULTAR)'!$Q$3:$S$133,3,0),"")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19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48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49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50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51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52"/>
        <v>0</v>
      </c>
      <c r="AA2092" s="18" t="str">
        <f>IF('[1]TCE - ANEXO III - Preencher'!AB2101="","",'[1]TCE - ANEXO III - Preencher'!AB2101)</f>
        <v/>
      </c>
      <c r="AB2092" s="17">
        <f t="shared" si="53"/>
        <v>0</v>
      </c>
    </row>
    <row r="2093" spans="1:28" ht="12.75" customHeight="1">
      <c r="A2093" s="10" t="str">
        <f>IFERROR(VLOOKUP(B2093,'[1]DADOS (OCULTAR)'!$Q$3:$S$133,3,0),"")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19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48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49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50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51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52"/>
        <v>0</v>
      </c>
      <c r="AA2093" s="18" t="str">
        <f>IF('[1]TCE - ANEXO III - Preencher'!AB2102="","",'[1]TCE - ANEXO III - Preencher'!AB2102)</f>
        <v/>
      </c>
      <c r="AB2093" s="17">
        <f t="shared" si="53"/>
        <v>0</v>
      </c>
    </row>
    <row r="2094" spans="1:28" ht="12.75" customHeight="1">
      <c r="A2094" s="10" t="str">
        <f>IFERROR(VLOOKUP(B2094,'[1]DADOS (OCULTAR)'!$Q$3:$S$133,3,0),"")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19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48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49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50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51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52"/>
        <v>0</v>
      </c>
      <c r="AA2094" s="18" t="str">
        <f>IF('[1]TCE - ANEXO III - Preencher'!AB2103="","",'[1]TCE - ANEXO III - Preencher'!AB2103)</f>
        <v/>
      </c>
      <c r="AB2094" s="17">
        <f t="shared" si="53"/>
        <v>0</v>
      </c>
    </row>
    <row r="2095" spans="1:28" ht="12.75" customHeight="1">
      <c r="A2095" s="10" t="str">
        <f>IFERROR(VLOOKUP(B2095,'[1]DADOS (OCULTAR)'!$Q$3:$S$133,3,0),"")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19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48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49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50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51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52"/>
        <v>0</v>
      </c>
      <c r="AA2095" s="18" t="str">
        <f>IF('[1]TCE - ANEXO III - Preencher'!AB2104="","",'[1]TCE - ANEXO III - Preencher'!AB2104)</f>
        <v/>
      </c>
      <c r="AB2095" s="17">
        <f t="shared" si="53"/>
        <v>0</v>
      </c>
    </row>
    <row r="2096" spans="1:28" ht="12.75" customHeight="1">
      <c r="A2096" s="10" t="str">
        <f>IFERROR(VLOOKUP(B2096,'[1]DADOS (OCULTAR)'!$Q$3:$S$133,3,0),"")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19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48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49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50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51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52"/>
        <v>0</v>
      </c>
      <c r="AA2096" s="18" t="str">
        <f>IF('[1]TCE - ANEXO III - Preencher'!AB2105="","",'[1]TCE - ANEXO III - Preencher'!AB2105)</f>
        <v/>
      </c>
      <c r="AB2096" s="17">
        <f t="shared" si="53"/>
        <v>0</v>
      </c>
    </row>
    <row r="2097" spans="1:28" ht="12.75" customHeight="1">
      <c r="A2097" s="10" t="str">
        <f>IFERROR(VLOOKUP(B2097,'[1]DADOS (OCULTAR)'!$Q$3:$S$133,3,0),"")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19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48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49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50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51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52"/>
        <v>0</v>
      </c>
      <c r="AA2097" s="18" t="str">
        <f>IF('[1]TCE - ANEXO III - Preencher'!AB2106="","",'[1]TCE - ANEXO III - Preencher'!AB2106)</f>
        <v/>
      </c>
      <c r="AB2097" s="17">
        <f t="shared" si="53"/>
        <v>0</v>
      </c>
    </row>
    <row r="2098" spans="1:28" ht="12.75" customHeight="1">
      <c r="A2098" s="10" t="str">
        <f>IFERROR(VLOOKUP(B2098,'[1]DADOS (OCULTAR)'!$Q$3:$S$133,3,0),"")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19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48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49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50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51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52"/>
        <v>0</v>
      </c>
      <c r="AA2098" s="18" t="str">
        <f>IF('[1]TCE - ANEXO III - Preencher'!AB2107="","",'[1]TCE - ANEXO III - Preencher'!AB2107)</f>
        <v/>
      </c>
      <c r="AB2098" s="17">
        <f t="shared" si="53"/>
        <v>0</v>
      </c>
    </row>
    <row r="2099" spans="1:28" ht="12.75" customHeight="1">
      <c r="A2099" s="10" t="str">
        <f>IFERROR(VLOOKUP(B2099,'[1]DADOS (OCULTAR)'!$Q$3:$S$133,3,0),"")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19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48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49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50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51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52"/>
        <v>0</v>
      </c>
      <c r="AA2099" s="18" t="str">
        <f>IF('[1]TCE - ANEXO III - Preencher'!AB2108="","",'[1]TCE - ANEXO III - Preencher'!AB2108)</f>
        <v/>
      </c>
      <c r="AB2099" s="17">
        <f t="shared" si="53"/>
        <v>0</v>
      </c>
    </row>
    <row r="2100" spans="1:28" ht="12.75" customHeight="1">
      <c r="A2100" s="10" t="str">
        <f>IFERROR(VLOOKUP(B2100,'[1]DADOS (OCULTAR)'!$Q$3:$S$133,3,0),"")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19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48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49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50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51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52"/>
        <v>0</v>
      </c>
      <c r="AA2100" s="18" t="str">
        <f>IF('[1]TCE - ANEXO III - Preencher'!AB2109="","",'[1]TCE - ANEXO III - Preencher'!AB2109)</f>
        <v/>
      </c>
      <c r="AB2100" s="17">
        <f t="shared" si="53"/>
        <v>0</v>
      </c>
    </row>
    <row r="2101" spans="1:28" ht="12.75" customHeight="1">
      <c r="A2101" s="10" t="str">
        <f>IFERROR(VLOOKUP(B2101,'[1]DADOS (OCULTAR)'!$Q$3:$S$133,3,0),"")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19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48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49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50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51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52"/>
        <v>0</v>
      </c>
      <c r="AA2101" s="18" t="str">
        <f>IF('[1]TCE - ANEXO III - Preencher'!AB2110="","",'[1]TCE - ANEXO III - Preencher'!AB2110)</f>
        <v/>
      </c>
      <c r="AB2101" s="17">
        <f t="shared" si="53"/>
        <v>0</v>
      </c>
    </row>
    <row r="2102" spans="1:28" ht="12.75" customHeight="1">
      <c r="A2102" s="10" t="str">
        <f>IFERROR(VLOOKUP(B2102,'[1]DADOS (OCULTAR)'!$Q$3:$S$133,3,0),"")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19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48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49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50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51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52"/>
        <v>0</v>
      </c>
      <c r="AA2102" s="18" t="str">
        <f>IF('[1]TCE - ANEXO III - Preencher'!AB2111="","",'[1]TCE - ANEXO III - Preencher'!AB2111)</f>
        <v/>
      </c>
      <c r="AB2102" s="17">
        <f t="shared" si="53"/>
        <v>0</v>
      </c>
    </row>
    <row r="2103" spans="1:28" ht="12.75" customHeight="1">
      <c r="A2103" s="10" t="str">
        <f>IFERROR(VLOOKUP(B2103,'[1]DADOS (OCULTAR)'!$Q$3:$S$133,3,0),"")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19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48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49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50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51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52"/>
        <v>0</v>
      </c>
      <c r="AA2103" s="18" t="str">
        <f>IF('[1]TCE - ANEXO III - Preencher'!AB2112="","",'[1]TCE - ANEXO III - Preencher'!AB2112)</f>
        <v/>
      </c>
      <c r="AB2103" s="17">
        <f t="shared" si="53"/>
        <v>0</v>
      </c>
    </row>
    <row r="2104" spans="1:28" ht="12.75" customHeight="1">
      <c r="A2104" s="10" t="str">
        <f>IFERROR(VLOOKUP(B2104,'[1]DADOS (OCULTAR)'!$Q$3:$S$133,3,0),"")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19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48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49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50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51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52"/>
        <v>0</v>
      </c>
      <c r="AA2104" s="18" t="str">
        <f>IF('[1]TCE - ANEXO III - Preencher'!AB2113="","",'[1]TCE - ANEXO III - Preencher'!AB2113)</f>
        <v/>
      </c>
      <c r="AB2104" s="17">
        <f t="shared" si="53"/>
        <v>0</v>
      </c>
    </row>
    <row r="2105" spans="1:28" ht="12.75" customHeight="1">
      <c r="A2105" s="10" t="str">
        <f>IFERROR(VLOOKUP(B2105,'[1]DADOS (OCULTAR)'!$Q$3:$S$133,3,0),"")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19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48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49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50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51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52"/>
        <v>0</v>
      </c>
      <c r="AA2105" s="18" t="str">
        <f>IF('[1]TCE - ANEXO III - Preencher'!AB2114="","",'[1]TCE - ANEXO III - Preencher'!AB2114)</f>
        <v/>
      </c>
      <c r="AB2105" s="17">
        <f t="shared" si="53"/>
        <v>0</v>
      </c>
    </row>
    <row r="2106" spans="1:28" ht="12.75" customHeight="1">
      <c r="A2106" s="10" t="str">
        <f>IFERROR(VLOOKUP(B2106,'[1]DADOS (OCULTAR)'!$Q$3:$S$133,3,0),"")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19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48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49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50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51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52"/>
        <v>0</v>
      </c>
      <c r="AA2106" s="18" t="str">
        <f>IF('[1]TCE - ANEXO III - Preencher'!AB2115="","",'[1]TCE - ANEXO III - Preencher'!AB2115)</f>
        <v/>
      </c>
      <c r="AB2106" s="17">
        <f t="shared" si="53"/>
        <v>0</v>
      </c>
    </row>
    <row r="2107" spans="1:28" ht="12.75" customHeight="1">
      <c r="A2107" s="10" t="str">
        <f>IFERROR(VLOOKUP(B2107,'[1]DADOS (OCULTAR)'!$Q$3:$S$133,3,0),"")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19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48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49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50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51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52"/>
        <v>0</v>
      </c>
      <c r="AA2107" s="18" t="str">
        <f>IF('[1]TCE - ANEXO III - Preencher'!AB2116="","",'[1]TCE - ANEXO III - Preencher'!AB2116)</f>
        <v/>
      </c>
      <c r="AB2107" s="17">
        <f t="shared" si="53"/>
        <v>0</v>
      </c>
    </row>
    <row r="2108" spans="1:28" ht="12.75" customHeight="1">
      <c r="A2108" s="10" t="str">
        <f>IFERROR(VLOOKUP(B2108,'[1]DADOS (OCULTAR)'!$Q$3:$S$133,3,0),"")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19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48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49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50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51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52"/>
        <v>0</v>
      </c>
      <c r="AA2108" s="18" t="str">
        <f>IF('[1]TCE - ANEXO III - Preencher'!AB2117="","",'[1]TCE - ANEXO III - Preencher'!AB2117)</f>
        <v/>
      </c>
      <c r="AB2108" s="17">
        <f t="shared" si="53"/>
        <v>0</v>
      </c>
    </row>
    <row r="2109" spans="1:28" ht="12.75" customHeight="1">
      <c r="A2109" s="10" t="str">
        <f>IFERROR(VLOOKUP(B2109,'[1]DADOS (OCULTAR)'!$Q$3:$S$133,3,0),"")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19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48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49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50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51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52"/>
        <v>0</v>
      </c>
      <c r="AA2109" s="18" t="str">
        <f>IF('[1]TCE - ANEXO III - Preencher'!AB2118="","",'[1]TCE - ANEXO III - Preencher'!AB2118)</f>
        <v/>
      </c>
      <c r="AB2109" s="17">
        <f t="shared" si="53"/>
        <v>0</v>
      </c>
    </row>
    <row r="2110" spans="1:28" ht="12.75" customHeight="1">
      <c r="A2110" s="10" t="str">
        <f>IFERROR(VLOOKUP(B2110,'[1]DADOS (OCULTAR)'!$Q$3:$S$133,3,0),"")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19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48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49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50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51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52"/>
        <v>0</v>
      </c>
      <c r="AA2110" s="18" t="str">
        <f>IF('[1]TCE - ANEXO III - Preencher'!AB2119="","",'[1]TCE - ANEXO III - Preencher'!AB2119)</f>
        <v/>
      </c>
      <c r="AB2110" s="17">
        <f t="shared" si="53"/>
        <v>0</v>
      </c>
    </row>
    <row r="2111" spans="1:28" ht="12.75" customHeight="1">
      <c r="A2111" s="10" t="str">
        <f>IFERROR(VLOOKUP(B2111,'[1]DADOS (OCULTAR)'!$Q$3:$S$133,3,0),"")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19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48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49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50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51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52"/>
        <v>0</v>
      </c>
      <c r="AA2111" s="18" t="str">
        <f>IF('[1]TCE - ANEXO III - Preencher'!AB2120="","",'[1]TCE - ANEXO III - Preencher'!AB2120)</f>
        <v/>
      </c>
      <c r="AB2111" s="17">
        <f t="shared" si="53"/>
        <v>0</v>
      </c>
    </row>
    <row r="2112" spans="1:28" ht="12.75" customHeight="1">
      <c r="A2112" s="10" t="str">
        <f>IFERROR(VLOOKUP(B2112,'[1]DADOS (OCULTAR)'!$Q$3:$S$133,3,0),"")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19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48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49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50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51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52"/>
        <v>0</v>
      </c>
      <c r="AA2112" s="18" t="str">
        <f>IF('[1]TCE - ANEXO III - Preencher'!AB2121="","",'[1]TCE - ANEXO III - Preencher'!AB2121)</f>
        <v/>
      </c>
      <c r="AB2112" s="17">
        <f t="shared" si="53"/>
        <v>0</v>
      </c>
    </row>
    <row r="2113" spans="1:28" ht="12.75" customHeight="1">
      <c r="A2113" s="10" t="str">
        <f>IFERROR(VLOOKUP(B2113,'[1]DADOS (OCULTAR)'!$Q$3:$S$133,3,0),"")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19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48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49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50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51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52"/>
        <v>0</v>
      </c>
      <c r="AA2113" s="18" t="str">
        <f>IF('[1]TCE - ANEXO III - Preencher'!AB2122="","",'[1]TCE - ANEXO III - Preencher'!AB2122)</f>
        <v/>
      </c>
      <c r="AB2113" s="17">
        <f t="shared" si="53"/>
        <v>0</v>
      </c>
    </row>
    <row r="2114" spans="1:28" ht="12.75" customHeight="1">
      <c r="A2114" s="10" t="str">
        <f>IFERROR(VLOOKUP(B2114,'[1]DADOS (OCULTAR)'!$Q$3:$S$133,3,0),"")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19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48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49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50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51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52"/>
        <v>0</v>
      </c>
      <c r="AA2114" s="18" t="str">
        <f>IF('[1]TCE - ANEXO III - Preencher'!AB2123="","",'[1]TCE - ANEXO III - Preencher'!AB2123)</f>
        <v/>
      </c>
      <c r="AB2114" s="17">
        <f t="shared" si="53"/>
        <v>0</v>
      </c>
    </row>
    <row r="2115" spans="1:28" ht="12.75" customHeight="1">
      <c r="A2115" s="10" t="str">
        <f>IFERROR(VLOOKUP(B2115,'[1]DADOS (OCULTAR)'!$Q$3:$S$133,3,0),"")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19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si="48"/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si="49"/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si="50"/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si="51"/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si="52"/>
        <v>0</v>
      </c>
      <c r="AA2115" s="18" t="str">
        <f>IF('[1]TCE - ANEXO III - Preencher'!AB2124="","",'[1]TCE - ANEXO III - Preencher'!AB2124)</f>
        <v/>
      </c>
      <c r="AB2115" s="17">
        <f t="shared" si="53"/>
        <v>0</v>
      </c>
    </row>
    <row r="2116" spans="1:28" ht="12.75" customHeight="1">
      <c r="A2116" s="10" t="str">
        <f>IFERROR(VLOOKUP(B2116,'[1]DADOS (OCULTAR)'!$Q$3:$S$133,3,0),"")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19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4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4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5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5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52"/>
        <v>0</v>
      </c>
      <c r="AA2116" s="18" t="str">
        <f>IF('[1]TCE - ANEXO III - Preencher'!AB2125="","",'[1]TCE - ANEXO III - Preencher'!AB2125)</f>
        <v/>
      </c>
      <c r="AB2116" s="17">
        <f t="shared" si="53"/>
        <v>0</v>
      </c>
    </row>
    <row r="2117" spans="1:28" ht="12.75" customHeight="1">
      <c r="A2117" s="10" t="str">
        <f>IFERROR(VLOOKUP(B2117,'[1]DADOS (OCULTAR)'!$Q$3:$S$133,3,0),"")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19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4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4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5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5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52"/>
        <v>0</v>
      </c>
      <c r="AA2117" s="18" t="str">
        <f>IF('[1]TCE - ANEXO III - Preencher'!AB2126="","",'[1]TCE - ANEXO III - Preencher'!AB2126)</f>
        <v/>
      </c>
      <c r="AB2117" s="17">
        <f t="shared" si="53"/>
        <v>0</v>
      </c>
    </row>
    <row r="2118" spans="1:28" ht="12.75" customHeight="1">
      <c r="A2118" s="10" t="str">
        <f>IFERROR(VLOOKUP(B2118,'[1]DADOS (OCULTAR)'!$Q$3:$S$133,3,0),"")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19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4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4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5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5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52"/>
        <v>0</v>
      </c>
      <c r="AA2118" s="18" t="str">
        <f>IF('[1]TCE - ANEXO III - Preencher'!AB2127="","",'[1]TCE - ANEXO III - Preencher'!AB2127)</f>
        <v/>
      </c>
      <c r="AB2118" s="17">
        <f t="shared" si="53"/>
        <v>0</v>
      </c>
    </row>
    <row r="2119" spans="1:28" ht="12.75" customHeight="1">
      <c r="A2119" s="10" t="str">
        <f>IFERROR(VLOOKUP(B2119,'[1]DADOS (OCULTAR)'!$Q$3:$S$133,3,0),"")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19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4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4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5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5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52"/>
        <v>0</v>
      </c>
      <c r="AA2119" s="18" t="str">
        <f>IF('[1]TCE - ANEXO III - Preencher'!AB2128="","",'[1]TCE - ANEXO III - Preencher'!AB2128)</f>
        <v/>
      </c>
      <c r="AB2119" s="17">
        <f t="shared" si="53"/>
        <v>0</v>
      </c>
    </row>
    <row r="2120" spans="1:28" ht="12.75" customHeight="1">
      <c r="A2120" s="10" t="str">
        <f>IFERROR(VLOOKUP(B2120,'[1]DADOS (OCULTAR)'!$Q$3:$S$133,3,0),"")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19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4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4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5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5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52"/>
        <v>0</v>
      </c>
      <c r="AA2120" s="18" t="str">
        <f>IF('[1]TCE - ANEXO III - Preencher'!AB2129="","",'[1]TCE - ANEXO III - Preencher'!AB2129)</f>
        <v/>
      </c>
      <c r="AB2120" s="17">
        <f t="shared" si="53"/>
        <v>0</v>
      </c>
    </row>
    <row r="2121" spans="1:28" ht="12.75" customHeight="1">
      <c r="A2121" s="10" t="str">
        <f>IFERROR(VLOOKUP(B2121,'[1]DADOS (OCULTAR)'!$Q$3:$S$133,3,0),"")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19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4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4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5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5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52"/>
        <v>0</v>
      </c>
      <c r="AA2121" s="18" t="str">
        <f>IF('[1]TCE - ANEXO III - Preencher'!AB2130="","",'[1]TCE - ANEXO III - Preencher'!AB2130)</f>
        <v/>
      </c>
      <c r="AB2121" s="17">
        <f t="shared" si="53"/>
        <v>0</v>
      </c>
    </row>
    <row r="2122" spans="1:28" ht="12.75" customHeight="1">
      <c r="A2122" s="10" t="str">
        <f>IFERROR(VLOOKUP(B2122,'[1]DADOS (OCULTAR)'!$Q$3:$S$133,3,0),"")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19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4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4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5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5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52"/>
        <v>0</v>
      </c>
      <c r="AA2122" s="18" t="str">
        <f>IF('[1]TCE - ANEXO III - Preencher'!AB2131="","",'[1]TCE - ANEXO III - Preencher'!AB2131)</f>
        <v/>
      </c>
      <c r="AB2122" s="17">
        <f t="shared" si="53"/>
        <v>0</v>
      </c>
    </row>
    <row r="2123" spans="1:28" ht="12.75" customHeight="1">
      <c r="A2123" s="10" t="str">
        <f>IFERROR(VLOOKUP(B2123,'[1]DADOS (OCULTAR)'!$Q$3:$S$133,3,0),"")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19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4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4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5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5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52"/>
        <v>0</v>
      </c>
      <c r="AA2123" s="18" t="str">
        <f>IF('[1]TCE - ANEXO III - Preencher'!AB2132="","",'[1]TCE - ANEXO III - Preencher'!AB2132)</f>
        <v/>
      </c>
      <c r="AB2123" s="17">
        <f t="shared" si="53"/>
        <v>0</v>
      </c>
    </row>
    <row r="2124" spans="1:28" ht="12.75" customHeight="1">
      <c r="A2124" s="10" t="str">
        <f>IFERROR(VLOOKUP(B2124,'[1]DADOS (OCULTAR)'!$Q$3:$S$133,3,0),"")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19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4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4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5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5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52"/>
        <v>0</v>
      </c>
      <c r="AA2124" s="18" t="str">
        <f>IF('[1]TCE - ANEXO III - Preencher'!AB2133="","",'[1]TCE - ANEXO III - Preencher'!AB2133)</f>
        <v/>
      </c>
      <c r="AB2124" s="17">
        <f t="shared" si="53"/>
        <v>0</v>
      </c>
    </row>
    <row r="2125" spans="1:28" ht="12.75" customHeight="1">
      <c r="A2125" s="10" t="str">
        <f>IFERROR(VLOOKUP(B2125,'[1]DADOS (OCULTAR)'!$Q$3:$S$133,3,0),"")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19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4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4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5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5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52"/>
        <v>0</v>
      </c>
      <c r="AA2125" s="18" t="str">
        <f>IF('[1]TCE - ANEXO III - Preencher'!AB2134="","",'[1]TCE - ANEXO III - Preencher'!AB2134)</f>
        <v/>
      </c>
      <c r="AB2125" s="17">
        <f t="shared" si="53"/>
        <v>0</v>
      </c>
    </row>
    <row r="2126" spans="1:28" ht="12.75" customHeight="1">
      <c r="A2126" s="10" t="str">
        <f>IFERROR(VLOOKUP(B2126,'[1]DADOS (OCULTAR)'!$Q$3:$S$133,3,0),"")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19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4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4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5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5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52"/>
        <v>0</v>
      </c>
      <c r="AA2126" s="18" t="str">
        <f>IF('[1]TCE - ANEXO III - Preencher'!AB2135="","",'[1]TCE - ANEXO III - Preencher'!AB2135)</f>
        <v/>
      </c>
      <c r="AB2126" s="17">
        <f t="shared" si="53"/>
        <v>0</v>
      </c>
    </row>
    <row r="2127" spans="1:28" ht="12.75" customHeight="1">
      <c r="A2127" s="10" t="str">
        <f>IFERROR(VLOOKUP(B2127,'[1]DADOS (OCULTAR)'!$Q$3:$S$133,3,0),"")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19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4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4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5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5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52"/>
        <v>0</v>
      </c>
      <c r="AA2127" s="18" t="str">
        <f>IF('[1]TCE - ANEXO III - Preencher'!AB2136="","",'[1]TCE - ANEXO III - Preencher'!AB2136)</f>
        <v/>
      </c>
      <c r="AB2127" s="17">
        <f t="shared" si="53"/>
        <v>0</v>
      </c>
    </row>
    <row r="2128" spans="1:28" ht="12.75" customHeight="1">
      <c r="A2128" s="10" t="str">
        <f>IFERROR(VLOOKUP(B2128,'[1]DADOS (OCULTAR)'!$Q$3:$S$133,3,0),"")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19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4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4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5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5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52"/>
        <v>0</v>
      </c>
      <c r="AA2128" s="18" t="str">
        <f>IF('[1]TCE - ANEXO III - Preencher'!AB2137="","",'[1]TCE - ANEXO III - Preencher'!AB2137)</f>
        <v/>
      </c>
      <c r="AB2128" s="17">
        <f t="shared" si="53"/>
        <v>0</v>
      </c>
    </row>
    <row r="2129" spans="1:28" ht="12.75" customHeight="1">
      <c r="A2129" s="10" t="str">
        <f>IFERROR(VLOOKUP(B2129,'[1]DADOS (OCULTAR)'!$Q$3:$S$133,3,0),"")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19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4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4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5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5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52"/>
        <v>0</v>
      </c>
      <c r="AA2129" s="18" t="str">
        <f>IF('[1]TCE - ANEXO III - Preencher'!AB2138="","",'[1]TCE - ANEXO III - Preencher'!AB2138)</f>
        <v/>
      </c>
      <c r="AB2129" s="17">
        <f t="shared" si="53"/>
        <v>0</v>
      </c>
    </row>
    <row r="2130" spans="1:28" ht="12.75" customHeight="1">
      <c r="A2130" s="10" t="str">
        <f>IFERROR(VLOOKUP(B2130,'[1]DADOS (OCULTAR)'!$Q$3:$S$133,3,0),"")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19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4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4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5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5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52"/>
        <v>0</v>
      </c>
      <c r="AA2130" s="18" t="str">
        <f>IF('[1]TCE - ANEXO III - Preencher'!AB2139="","",'[1]TCE - ANEXO III - Preencher'!AB2139)</f>
        <v/>
      </c>
      <c r="AB2130" s="17">
        <f t="shared" si="53"/>
        <v>0</v>
      </c>
    </row>
    <row r="2131" spans="1:28" ht="12.75" customHeight="1">
      <c r="A2131" s="10" t="str">
        <f>IFERROR(VLOOKUP(B2131,'[1]DADOS (OCULTAR)'!$Q$3:$S$133,3,0),"")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19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4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4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5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5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52"/>
        <v>0</v>
      </c>
      <c r="AA2131" s="18" t="str">
        <f>IF('[1]TCE - ANEXO III - Preencher'!AB2140="","",'[1]TCE - ANEXO III - Preencher'!AB2140)</f>
        <v/>
      </c>
      <c r="AB2131" s="17">
        <f t="shared" si="53"/>
        <v>0</v>
      </c>
    </row>
    <row r="2132" spans="1:28" ht="12.75" customHeight="1">
      <c r="A2132" s="10" t="str">
        <f>IFERROR(VLOOKUP(B2132,'[1]DADOS (OCULTAR)'!$Q$3:$S$133,3,0),"")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19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4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4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5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5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52"/>
        <v>0</v>
      </c>
      <c r="AA2132" s="18" t="str">
        <f>IF('[1]TCE - ANEXO III - Preencher'!AB2141="","",'[1]TCE - ANEXO III - Preencher'!AB2141)</f>
        <v/>
      </c>
      <c r="AB2132" s="17">
        <f t="shared" si="53"/>
        <v>0</v>
      </c>
    </row>
    <row r="2133" spans="1:28" ht="12.75" customHeight="1">
      <c r="A2133" s="10" t="str">
        <f>IFERROR(VLOOKUP(B2133,'[1]DADOS (OCULTAR)'!$Q$3:$S$133,3,0),"")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19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4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4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5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5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52"/>
        <v>0</v>
      </c>
      <c r="AA2133" s="18" t="str">
        <f>IF('[1]TCE - ANEXO III - Preencher'!AB2142="","",'[1]TCE - ANEXO III - Preencher'!AB2142)</f>
        <v/>
      </c>
      <c r="AB2133" s="17">
        <f t="shared" si="53"/>
        <v>0</v>
      </c>
    </row>
    <row r="2134" spans="1:28" ht="12.75" customHeight="1">
      <c r="A2134" s="10" t="str">
        <f>IFERROR(VLOOKUP(B2134,'[1]DADOS (OCULTAR)'!$Q$3:$S$133,3,0),"")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19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4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4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5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5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52"/>
        <v>0</v>
      </c>
      <c r="AA2134" s="18" t="str">
        <f>IF('[1]TCE - ANEXO III - Preencher'!AB2143="","",'[1]TCE - ANEXO III - Preencher'!AB2143)</f>
        <v/>
      </c>
      <c r="AB2134" s="17">
        <f t="shared" si="53"/>
        <v>0</v>
      </c>
    </row>
    <row r="2135" spans="1:28" ht="12.75" customHeight="1">
      <c r="A2135" s="10" t="str">
        <f>IFERROR(VLOOKUP(B2135,'[1]DADOS (OCULTAR)'!$Q$3:$S$133,3,0),"")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19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4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4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5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5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52"/>
        <v>0</v>
      </c>
      <c r="AA2135" s="18" t="str">
        <f>IF('[1]TCE - ANEXO III - Preencher'!AB2144="","",'[1]TCE - ANEXO III - Preencher'!AB2144)</f>
        <v/>
      </c>
      <c r="AB2135" s="17">
        <f t="shared" si="53"/>
        <v>0</v>
      </c>
    </row>
    <row r="2136" spans="1:28" ht="12.75" customHeight="1">
      <c r="A2136" s="10" t="str">
        <f>IFERROR(VLOOKUP(B2136,'[1]DADOS (OCULTAR)'!$Q$3:$S$133,3,0),"")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19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4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4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5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5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52"/>
        <v>0</v>
      </c>
      <c r="AA2136" s="18" t="str">
        <f>IF('[1]TCE - ANEXO III - Preencher'!AB2145="","",'[1]TCE - ANEXO III - Preencher'!AB2145)</f>
        <v/>
      </c>
      <c r="AB2136" s="17">
        <f t="shared" si="53"/>
        <v>0</v>
      </c>
    </row>
    <row r="2137" spans="1:28" ht="12.75" customHeight="1">
      <c r="A2137" s="10" t="str">
        <f>IFERROR(VLOOKUP(B2137,'[1]DADOS (OCULTAR)'!$Q$3:$S$133,3,0),"")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19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4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4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5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5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52"/>
        <v>0</v>
      </c>
      <c r="AA2137" s="18" t="str">
        <f>IF('[1]TCE - ANEXO III - Preencher'!AB2146="","",'[1]TCE - ANEXO III - Preencher'!AB2146)</f>
        <v/>
      </c>
      <c r="AB2137" s="17">
        <f t="shared" si="53"/>
        <v>0</v>
      </c>
    </row>
    <row r="2138" spans="1:28" ht="12.75" customHeight="1">
      <c r="A2138" s="10" t="str">
        <f>IFERROR(VLOOKUP(B2138,'[1]DADOS (OCULTAR)'!$Q$3:$S$133,3,0),"")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19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4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4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5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5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52"/>
        <v>0</v>
      </c>
      <c r="AA2138" s="18" t="str">
        <f>IF('[1]TCE - ANEXO III - Preencher'!AB2147="","",'[1]TCE - ANEXO III - Preencher'!AB2147)</f>
        <v/>
      </c>
      <c r="AB2138" s="17">
        <f t="shared" si="53"/>
        <v>0</v>
      </c>
    </row>
    <row r="2139" spans="1:28" ht="12.75" customHeight="1">
      <c r="A2139" s="10" t="str">
        <f>IFERROR(VLOOKUP(B2139,'[1]DADOS (OCULTAR)'!$Q$3:$S$133,3,0),"")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19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4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4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5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5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52"/>
        <v>0</v>
      </c>
      <c r="AA2139" s="18" t="str">
        <f>IF('[1]TCE - ANEXO III - Preencher'!AB2148="","",'[1]TCE - ANEXO III - Preencher'!AB2148)</f>
        <v/>
      </c>
      <c r="AB2139" s="17">
        <f t="shared" si="53"/>
        <v>0</v>
      </c>
    </row>
    <row r="2140" spans="1:28" ht="12.75" customHeight="1">
      <c r="A2140" s="10" t="str">
        <f>IFERROR(VLOOKUP(B2140,'[1]DADOS (OCULTAR)'!$Q$3:$S$133,3,0),"")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19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4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4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5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5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52"/>
        <v>0</v>
      </c>
      <c r="AA2140" s="18" t="str">
        <f>IF('[1]TCE - ANEXO III - Preencher'!AB2149="","",'[1]TCE - ANEXO III - Preencher'!AB2149)</f>
        <v/>
      </c>
      <c r="AB2140" s="17">
        <f t="shared" si="53"/>
        <v>0</v>
      </c>
    </row>
    <row r="2141" spans="1:28" ht="12.75" customHeight="1">
      <c r="A2141" s="10" t="str">
        <f>IFERROR(VLOOKUP(B2141,'[1]DADOS (OCULTAR)'!$Q$3:$S$133,3,0),"")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19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4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4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5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5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52"/>
        <v>0</v>
      </c>
      <c r="AA2141" s="18" t="str">
        <f>IF('[1]TCE - ANEXO III - Preencher'!AB2150="","",'[1]TCE - ANEXO III - Preencher'!AB2150)</f>
        <v/>
      </c>
      <c r="AB2141" s="17">
        <f t="shared" si="53"/>
        <v>0</v>
      </c>
    </row>
    <row r="2142" spans="1:28" ht="12.75" customHeight="1">
      <c r="A2142" s="10" t="str">
        <f>IFERROR(VLOOKUP(B2142,'[1]DADOS (OCULTAR)'!$Q$3:$S$133,3,0),"")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19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4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4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5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5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52"/>
        <v>0</v>
      </c>
      <c r="AA2142" s="18" t="str">
        <f>IF('[1]TCE - ANEXO III - Preencher'!AB2151="","",'[1]TCE - ANEXO III - Preencher'!AB2151)</f>
        <v/>
      </c>
      <c r="AB2142" s="17">
        <f t="shared" si="53"/>
        <v>0</v>
      </c>
    </row>
    <row r="2143" spans="1:28" ht="12.75" customHeight="1">
      <c r="A2143" s="10" t="str">
        <f>IFERROR(VLOOKUP(B2143,'[1]DADOS (OCULTAR)'!$Q$3:$S$133,3,0),"")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19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4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4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5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5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52"/>
        <v>0</v>
      </c>
      <c r="AA2143" s="18" t="str">
        <f>IF('[1]TCE - ANEXO III - Preencher'!AB2152="","",'[1]TCE - ANEXO III - Preencher'!AB2152)</f>
        <v/>
      </c>
      <c r="AB2143" s="17">
        <f t="shared" si="53"/>
        <v>0</v>
      </c>
    </row>
    <row r="2144" spans="1:28" ht="12.75" customHeight="1">
      <c r="A2144" s="10" t="str">
        <f>IFERROR(VLOOKUP(B2144,'[1]DADOS (OCULTAR)'!$Q$3:$S$133,3,0),"")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19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4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4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5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5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52"/>
        <v>0</v>
      </c>
      <c r="AA2144" s="18" t="str">
        <f>IF('[1]TCE - ANEXO III - Preencher'!AB2153="","",'[1]TCE - ANEXO III - Preencher'!AB2153)</f>
        <v/>
      </c>
      <c r="AB2144" s="17">
        <f t="shared" si="53"/>
        <v>0</v>
      </c>
    </row>
    <row r="2145" spans="1:28" ht="12.75" customHeight="1">
      <c r="A2145" s="10" t="str">
        <f>IFERROR(VLOOKUP(B2145,'[1]DADOS (OCULTAR)'!$Q$3:$S$133,3,0),"")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19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4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4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5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5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52"/>
        <v>0</v>
      </c>
      <c r="AA2145" s="18" t="str">
        <f>IF('[1]TCE - ANEXO III - Preencher'!AB2154="","",'[1]TCE - ANEXO III - Preencher'!AB2154)</f>
        <v/>
      </c>
      <c r="AB2145" s="17">
        <f t="shared" si="53"/>
        <v>0</v>
      </c>
    </row>
    <row r="2146" spans="1:28" ht="12.75" customHeight="1">
      <c r="A2146" s="10" t="str">
        <f>IFERROR(VLOOKUP(B2146,'[1]DADOS (OCULTAR)'!$Q$3:$S$133,3,0),"")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19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4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4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5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5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52"/>
        <v>0</v>
      </c>
      <c r="AA2146" s="18" t="str">
        <f>IF('[1]TCE - ANEXO III - Preencher'!AB2155="","",'[1]TCE - ANEXO III - Preencher'!AB2155)</f>
        <v/>
      </c>
      <c r="AB2146" s="17">
        <f t="shared" si="53"/>
        <v>0</v>
      </c>
    </row>
    <row r="2147" spans="1:28" ht="12.75" customHeight="1">
      <c r="A2147" s="10" t="str">
        <f>IFERROR(VLOOKUP(B2147,'[1]DADOS (OCULTAR)'!$Q$3:$S$133,3,0),"")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19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4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4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5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5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52"/>
        <v>0</v>
      </c>
      <c r="AA2147" s="18" t="str">
        <f>IF('[1]TCE - ANEXO III - Preencher'!AB2156="","",'[1]TCE - ANEXO III - Preencher'!AB2156)</f>
        <v/>
      </c>
      <c r="AB2147" s="17">
        <f t="shared" si="53"/>
        <v>0</v>
      </c>
    </row>
    <row r="2148" spans="1:28" ht="12.75" customHeight="1">
      <c r="A2148" s="10" t="str">
        <f>IFERROR(VLOOKUP(B2148,'[1]DADOS (OCULTAR)'!$Q$3:$S$133,3,0),"")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19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4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4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5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5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52"/>
        <v>0</v>
      </c>
      <c r="AA2148" s="18" t="str">
        <f>IF('[1]TCE - ANEXO III - Preencher'!AB2157="","",'[1]TCE - ANEXO III - Preencher'!AB2157)</f>
        <v/>
      </c>
      <c r="AB2148" s="17">
        <f t="shared" si="53"/>
        <v>0</v>
      </c>
    </row>
    <row r="2149" spans="1:28" ht="12.75" customHeight="1">
      <c r="A2149" s="10" t="str">
        <f>IFERROR(VLOOKUP(B2149,'[1]DADOS (OCULTAR)'!$Q$3:$S$133,3,0),"")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19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4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4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5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5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52"/>
        <v>0</v>
      </c>
      <c r="AA2149" s="18" t="str">
        <f>IF('[1]TCE - ANEXO III - Preencher'!AB2158="","",'[1]TCE - ANEXO III - Preencher'!AB2158)</f>
        <v/>
      </c>
      <c r="AB2149" s="17">
        <f t="shared" si="53"/>
        <v>0</v>
      </c>
    </row>
    <row r="2150" spans="1:28" ht="12.75" customHeight="1">
      <c r="A2150" s="10" t="str">
        <f>IFERROR(VLOOKUP(B2150,'[1]DADOS (OCULTAR)'!$Q$3:$S$133,3,0),"")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19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4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4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5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5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52"/>
        <v>0</v>
      </c>
      <c r="AA2150" s="18" t="str">
        <f>IF('[1]TCE - ANEXO III - Preencher'!AB2159="","",'[1]TCE - ANEXO III - Preencher'!AB2159)</f>
        <v/>
      </c>
      <c r="AB2150" s="17">
        <f t="shared" si="53"/>
        <v>0</v>
      </c>
    </row>
    <row r="2151" spans="1:28" ht="12.75" customHeight="1">
      <c r="A2151" s="10" t="str">
        <f>IFERROR(VLOOKUP(B2151,'[1]DADOS (OCULTAR)'!$Q$3:$S$133,3,0),"")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19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4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4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5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5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52"/>
        <v>0</v>
      </c>
      <c r="AA2151" s="18" t="str">
        <f>IF('[1]TCE - ANEXO III - Preencher'!AB2160="","",'[1]TCE - ANEXO III - Preencher'!AB2160)</f>
        <v/>
      </c>
      <c r="AB2151" s="17">
        <f t="shared" si="53"/>
        <v>0</v>
      </c>
    </row>
    <row r="2152" spans="1:28" ht="12.75" customHeight="1">
      <c r="A2152" s="10" t="str">
        <f>IFERROR(VLOOKUP(B2152,'[1]DADOS (OCULTAR)'!$Q$3:$S$133,3,0),"")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19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4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4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5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5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52"/>
        <v>0</v>
      </c>
      <c r="AA2152" s="18" t="str">
        <f>IF('[1]TCE - ANEXO III - Preencher'!AB2161="","",'[1]TCE - ANEXO III - Preencher'!AB2161)</f>
        <v/>
      </c>
      <c r="AB2152" s="17">
        <f t="shared" si="53"/>
        <v>0</v>
      </c>
    </row>
    <row r="2153" spans="1:28" ht="12.75" customHeight="1">
      <c r="A2153" s="10" t="str">
        <f>IFERROR(VLOOKUP(B2153,'[1]DADOS (OCULTAR)'!$Q$3:$S$133,3,0),"")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19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4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4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5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5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52"/>
        <v>0</v>
      </c>
      <c r="AA2153" s="18" t="str">
        <f>IF('[1]TCE - ANEXO III - Preencher'!AB2162="","",'[1]TCE - ANEXO III - Preencher'!AB2162)</f>
        <v/>
      </c>
      <c r="AB2153" s="17">
        <f t="shared" si="53"/>
        <v>0</v>
      </c>
    </row>
    <row r="2154" spans="1:28" ht="12.75" customHeight="1">
      <c r="A2154" s="10" t="str">
        <f>IFERROR(VLOOKUP(B2154,'[1]DADOS (OCULTAR)'!$Q$3:$S$133,3,0),"")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19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4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4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5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5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52"/>
        <v>0</v>
      </c>
      <c r="AA2154" s="18" t="str">
        <f>IF('[1]TCE - ANEXO III - Preencher'!AB2163="","",'[1]TCE - ANEXO III - Preencher'!AB2163)</f>
        <v/>
      </c>
      <c r="AB2154" s="17">
        <f t="shared" si="53"/>
        <v>0</v>
      </c>
    </row>
    <row r="2155" spans="1:28" ht="12.75" customHeight="1">
      <c r="A2155" s="10" t="str">
        <f>IFERROR(VLOOKUP(B2155,'[1]DADOS (OCULTAR)'!$Q$3:$S$133,3,0),"")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19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4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4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5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5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52"/>
        <v>0</v>
      </c>
      <c r="AA2155" s="18" t="str">
        <f>IF('[1]TCE - ANEXO III - Preencher'!AB2164="","",'[1]TCE - ANEXO III - Preencher'!AB2164)</f>
        <v/>
      </c>
      <c r="AB2155" s="17">
        <f t="shared" si="53"/>
        <v>0</v>
      </c>
    </row>
    <row r="2156" spans="1:28" ht="12.75" customHeight="1">
      <c r="A2156" s="10" t="str">
        <f>IFERROR(VLOOKUP(B2156,'[1]DADOS (OCULTAR)'!$Q$3:$S$133,3,0),"")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19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4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4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5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5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52"/>
        <v>0</v>
      </c>
      <c r="AA2156" s="18" t="str">
        <f>IF('[1]TCE - ANEXO III - Preencher'!AB2165="","",'[1]TCE - ANEXO III - Preencher'!AB2165)</f>
        <v/>
      </c>
      <c r="AB2156" s="17">
        <f t="shared" si="53"/>
        <v>0</v>
      </c>
    </row>
    <row r="2157" spans="1:28" ht="12.75" customHeight="1">
      <c r="A2157" s="10" t="str">
        <f>IFERROR(VLOOKUP(B2157,'[1]DADOS (OCULTAR)'!$Q$3:$S$133,3,0),"")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19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4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4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5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5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52"/>
        <v>0</v>
      </c>
      <c r="AA2157" s="18" t="str">
        <f>IF('[1]TCE - ANEXO III - Preencher'!AB2166="","",'[1]TCE - ANEXO III - Preencher'!AB2166)</f>
        <v/>
      </c>
      <c r="AB2157" s="17">
        <f t="shared" si="53"/>
        <v>0</v>
      </c>
    </row>
    <row r="2158" spans="1:28" ht="12.75" customHeight="1">
      <c r="A2158" s="10" t="str">
        <f>IFERROR(VLOOKUP(B2158,'[1]DADOS (OCULTAR)'!$Q$3:$S$133,3,0),"")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19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4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4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5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5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52"/>
        <v>0</v>
      </c>
      <c r="AA2158" s="18" t="str">
        <f>IF('[1]TCE - ANEXO III - Preencher'!AB2167="","",'[1]TCE - ANEXO III - Preencher'!AB2167)</f>
        <v/>
      </c>
      <c r="AB2158" s="17">
        <f t="shared" si="53"/>
        <v>0</v>
      </c>
    </row>
    <row r="2159" spans="1:28" ht="12.75" customHeight="1">
      <c r="A2159" s="10" t="str">
        <f>IFERROR(VLOOKUP(B2159,'[1]DADOS (OCULTAR)'!$Q$3:$S$133,3,0),"")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19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4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4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5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5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52"/>
        <v>0</v>
      </c>
      <c r="AA2159" s="18" t="str">
        <f>IF('[1]TCE - ANEXO III - Preencher'!AB2168="","",'[1]TCE - ANEXO III - Preencher'!AB2168)</f>
        <v/>
      </c>
      <c r="AB2159" s="17">
        <f t="shared" si="53"/>
        <v>0</v>
      </c>
    </row>
    <row r="2160" spans="1:28" ht="12.75" customHeight="1">
      <c r="A2160" s="10" t="str">
        <f>IFERROR(VLOOKUP(B2160,'[1]DADOS (OCULTAR)'!$Q$3:$S$133,3,0),"")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19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4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4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5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5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52"/>
        <v>0</v>
      </c>
      <c r="AA2160" s="18" t="str">
        <f>IF('[1]TCE - ANEXO III - Preencher'!AB2169="","",'[1]TCE - ANEXO III - Preencher'!AB2169)</f>
        <v/>
      </c>
      <c r="AB2160" s="17">
        <f t="shared" si="53"/>
        <v>0</v>
      </c>
    </row>
    <row r="2161" spans="1:28" ht="12.75" customHeight="1">
      <c r="A2161" s="10" t="str">
        <f>IFERROR(VLOOKUP(B2161,'[1]DADOS (OCULTAR)'!$Q$3:$S$133,3,0),"")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19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4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4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5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5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52"/>
        <v>0</v>
      </c>
      <c r="AA2161" s="18" t="str">
        <f>IF('[1]TCE - ANEXO III - Preencher'!AB2170="","",'[1]TCE - ANEXO III - Preencher'!AB2170)</f>
        <v/>
      </c>
      <c r="AB2161" s="17">
        <f t="shared" si="53"/>
        <v>0</v>
      </c>
    </row>
    <row r="2162" spans="1:28" ht="12.75" customHeight="1">
      <c r="A2162" s="10" t="str">
        <f>IFERROR(VLOOKUP(B2162,'[1]DADOS (OCULTAR)'!$Q$3:$S$133,3,0),"")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19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4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4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5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5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52"/>
        <v>0</v>
      </c>
      <c r="AA2162" s="18" t="str">
        <f>IF('[1]TCE - ANEXO III - Preencher'!AB2171="","",'[1]TCE - ANEXO III - Preencher'!AB2171)</f>
        <v/>
      </c>
      <c r="AB2162" s="17">
        <f t="shared" si="53"/>
        <v>0</v>
      </c>
    </row>
    <row r="2163" spans="1:28" ht="12.75" customHeight="1">
      <c r="A2163" s="10" t="str">
        <f>IFERROR(VLOOKUP(B2163,'[1]DADOS (OCULTAR)'!$Q$3:$S$133,3,0),"")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19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4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4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5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5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52"/>
        <v>0</v>
      </c>
      <c r="AA2163" s="18" t="str">
        <f>IF('[1]TCE - ANEXO III - Preencher'!AB2172="","",'[1]TCE - ANEXO III - Preencher'!AB2172)</f>
        <v/>
      </c>
      <c r="AB2163" s="17">
        <f t="shared" si="53"/>
        <v>0</v>
      </c>
    </row>
    <row r="2164" spans="1:28" ht="12.75" customHeight="1">
      <c r="A2164" s="10" t="str">
        <f>IFERROR(VLOOKUP(B2164,'[1]DADOS (OCULTAR)'!$Q$3:$S$133,3,0),"")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19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4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4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5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5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52"/>
        <v>0</v>
      </c>
      <c r="AA2164" s="18" t="str">
        <f>IF('[1]TCE - ANEXO III - Preencher'!AB2173="","",'[1]TCE - ANEXO III - Preencher'!AB2173)</f>
        <v/>
      </c>
      <c r="AB2164" s="17">
        <f t="shared" si="53"/>
        <v>0</v>
      </c>
    </row>
    <row r="2165" spans="1:28" ht="12.75" customHeight="1">
      <c r="A2165" s="10" t="str">
        <f>IFERROR(VLOOKUP(B2165,'[1]DADOS (OCULTAR)'!$Q$3:$S$133,3,0),"")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19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4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4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5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5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52"/>
        <v>0</v>
      </c>
      <c r="AA2165" s="18" t="str">
        <f>IF('[1]TCE - ANEXO III - Preencher'!AB2174="","",'[1]TCE - ANEXO III - Preencher'!AB2174)</f>
        <v/>
      </c>
      <c r="AB2165" s="17">
        <f t="shared" si="53"/>
        <v>0</v>
      </c>
    </row>
    <row r="2166" spans="1:28" ht="12.75" customHeight="1">
      <c r="A2166" s="10" t="str">
        <f>IFERROR(VLOOKUP(B2166,'[1]DADOS (OCULTAR)'!$Q$3:$S$133,3,0),"")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19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4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4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5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5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52"/>
        <v>0</v>
      </c>
      <c r="AA2166" s="18" t="str">
        <f>IF('[1]TCE - ANEXO III - Preencher'!AB2175="","",'[1]TCE - ANEXO III - Preencher'!AB2175)</f>
        <v/>
      </c>
      <c r="AB2166" s="17">
        <f t="shared" si="53"/>
        <v>0</v>
      </c>
    </row>
    <row r="2167" spans="1:28" ht="12.75" customHeight="1">
      <c r="A2167" s="10" t="str">
        <f>IFERROR(VLOOKUP(B2167,'[1]DADOS (OCULTAR)'!$Q$3:$S$133,3,0),"")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19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4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4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5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5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52"/>
        <v>0</v>
      </c>
      <c r="AA2167" s="18" t="str">
        <f>IF('[1]TCE - ANEXO III - Preencher'!AB2176="","",'[1]TCE - ANEXO III - Preencher'!AB2176)</f>
        <v/>
      </c>
      <c r="AB2167" s="17">
        <f t="shared" si="53"/>
        <v>0</v>
      </c>
    </row>
    <row r="2168" spans="1:28" ht="12.75" customHeight="1">
      <c r="A2168" s="10" t="str">
        <f>IFERROR(VLOOKUP(B2168,'[1]DADOS (OCULTAR)'!$Q$3:$S$133,3,0),"")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19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4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4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5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5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52"/>
        <v>0</v>
      </c>
      <c r="AA2168" s="18" t="str">
        <f>IF('[1]TCE - ANEXO III - Preencher'!AB2177="","",'[1]TCE - ANEXO III - Preencher'!AB2177)</f>
        <v/>
      </c>
      <c r="AB2168" s="17">
        <f t="shared" si="53"/>
        <v>0</v>
      </c>
    </row>
    <row r="2169" spans="1:28" ht="12.75" customHeight="1">
      <c r="A2169" s="10" t="str">
        <f>IFERROR(VLOOKUP(B2169,'[1]DADOS (OCULTAR)'!$Q$3:$S$133,3,0),"")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19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4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4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5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5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52"/>
        <v>0</v>
      </c>
      <c r="AA2169" s="18" t="str">
        <f>IF('[1]TCE - ANEXO III - Preencher'!AB2178="","",'[1]TCE - ANEXO III - Preencher'!AB2178)</f>
        <v/>
      </c>
      <c r="AB2169" s="17">
        <f t="shared" si="53"/>
        <v>0</v>
      </c>
    </row>
    <row r="2170" spans="1:28" ht="12.75" customHeight="1">
      <c r="A2170" s="10" t="str">
        <f>IFERROR(VLOOKUP(B2170,'[1]DADOS (OCULTAR)'!$Q$3:$S$133,3,0),"")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19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4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4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5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5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52"/>
        <v>0</v>
      </c>
      <c r="AA2170" s="18" t="str">
        <f>IF('[1]TCE - ANEXO III - Preencher'!AB2179="","",'[1]TCE - ANEXO III - Preencher'!AB2179)</f>
        <v/>
      </c>
      <c r="AB2170" s="17">
        <f t="shared" si="53"/>
        <v>0</v>
      </c>
    </row>
    <row r="2171" spans="1:28" ht="12.75" customHeight="1">
      <c r="A2171" s="10" t="str">
        <f>IFERROR(VLOOKUP(B2171,'[1]DADOS (OCULTAR)'!$Q$3:$S$133,3,0),"")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19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4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4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5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5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52"/>
        <v>0</v>
      </c>
      <c r="AA2171" s="18" t="str">
        <f>IF('[1]TCE - ANEXO III - Preencher'!AB2180="","",'[1]TCE - ANEXO III - Preencher'!AB2180)</f>
        <v/>
      </c>
      <c r="AB2171" s="17">
        <f t="shared" si="53"/>
        <v>0</v>
      </c>
    </row>
    <row r="2172" spans="1:28" ht="12.75" customHeight="1">
      <c r="A2172" s="10" t="str">
        <f>IFERROR(VLOOKUP(B2172,'[1]DADOS (OCULTAR)'!$Q$3:$S$133,3,0),"")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19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4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4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5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5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52"/>
        <v>0</v>
      </c>
      <c r="AA2172" s="18" t="str">
        <f>IF('[1]TCE - ANEXO III - Preencher'!AB2181="","",'[1]TCE - ANEXO III - Preencher'!AB2181)</f>
        <v/>
      </c>
      <c r="AB2172" s="17">
        <f t="shared" si="53"/>
        <v>0</v>
      </c>
    </row>
    <row r="2173" spans="1:28" ht="12.75" customHeight="1">
      <c r="A2173" s="10" t="str">
        <f>IFERROR(VLOOKUP(B2173,'[1]DADOS (OCULTAR)'!$Q$3:$S$133,3,0),"")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19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4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4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5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5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52"/>
        <v>0</v>
      </c>
      <c r="AA2173" s="18" t="str">
        <f>IF('[1]TCE - ANEXO III - Preencher'!AB2182="","",'[1]TCE - ANEXO III - Preencher'!AB2182)</f>
        <v/>
      </c>
      <c r="AB2173" s="17">
        <f t="shared" si="53"/>
        <v>0</v>
      </c>
    </row>
    <row r="2174" spans="1:28" ht="12.75" customHeight="1">
      <c r="A2174" s="10" t="str">
        <f>IFERROR(VLOOKUP(B2174,'[1]DADOS (OCULTAR)'!$Q$3:$S$133,3,0),"")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19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4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4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5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5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52"/>
        <v>0</v>
      </c>
      <c r="AA2174" s="18" t="str">
        <f>IF('[1]TCE - ANEXO III - Preencher'!AB2183="","",'[1]TCE - ANEXO III - Preencher'!AB2183)</f>
        <v/>
      </c>
      <c r="AB2174" s="17">
        <f t="shared" si="53"/>
        <v>0</v>
      </c>
    </row>
    <row r="2175" spans="1:28" ht="12.75" customHeight="1">
      <c r="A2175" s="10" t="str">
        <f>IFERROR(VLOOKUP(B2175,'[1]DADOS (OCULTAR)'!$Q$3:$S$133,3,0),"")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19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4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4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5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5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52"/>
        <v>0</v>
      </c>
      <c r="AA2175" s="18" t="str">
        <f>IF('[1]TCE - ANEXO III - Preencher'!AB2184="","",'[1]TCE - ANEXO III - Preencher'!AB2184)</f>
        <v/>
      </c>
      <c r="AB2175" s="17">
        <f t="shared" si="53"/>
        <v>0</v>
      </c>
    </row>
    <row r="2176" spans="1:28" ht="12.75" customHeight="1">
      <c r="A2176" s="10" t="str">
        <f>IFERROR(VLOOKUP(B2176,'[1]DADOS (OCULTAR)'!$Q$3:$S$133,3,0),"")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19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4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4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5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5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52"/>
        <v>0</v>
      </c>
      <c r="AA2176" s="18" t="str">
        <f>IF('[1]TCE - ANEXO III - Preencher'!AB2185="","",'[1]TCE - ANEXO III - Preencher'!AB2185)</f>
        <v/>
      </c>
      <c r="AB2176" s="17">
        <f t="shared" si="53"/>
        <v>0</v>
      </c>
    </row>
    <row r="2177" spans="1:28" ht="12.75" customHeight="1">
      <c r="A2177" s="10" t="str">
        <f>IFERROR(VLOOKUP(B2177,'[1]DADOS (OCULTAR)'!$Q$3:$S$133,3,0),"")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19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4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4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5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5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52"/>
        <v>0</v>
      </c>
      <c r="AA2177" s="18" t="str">
        <f>IF('[1]TCE - ANEXO III - Preencher'!AB2186="","",'[1]TCE - ANEXO III - Preencher'!AB2186)</f>
        <v/>
      </c>
      <c r="AB2177" s="17">
        <f t="shared" si="53"/>
        <v>0</v>
      </c>
    </row>
    <row r="2178" spans="1:28" ht="12.75" customHeight="1">
      <c r="A2178" s="10" t="str">
        <f>IFERROR(VLOOKUP(B2178,'[1]DADOS (OCULTAR)'!$Q$3:$S$133,3,0),"")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19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4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4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5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5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52"/>
        <v>0</v>
      </c>
      <c r="AA2178" s="18" t="str">
        <f>IF('[1]TCE - ANEXO III - Preencher'!AB2187="","",'[1]TCE - ANEXO III - Preencher'!AB2187)</f>
        <v/>
      </c>
      <c r="AB2178" s="17">
        <f t="shared" si="53"/>
        <v>0</v>
      </c>
    </row>
    <row r="2179" spans="1:28" ht="12.75" customHeight="1">
      <c r="A2179" s="10" t="str">
        <f>IFERROR(VLOOKUP(B2179,'[1]DADOS (OCULTAR)'!$Q$3:$S$133,3,0),"")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19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si="48"/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si="49"/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si="50"/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si="51"/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si="52"/>
        <v>0</v>
      </c>
      <c r="AA2179" s="18" t="str">
        <f>IF('[1]TCE - ANEXO III - Preencher'!AB2188="","",'[1]TCE - ANEXO III - Preencher'!AB2188)</f>
        <v/>
      </c>
      <c r="AB2179" s="17">
        <f t="shared" si="53"/>
        <v>0</v>
      </c>
    </row>
    <row r="2180" spans="1:28" ht="12.75" customHeight="1">
      <c r="A2180" s="10" t="str">
        <f>IFERROR(VLOOKUP(B2180,'[1]DADOS (OCULTAR)'!$Q$3:$S$133,3,0),"")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19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48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49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50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51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52"/>
        <v>0</v>
      </c>
      <c r="AA2180" s="18" t="str">
        <f>IF('[1]TCE - ANEXO III - Preencher'!AB2189="","",'[1]TCE - ANEXO III - Preencher'!AB2189)</f>
        <v/>
      </c>
      <c r="AB2180" s="17">
        <f t="shared" si="53"/>
        <v>0</v>
      </c>
    </row>
    <row r="2181" spans="1:28" ht="12.75" customHeight="1">
      <c r="A2181" s="10" t="str">
        <f>IFERROR(VLOOKUP(B2181,'[1]DADOS (OCULTAR)'!$Q$3:$S$133,3,0),"")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19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48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49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50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51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52"/>
        <v>0</v>
      </c>
      <c r="AA2181" s="18" t="str">
        <f>IF('[1]TCE - ANEXO III - Preencher'!AB2190="","",'[1]TCE - ANEXO III - Preencher'!AB2190)</f>
        <v/>
      </c>
      <c r="AB2181" s="17">
        <f t="shared" si="53"/>
        <v>0</v>
      </c>
    </row>
    <row r="2182" spans="1:28" ht="12.75" customHeight="1">
      <c r="A2182" s="10" t="str">
        <f>IFERROR(VLOOKUP(B2182,'[1]DADOS (OCULTAR)'!$Q$3:$S$133,3,0),"")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19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48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49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50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51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52"/>
        <v>0</v>
      </c>
      <c r="AA2182" s="18" t="str">
        <f>IF('[1]TCE - ANEXO III - Preencher'!AB2191="","",'[1]TCE - ANEXO III - Preencher'!AB2191)</f>
        <v/>
      </c>
      <c r="AB2182" s="17">
        <f t="shared" si="53"/>
        <v>0</v>
      </c>
    </row>
    <row r="2183" spans="1:28" ht="12.75" customHeight="1">
      <c r="A2183" s="10" t="str">
        <f>IFERROR(VLOOKUP(B2183,'[1]DADOS (OCULTAR)'!$Q$3:$S$133,3,0),"")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19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48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49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50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51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52"/>
        <v>0</v>
      </c>
      <c r="AA2183" s="18" t="str">
        <f>IF('[1]TCE - ANEXO III - Preencher'!AB2192="","",'[1]TCE - ANEXO III - Preencher'!AB2192)</f>
        <v/>
      </c>
      <c r="AB2183" s="17">
        <f t="shared" si="53"/>
        <v>0</v>
      </c>
    </row>
    <row r="2184" spans="1:28" ht="12.75" customHeight="1">
      <c r="A2184" s="10" t="str">
        <f>IFERROR(VLOOKUP(B2184,'[1]DADOS (OCULTAR)'!$Q$3:$S$133,3,0),"")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19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48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49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50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51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52"/>
        <v>0</v>
      </c>
      <c r="AA2184" s="18" t="str">
        <f>IF('[1]TCE - ANEXO III - Preencher'!AB2193="","",'[1]TCE - ANEXO III - Preencher'!AB2193)</f>
        <v/>
      </c>
      <c r="AB2184" s="17">
        <f t="shared" si="53"/>
        <v>0</v>
      </c>
    </row>
    <row r="2185" spans="1:28" ht="12.75" customHeight="1">
      <c r="A2185" s="10" t="str">
        <f>IFERROR(VLOOKUP(B2185,'[1]DADOS (OCULTAR)'!$Q$3:$S$133,3,0),"")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19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48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49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50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51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52"/>
        <v>0</v>
      </c>
      <c r="AA2185" s="18" t="str">
        <f>IF('[1]TCE - ANEXO III - Preencher'!AB2194="","",'[1]TCE - ANEXO III - Preencher'!AB2194)</f>
        <v/>
      </c>
      <c r="AB2185" s="17">
        <f t="shared" si="53"/>
        <v>0</v>
      </c>
    </row>
    <row r="2186" spans="1:28" ht="12.75" customHeight="1">
      <c r="A2186" s="10" t="str">
        <f>IFERROR(VLOOKUP(B2186,'[1]DADOS (OCULTAR)'!$Q$3:$S$133,3,0),"")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19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48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49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50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51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52"/>
        <v>0</v>
      </c>
      <c r="AA2186" s="18" t="str">
        <f>IF('[1]TCE - ANEXO III - Preencher'!AB2195="","",'[1]TCE - ANEXO III - Preencher'!AB2195)</f>
        <v/>
      </c>
      <c r="AB2186" s="17">
        <f t="shared" si="53"/>
        <v>0</v>
      </c>
    </row>
    <row r="2187" spans="1:28" ht="12.75" customHeight="1">
      <c r="A2187" s="10" t="str">
        <f>IFERROR(VLOOKUP(B2187,'[1]DADOS (OCULTAR)'!$Q$3:$S$133,3,0),"")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19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48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49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50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51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52"/>
        <v>0</v>
      </c>
      <c r="AA2187" s="18" t="str">
        <f>IF('[1]TCE - ANEXO III - Preencher'!AB2196="","",'[1]TCE - ANEXO III - Preencher'!AB2196)</f>
        <v/>
      </c>
      <c r="AB2187" s="17">
        <f t="shared" si="53"/>
        <v>0</v>
      </c>
    </row>
    <row r="2188" spans="1:28" ht="12.75" customHeight="1">
      <c r="A2188" s="10" t="str">
        <f>IFERROR(VLOOKUP(B2188,'[1]DADOS (OCULTAR)'!$Q$3:$S$133,3,0),"")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19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48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49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50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51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52"/>
        <v>0</v>
      </c>
      <c r="AA2188" s="18" t="str">
        <f>IF('[1]TCE - ANEXO III - Preencher'!AB2197="","",'[1]TCE - ANEXO III - Preencher'!AB2197)</f>
        <v/>
      </c>
      <c r="AB2188" s="17">
        <f t="shared" si="53"/>
        <v>0</v>
      </c>
    </row>
    <row r="2189" spans="1:28" ht="12.75" customHeight="1">
      <c r="A2189" s="10" t="str">
        <f>IFERROR(VLOOKUP(B2189,'[1]DADOS (OCULTAR)'!$Q$3:$S$133,3,0),"")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19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48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49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50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51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52"/>
        <v>0</v>
      </c>
      <c r="AA2189" s="18" t="str">
        <f>IF('[1]TCE - ANEXO III - Preencher'!AB2198="","",'[1]TCE - ANEXO III - Preencher'!AB2198)</f>
        <v/>
      </c>
      <c r="AB2189" s="17">
        <f t="shared" si="53"/>
        <v>0</v>
      </c>
    </row>
    <row r="2190" spans="1:28" ht="12.75" customHeight="1">
      <c r="A2190" s="10" t="str">
        <f>IFERROR(VLOOKUP(B2190,'[1]DADOS (OCULTAR)'!$Q$3:$S$133,3,0),"")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19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48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49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50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51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52"/>
        <v>0</v>
      </c>
      <c r="AA2190" s="18" t="str">
        <f>IF('[1]TCE - ANEXO III - Preencher'!AB2199="","",'[1]TCE - ANEXO III - Preencher'!AB2199)</f>
        <v/>
      </c>
      <c r="AB2190" s="17">
        <f t="shared" si="53"/>
        <v>0</v>
      </c>
    </row>
    <row r="2191" spans="1:28" ht="12.75" customHeight="1">
      <c r="A2191" s="10" t="str">
        <f>IFERROR(VLOOKUP(B2191,'[1]DADOS (OCULTAR)'!$Q$3:$S$133,3,0),"")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19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48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49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50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51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52"/>
        <v>0</v>
      </c>
      <c r="AA2191" s="18" t="str">
        <f>IF('[1]TCE - ANEXO III - Preencher'!AB2200="","",'[1]TCE - ANEXO III - Preencher'!AB2200)</f>
        <v/>
      </c>
      <c r="AB2191" s="17">
        <f t="shared" si="53"/>
        <v>0</v>
      </c>
    </row>
    <row r="2192" spans="1:28" ht="12.75" customHeight="1">
      <c r="A2192" s="10" t="str">
        <f>IFERROR(VLOOKUP(B2192,'[1]DADOS (OCULTAR)'!$Q$3:$S$133,3,0),"")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19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48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49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50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51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52"/>
        <v>0</v>
      </c>
      <c r="AA2192" s="18" t="str">
        <f>IF('[1]TCE - ANEXO III - Preencher'!AB2201="","",'[1]TCE - ANEXO III - Preencher'!AB2201)</f>
        <v/>
      </c>
      <c r="AB2192" s="17">
        <f t="shared" si="53"/>
        <v>0</v>
      </c>
    </row>
    <row r="2193" spans="1:28" ht="12.75" customHeight="1">
      <c r="A2193" s="10" t="str">
        <f>IFERROR(VLOOKUP(B2193,'[1]DADOS (OCULTAR)'!$Q$3:$S$133,3,0),"")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19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48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49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50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51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52"/>
        <v>0</v>
      </c>
      <c r="AA2193" s="18" t="str">
        <f>IF('[1]TCE - ANEXO III - Preencher'!AB2202="","",'[1]TCE - ANEXO III - Preencher'!AB2202)</f>
        <v/>
      </c>
      <c r="AB2193" s="17">
        <f t="shared" si="53"/>
        <v>0</v>
      </c>
    </row>
    <row r="2194" spans="1:28" ht="12.75" customHeight="1">
      <c r="A2194" s="10" t="str">
        <f>IFERROR(VLOOKUP(B2194,'[1]DADOS (OCULTAR)'!$Q$3:$S$133,3,0),"")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19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48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49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50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51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52"/>
        <v>0</v>
      </c>
      <c r="AA2194" s="18" t="str">
        <f>IF('[1]TCE - ANEXO III - Preencher'!AB2203="","",'[1]TCE - ANEXO III - Preencher'!AB2203)</f>
        <v/>
      </c>
      <c r="AB2194" s="17">
        <f t="shared" si="53"/>
        <v>0</v>
      </c>
    </row>
    <row r="2195" spans="1:28" ht="12.75" customHeight="1">
      <c r="A2195" s="10" t="str">
        <f>IFERROR(VLOOKUP(B2195,'[1]DADOS (OCULTAR)'!$Q$3:$S$133,3,0),"")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19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48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49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50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51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52"/>
        <v>0</v>
      </c>
      <c r="AA2195" s="18" t="str">
        <f>IF('[1]TCE - ANEXO III - Preencher'!AB2204="","",'[1]TCE - ANEXO III - Preencher'!AB2204)</f>
        <v/>
      </c>
      <c r="AB2195" s="17">
        <f t="shared" si="53"/>
        <v>0</v>
      </c>
    </row>
    <row r="2196" spans="1:28" ht="12.75" customHeight="1">
      <c r="A2196" s="10" t="str">
        <f>IFERROR(VLOOKUP(B2196,'[1]DADOS (OCULTAR)'!$Q$3:$S$133,3,0),"")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19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48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49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50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51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52"/>
        <v>0</v>
      </c>
      <c r="AA2196" s="18" t="str">
        <f>IF('[1]TCE - ANEXO III - Preencher'!AB2205="","",'[1]TCE - ANEXO III - Preencher'!AB2205)</f>
        <v/>
      </c>
      <c r="AB2196" s="17">
        <f t="shared" si="53"/>
        <v>0</v>
      </c>
    </row>
    <row r="2197" spans="1:28" ht="12.75" customHeight="1">
      <c r="A2197" s="10" t="str">
        <f>IFERROR(VLOOKUP(B2197,'[1]DADOS (OCULTAR)'!$Q$3:$S$133,3,0),"")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19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48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49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50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51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52"/>
        <v>0</v>
      </c>
      <c r="AA2197" s="18" t="str">
        <f>IF('[1]TCE - ANEXO III - Preencher'!AB2206="","",'[1]TCE - ANEXO III - Preencher'!AB2206)</f>
        <v/>
      </c>
      <c r="AB2197" s="17">
        <f t="shared" si="53"/>
        <v>0</v>
      </c>
    </row>
    <row r="2198" spans="1:28" ht="12.75" customHeight="1">
      <c r="A2198" s="10" t="str">
        <f>IFERROR(VLOOKUP(B2198,'[1]DADOS (OCULTAR)'!$Q$3:$S$133,3,0),"")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19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48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49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50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51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52"/>
        <v>0</v>
      </c>
      <c r="AA2198" s="18" t="str">
        <f>IF('[1]TCE - ANEXO III - Preencher'!AB2207="","",'[1]TCE - ANEXO III - Preencher'!AB2207)</f>
        <v/>
      </c>
      <c r="AB2198" s="17">
        <f t="shared" si="53"/>
        <v>0</v>
      </c>
    </row>
    <row r="2199" spans="1:28" ht="12.75" customHeight="1">
      <c r="A2199" s="10" t="str">
        <f>IFERROR(VLOOKUP(B2199,'[1]DADOS (OCULTAR)'!$Q$3:$S$133,3,0),"")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19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48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49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50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51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52"/>
        <v>0</v>
      </c>
      <c r="AA2199" s="18" t="str">
        <f>IF('[1]TCE - ANEXO III - Preencher'!AB2208="","",'[1]TCE - ANEXO III - Preencher'!AB2208)</f>
        <v/>
      </c>
      <c r="AB2199" s="17">
        <f t="shared" si="53"/>
        <v>0</v>
      </c>
    </row>
    <row r="2200" spans="1:28" ht="12.75" customHeight="1">
      <c r="A2200" s="10" t="str">
        <f>IFERROR(VLOOKUP(B2200,'[1]DADOS (OCULTAR)'!$Q$3:$S$133,3,0),"")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19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48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49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50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51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52"/>
        <v>0</v>
      </c>
      <c r="AA2200" s="18" t="str">
        <f>IF('[1]TCE - ANEXO III - Preencher'!AB2209="","",'[1]TCE - ANEXO III - Preencher'!AB2209)</f>
        <v/>
      </c>
      <c r="AB2200" s="17">
        <f t="shared" si="53"/>
        <v>0</v>
      </c>
    </row>
    <row r="2201" spans="1:28" ht="12.75" customHeight="1">
      <c r="A2201" s="10" t="str">
        <f>IFERROR(VLOOKUP(B2201,'[1]DADOS (OCULTAR)'!$Q$3:$S$133,3,0),"")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19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48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49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50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51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52"/>
        <v>0</v>
      </c>
      <c r="AA2201" s="18" t="str">
        <f>IF('[1]TCE - ANEXO III - Preencher'!AB2210="","",'[1]TCE - ANEXO III - Preencher'!AB2210)</f>
        <v/>
      </c>
      <c r="AB2201" s="17">
        <f t="shared" si="53"/>
        <v>0</v>
      </c>
    </row>
    <row r="2202" spans="1:28" ht="12.75" customHeight="1">
      <c r="A2202" s="10" t="str">
        <f>IFERROR(VLOOKUP(B2202,'[1]DADOS (OCULTAR)'!$Q$3:$S$133,3,0),"")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19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48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49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50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51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52"/>
        <v>0</v>
      </c>
      <c r="AA2202" s="18" t="str">
        <f>IF('[1]TCE - ANEXO III - Preencher'!AB2211="","",'[1]TCE - ANEXO III - Preencher'!AB2211)</f>
        <v/>
      </c>
      <c r="AB2202" s="17">
        <f t="shared" si="53"/>
        <v>0</v>
      </c>
    </row>
    <row r="2203" spans="1:28" ht="12.75" customHeight="1">
      <c r="A2203" s="10" t="str">
        <f>IFERROR(VLOOKUP(B2203,'[1]DADOS (OCULTAR)'!$Q$3:$S$133,3,0),"")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19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48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49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50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51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52"/>
        <v>0</v>
      </c>
      <c r="AA2203" s="18" t="str">
        <f>IF('[1]TCE - ANEXO III - Preencher'!AB2212="","",'[1]TCE - ANEXO III - Preencher'!AB2212)</f>
        <v/>
      </c>
      <c r="AB2203" s="17">
        <f t="shared" si="53"/>
        <v>0</v>
      </c>
    </row>
    <row r="2204" spans="1:28" ht="12.75" customHeight="1">
      <c r="A2204" s="10" t="str">
        <f>IFERROR(VLOOKUP(B2204,'[1]DADOS (OCULTAR)'!$Q$3:$S$133,3,0),"")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19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48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49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50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51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52"/>
        <v>0</v>
      </c>
      <c r="AA2204" s="18" t="str">
        <f>IF('[1]TCE - ANEXO III - Preencher'!AB2213="","",'[1]TCE - ANEXO III - Preencher'!AB2213)</f>
        <v/>
      </c>
      <c r="AB2204" s="17">
        <f t="shared" si="53"/>
        <v>0</v>
      </c>
    </row>
    <row r="2205" spans="1:28" ht="12.75" customHeight="1">
      <c r="A2205" s="10" t="str">
        <f>IFERROR(VLOOKUP(B2205,'[1]DADOS (OCULTAR)'!$Q$3:$S$133,3,0),"")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19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48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49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50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51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52"/>
        <v>0</v>
      </c>
      <c r="AA2205" s="18" t="str">
        <f>IF('[1]TCE - ANEXO III - Preencher'!AB2214="","",'[1]TCE - ANEXO III - Preencher'!AB2214)</f>
        <v/>
      </c>
      <c r="AB2205" s="17">
        <f t="shared" si="53"/>
        <v>0</v>
      </c>
    </row>
    <row r="2206" spans="1:28" ht="12.75" customHeight="1">
      <c r="A2206" s="10" t="str">
        <f>IFERROR(VLOOKUP(B2206,'[1]DADOS (OCULTAR)'!$Q$3:$S$133,3,0),"")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19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48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49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50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51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52"/>
        <v>0</v>
      </c>
      <c r="AA2206" s="18" t="str">
        <f>IF('[1]TCE - ANEXO III - Preencher'!AB2215="","",'[1]TCE - ANEXO III - Preencher'!AB2215)</f>
        <v/>
      </c>
      <c r="AB2206" s="17">
        <f t="shared" si="53"/>
        <v>0</v>
      </c>
    </row>
    <row r="2207" spans="1:28" ht="12.75" customHeight="1">
      <c r="A2207" s="10" t="str">
        <f>IFERROR(VLOOKUP(B2207,'[1]DADOS (OCULTAR)'!$Q$3:$S$133,3,0),"")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19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48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49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50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51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52"/>
        <v>0</v>
      </c>
      <c r="AA2207" s="18" t="str">
        <f>IF('[1]TCE - ANEXO III - Preencher'!AB2216="","",'[1]TCE - ANEXO III - Preencher'!AB2216)</f>
        <v/>
      </c>
      <c r="AB2207" s="17">
        <f t="shared" si="53"/>
        <v>0</v>
      </c>
    </row>
    <row r="2208" spans="1:28" ht="12.75" customHeight="1">
      <c r="A2208" s="10" t="str">
        <f>IFERROR(VLOOKUP(B2208,'[1]DADOS (OCULTAR)'!$Q$3:$S$133,3,0),"")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19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48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49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50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51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52"/>
        <v>0</v>
      </c>
      <c r="AA2208" s="18" t="str">
        <f>IF('[1]TCE - ANEXO III - Preencher'!AB2217="","",'[1]TCE - ANEXO III - Preencher'!AB2217)</f>
        <v/>
      </c>
      <c r="AB2208" s="17">
        <f t="shared" si="53"/>
        <v>0</v>
      </c>
    </row>
    <row r="2209" spans="1:28" ht="12.75" customHeight="1">
      <c r="A2209" s="10" t="str">
        <f>IFERROR(VLOOKUP(B2209,'[1]DADOS (OCULTAR)'!$Q$3:$S$133,3,0),"")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19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48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49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50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51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52"/>
        <v>0</v>
      </c>
      <c r="AA2209" s="18" t="str">
        <f>IF('[1]TCE - ANEXO III - Preencher'!AB2218="","",'[1]TCE - ANEXO III - Preencher'!AB2218)</f>
        <v/>
      </c>
      <c r="AB2209" s="17">
        <f t="shared" si="53"/>
        <v>0</v>
      </c>
    </row>
    <row r="2210" spans="1:28" ht="12.75" customHeight="1">
      <c r="A2210" s="10" t="str">
        <f>IFERROR(VLOOKUP(B2210,'[1]DADOS (OCULTAR)'!$Q$3:$S$133,3,0),"")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19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48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49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50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51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52"/>
        <v>0</v>
      </c>
      <c r="AA2210" s="18" t="str">
        <f>IF('[1]TCE - ANEXO III - Preencher'!AB2219="","",'[1]TCE - ANEXO III - Preencher'!AB2219)</f>
        <v/>
      </c>
      <c r="AB2210" s="17">
        <f t="shared" si="53"/>
        <v>0</v>
      </c>
    </row>
    <row r="2211" spans="1:28" ht="12.75" customHeight="1">
      <c r="A2211" s="10" t="str">
        <f>IFERROR(VLOOKUP(B2211,'[1]DADOS (OCULTAR)'!$Q$3:$S$133,3,0),"")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19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48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49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50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51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52"/>
        <v>0</v>
      </c>
      <c r="AA2211" s="18" t="str">
        <f>IF('[1]TCE - ANEXO III - Preencher'!AB2220="","",'[1]TCE - ANEXO III - Preencher'!AB2220)</f>
        <v/>
      </c>
      <c r="AB2211" s="17">
        <f t="shared" si="53"/>
        <v>0</v>
      </c>
    </row>
    <row r="2212" spans="1:28" ht="12.75" customHeight="1">
      <c r="A2212" s="10" t="str">
        <f>IFERROR(VLOOKUP(B2212,'[1]DADOS (OCULTAR)'!$Q$3:$S$133,3,0),"")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19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48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49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50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51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52"/>
        <v>0</v>
      </c>
      <c r="AA2212" s="18" t="str">
        <f>IF('[1]TCE - ANEXO III - Preencher'!AB2221="","",'[1]TCE - ANEXO III - Preencher'!AB2221)</f>
        <v/>
      </c>
      <c r="AB2212" s="17">
        <f t="shared" si="53"/>
        <v>0</v>
      </c>
    </row>
    <row r="2213" spans="1:28" ht="12.75" customHeight="1">
      <c r="A2213" s="10" t="str">
        <f>IFERROR(VLOOKUP(B2213,'[1]DADOS (OCULTAR)'!$Q$3:$S$133,3,0),"")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19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48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49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50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51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52"/>
        <v>0</v>
      </c>
      <c r="AA2213" s="18" t="str">
        <f>IF('[1]TCE - ANEXO III - Preencher'!AB2222="","",'[1]TCE - ANEXO III - Preencher'!AB2222)</f>
        <v/>
      </c>
      <c r="AB2213" s="17">
        <f t="shared" si="53"/>
        <v>0</v>
      </c>
    </row>
    <row r="2214" spans="1:28" ht="12.75" customHeight="1">
      <c r="A2214" s="10" t="str">
        <f>IFERROR(VLOOKUP(B2214,'[1]DADOS (OCULTAR)'!$Q$3:$S$133,3,0),"")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19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48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49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50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51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52"/>
        <v>0</v>
      </c>
      <c r="AA2214" s="18" t="str">
        <f>IF('[1]TCE - ANEXO III - Preencher'!AB2223="","",'[1]TCE - ANEXO III - Preencher'!AB2223)</f>
        <v/>
      </c>
      <c r="AB2214" s="17">
        <f t="shared" si="53"/>
        <v>0</v>
      </c>
    </row>
    <row r="2215" spans="1:28" ht="12.75" customHeight="1">
      <c r="A2215" s="10" t="str">
        <f>IFERROR(VLOOKUP(B2215,'[1]DADOS (OCULTAR)'!$Q$3:$S$133,3,0),"")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19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48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49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50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51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52"/>
        <v>0</v>
      </c>
      <c r="AA2215" s="18" t="str">
        <f>IF('[1]TCE - ANEXO III - Preencher'!AB2224="","",'[1]TCE - ANEXO III - Preencher'!AB2224)</f>
        <v/>
      </c>
      <c r="AB2215" s="17">
        <f t="shared" si="53"/>
        <v>0</v>
      </c>
    </row>
    <row r="2216" spans="1:28" ht="12.75" customHeight="1">
      <c r="A2216" s="10" t="str">
        <f>IFERROR(VLOOKUP(B2216,'[1]DADOS (OCULTAR)'!$Q$3:$S$133,3,0),"")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19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48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49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50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51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52"/>
        <v>0</v>
      </c>
      <c r="AA2216" s="18" t="str">
        <f>IF('[1]TCE - ANEXO III - Preencher'!AB2225="","",'[1]TCE - ANEXO III - Preencher'!AB2225)</f>
        <v/>
      </c>
      <c r="AB2216" s="17">
        <f t="shared" si="53"/>
        <v>0</v>
      </c>
    </row>
    <row r="2217" spans="1:28" ht="12.75" customHeight="1">
      <c r="A2217" s="10" t="str">
        <f>IFERROR(VLOOKUP(B2217,'[1]DADOS (OCULTAR)'!$Q$3:$S$133,3,0),"")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19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48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49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50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51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52"/>
        <v>0</v>
      </c>
      <c r="AA2217" s="18" t="str">
        <f>IF('[1]TCE - ANEXO III - Preencher'!AB2226="","",'[1]TCE - ANEXO III - Preencher'!AB2226)</f>
        <v/>
      </c>
      <c r="AB2217" s="17">
        <f t="shared" si="53"/>
        <v>0</v>
      </c>
    </row>
    <row r="2218" spans="1:28" ht="12.75" customHeight="1">
      <c r="A2218" s="10" t="str">
        <f>IFERROR(VLOOKUP(B2218,'[1]DADOS (OCULTAR)'!$Q$3:$S$133,3,0),"")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19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48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49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50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51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52"/>
        <v>0</v>
      </c>
      <c r="AA2218" s="18" t="str">
        <f>IF('[1]TCE - ANEXO III - Preencher'!AB2227="","",'[1]TCE - ANEXO III - Preencher'!AB2227)</f>
        <v/>
      </c>
      <c r="AB2218" s="17">
        <f t="shared" si="53"/>
        <v>0</v>
      </c>
    </row>
    <row r="2219" spans="1:28" ht="12.75" customHeight="1">
      <c r="A2219" s="10" t="str">
        <f>IFERROR(VLOOKUP(B2219,'[1]DADOS (OCULTAR)'!$Q$3:$S$133,3,0),"")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19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48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49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50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51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52"/>
        <v>0</v>
      </c>
      <c r="AA2219" s="18" t="str">
        <f>IF('[1]TCE - ANEXO III - Preencher'!AB2228="","",'[1]TCE - ANEXO III - Preencher'!AB2228)</f>
        <v/>
      </c>
      <c r="AB2219" s="17">
        <f t="shared" si="53"/>
        <v>0</v>
      </c>
    </row>
    <row r="2220" spans="1:28" ht="12.75" customHeight="1">
      <c r="A2220" s="10" t="str">
        <f>IFERROR(VLOOKUP(B2220,'[1]DADOS (OCULTAR)'!$Q$3:$S$133,3,0),"")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19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48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49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50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51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52"/>
        <v>0</v>
      </c>
      <c r="AA2220" s="18" t="str">
        <f>IF('[1]TCE - ANEXO III - Preencher'!AB2229="","",'[1]TCE - ANEXO III - Preencher'!AB2229)</f>
        <v/>
      </c>
      <c r="AB2220" s="17">
        <f t="shared" si="53"/>
        <v>0</v>
      </c>
    </row>
    <row r="2221" spans="1:28" ht="12.75" customHeight="1">
      <c r="A2221" s="10" t="str">
        <f>IFERROR(VLOOKUP(B2221,'[1]DADOS (OCULTAR)'!$Q$3:$S$133,3,0),"")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19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48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49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50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51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52"/>
        <v>0</v>
      </c>
      <c r="AA2221" s="18" t="str">
        <f>IF('[1]TCE - ANEXO III - Preencher'!AB2230="","",'[1]TCE - ANEXO III - Preencher'!AB2230)</f>
        <v/>
      </c>
      <c r="AB2221" s="17">
        <f t="shared" si="53"/>
        <v>0</v>
      </c>
    </row>
    <row r="2222" spans="1:28" ht="12.75" customHeight="1">
      <c r="A2222" s="10" t="str">
        <f>IFERROR(VLOOKUP(B2222,'[1]DADOS (OCULTAR)'!$Q$3:$S$133,3,0),"")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19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48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49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50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51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52"/>
        <v>0</v>
      </c>
      <c r="AA2222" s="18" t="str">
        <f>IF('[1]TCE - ANEXO III - Preencher'!AB2231="","",'[1]TCE - ANEXO III - Preencher'!AB2231)</f>
        <v/>
      </c>
      <c r="AB2222" s="17">
        <f t="shared" si="53"/>
        <v>0</v>
      </c>
    </row>
    <row r="2223" spans="1:28" ht="12.75" customHeight="1">
      <c r="A2223" s="10" t="str">
        <f>IFERROR(VLOOKUP(B2223,'[1]DADOS (OCULTAR)'!$Q$3:$S$133,3,0),"")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19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48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49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50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51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52"/>
        <v>0</v>
      </c>
      <c r="AA2223" s="18" t="str">
        <f>IF('[1]TCE - ANEXO III - Preencher'!AB2232="","",'[1]TCE - ANEXO III - Preencher'!AB2232)</f>
        <v/>
      </c>
      <c r="AB2223" s="17">
        <f t="shared" si="53"/>
        <v>0</v>
      </c>
    </row>
    <row r="2224" spans="1:28" ht="12.75" customHeight="1">
      <c r="A2224" s="10" t="str">
        <f>IFERROR(VLOOKUP(B2224,'[1]DADOS (OCULTAR)'!$Q$3:$S$133,3,0),"")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19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48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49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50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51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52"/>
        <v>0</v>
      </c>
      <c r="AA2224" s="18" t="str">
        <f>IF('[1]TCE - ANEXO III - Preencher'!AB2233="","",'[1]TCE - ANEXO III - Preencher'!AB2233)</f>
        <v/>
      </c>
      <c r="AB2224" s="17">
        <f t="shared" si="53"/>
        <v>0</v>
      </c>
    </row>
    <row r="2225" spans="1:28" ht="12.75" customHeight="1">
      <c r="A2225" s="10" t="str">
        <f>IFERROR(VLOOKUP(B2225,'[1]DADOS (OCULTAR)'!$Q$3:$S$133,3,0),"")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19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48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49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50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51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52"/>
        <v>0</v>
      </c>
      <c r="AA2225" s="18" t="str">
        <f>IF('[1]TCE - ANEXO III - Preencher'!AB2234="","",'[1]TCE - ANEXO III - Preencher'!AB2234)</f>
        <v/>
      </c>
      <c r="AB2225" s="17">
        <f t="shared" si="53"/>
        <v>0</v>
      </c>
    </row>
    <row r="2226" spans="1:28" ht="12.75" customHeight="1">
      <c r="A2226" s="10" t="str">
        <f>IFERROR(VLOOKUP(B2226,'[1]DADOS (OCULTAR)'!$Q$3:$S$133,3,0),"")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19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48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49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50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51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52"/>
        <v>0</v>
      </c>
      <c r="AA2226" s="18" t="str">
        <f>IF('[1]TCE - ANEXO III - Preencher'!AB2235="","",'[1]TCE - ANEXO III - Preencher'!AB2235)</f>
        <v/>
      </c>
      <c r="AB2226" s="17">
        <f t="shared" si="53"/>
        <v>0</v>
      </c>
    </row>
    <row r="2227" spans="1:28" ht="12.75" customHeight="1">
      <c r="A2227" s="10" t="str">
        <f>IFERROR(VLOOKUP(B2227,'[1]DADOS (OCULTAR)'!$Q$3:$S$133,3,0),"")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19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48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49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50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51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52"/>
        <v>0</v>
      </c>
      <c r="AA2227" s="18" t="str">
        <f>IF('[1]TCE - ANEXO III - Preencher'!AB2236="","",'[1]TCE - ANEXO III - Preencher'!AB2236)</f>
        <v/>
      </c>
      <c r="AB2227" s="17">
        <f t="shared" si="53"/>
        <v>0</v>
      </c>
    </row>
    <row r="2228" spans="1:28" ht="12.75" customHeight="1">
      <c r="A2228" s="10" t="str">
        <f>IFERROR(VLOOKUP(B2228,'[1]DADOS (OCULTAR)'!$Q$3:$S$133,3,0),"")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19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48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49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50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51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52"/>
        <v>0</v>
      </c>
      <c r="AA2228" s="18" t="str">
        <f>IF('[1]TCE - ANEXO III - Preencher'!AB2237="","",'[1]TCE - ANEXO III - Preencher'!AB2237)</f>
        <v/>
      </c>
      <c r="AB2228" s="17">
        <f t="shared" si="53"/>
        <v>0</v>
      </c>
    </row>
    <row r="2229" spans="1:28" ht="12.75" customHeight="1">
      <c r="A2229" s="10" t="str">
        <f>IFERROR(VLOOKUP(B2229,'[1]DADOS (OCULTAR)'!$Q$3:$S$133,3,0),"")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19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48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49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50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51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52"/>
        <v>0</v>
      </c>
      <c r="AA2229" s="18" t="str">
        <f>IF('[1]TCE - ANEXO III - Preencher'!AB2238="","",'[1]TCE - ANEXO III - Preencher'!AB2238)</f>
        <v/>
      </c>
      <c r="AB2229" s="17">
        <f t="shared" si="53"/>
        <v>0</v>
      </c>
    </row>
    <row r="2230" spans="1:28" ht="12.75" customHeight="1">
      <c r="A2230" s="10" t="str">
        <f>IFERROR(VLOOKUP(B2230,'[1]DADOS (OCULTAR)'!$Q$3:$S$133,3,0),"")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19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48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49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50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51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52"/>
        <v>0</v>
      </c>
      <c r="AA2230" s="18" t="str">
        <f>IF('[1]TCE - ANEXO III - Preencher'!AB2239="","",'[1]TCE - ANEXO III - Preencher'!AB2239)</f>
        <v/>
      </c>
      <c r="AB2230" s="17">
        <f t="shared" si="53"/>
        <v>0</v>
      </c>
    </row>
    <row r="2231" spans="1:28" ht="12.75" customHeight="1">
      <c r="A2231" s="10" t="str">
        <f>IFERROR(VLOOKUP(B2231,'[1]DADOS (OCULTAR)'!$Q$3:$S$133,3,0),"")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19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48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49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50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51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52"/>
        <v>0</v>
      </c>
      <c r="AA2231" s="18" t="str">
        <f>IF('[1]TCE - ANEXO III - Preencher'!AB2240="","",'[1]TCE - ANEXO III - Preencher'!AB2240)</f>
        <v/>
      </c>
      <c r="AB2231" s="17">
        <f t="shared" si="53"/>
        <v>0</v>
      </c>
    </row>
    <row r="2232" spans="1:28" ht="12.75" customHeight="1">
      <c r="A2232" s="10" t="str">
        <f>IFERROR(VLOOKUP(B2232,'[1]DADOS (OCULTAR)'!$Q$3:$S$133,3,0),"")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19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48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49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50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51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52"/>
        <v>0</v>
      </c>
      <c r="AA2232" s="18" t="str">
        <f>IF('[1]TCE - ANEXO III - Preencher'!AB2241="","",'[1]TCE - ANEXO III - Preencher'!AB2241)</f>
        <v/>
      </c>
      <c r="AB2232" s="17">
        <f t="shared" si="53"/>
        <v>0</v>
      </c>
    </row>
    <row r="2233" spans="1:28" ht="12.75" customHeight="1">
      <c r="A2233" s="10" t="str">
        <f>IFERROR(VLOOKUP(B2233,'[1]DADOS (OCULTAR)'!$Q$3:$S$133,3,0),"")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19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48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49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50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51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52"/>
        <v>0</v>
      </c>
      <c r="AA2233" s="18" t="str">
        <f>IF('[1]TCE - ANEXO III - Preencher'!AB2242="","",'[1]TCE - ANEXO III - Preencher'!AB2242)</f>
        <v/>
      </c>
      <c r="AB2233" s="17">
        <f t="shared" si="53"/>
        <v>0</v>
      </c>
    </row>
    <row r="2234" spans="1:28" ht="12.75" customHeight="1">
      <c r="A2234" s="10" t="str">
        <f>IFERROR(VLOOKUP(B2234,'[1]DADOS (OCULTAR)'!$Q$3:$S$133,3,0),"")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19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48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49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50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51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52"/>
        <v>0</v>
      </c>
      <c r="AA2234" s="18" t="str">
        <f>IF('[1]TCE - ANEXO III - Preencher'!AB2243="","",'[1]TCE - ANEXO III - Preencher'!AB2243)</f>
        <v/>
      </c>
      <c r="AB2234" s="17">
        <f t="shared" si="53"/>
        <v>0</v>
      </c>
    </row>
    <row r="2235" spans="1:28" ht="12.75" customHeight="1">
      <c r="A2235" s="10" t="str">
        <f>IFERROR(VLOOKUP(B2235,'[1]DADOS (OCULTAR)'!$Q$3:$S$133,3,0),"")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19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48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49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50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51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52"/>
        <v>0</v>
      </c>
      <c r="AA2235" s="18" t="str">
        <f>IF('[1]TCE - ANEXO III - Preencher'!AB2244="","",'[1]TCE - ANEXO III - Preencher'!AB2244)</f>
        <v/>
      </c>
      <c r="AB2235" s="17">
        <f t="shared" si="53"/>
        <v>0</v>
      </c>
    </row>
    <row r="2236" spans="1:28" ht="12.75" customHeight="1">
      <c r="A2236" s="10" t="str">
        <f>IFERROR(VLOOKUP(B2236,'[1]DADOS (OCULTAR)'!$Q$3:$S$133,3,0),"")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19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48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49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50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51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52"/>
        <v>0</v>
      </c>
      <c r="AA2236" s="18" t="str">
        <f>IF('[1]TCE - ANEXO III - Preencher'!AB2245="","",'[1]TCE - ANEXO III - Preencher'!AB2245)</f>
        <v/>
      </c>
      <c r="AB2236" s="17">
        <f t="shared" si="53"/>
        <v>0</v>
      </c>
    </row>
    <row r="2237" spans="1:28" ht="12.75" customHeight="1">
      <c r="A2237" s="10" t="str">
        <f>IFERROR(VLOOKUP(B2237,'[1]DADOS (OCULTAR)'!$Q$3:$S$133,3,0),"")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19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48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49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50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51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52"/>
        <v>0</v>
      </c>
      <c r="AA2237" s="18" t="str">
        <f>IF('[1]TCE - ANEXO III - Preencher'!AB2246="","",'[1]TCE - ANEXO III - Preencher'!AB2246)</f>
        <v/>
      </c>
      <c r="AB2237" s="17">
        <f t="shared" si="53"/>
        <v>0</v>
      </c>
    </row>
    <row r="2238" spans="1:28" ht="12.75" customHeight="1">
      <c r="A2238" s="10" t="str">
        <f>IFERROR(VLOOKUP(B2238,'[1]DADOS (OCULTAR)'!$Q$3:$S$133,3,0),"")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19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48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49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50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51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52"/>
        <v>0</v>
      </c>
      <c r="AA2238" s="18" t="str">
        <f>IF('[1]TCE - ANEXO III - Preencher'!AB2247="","",'[1]TCE - ANEXO III - Preencher'!AB2247)</f>
        <v/>
      </c>
      <c r="AB2238" s="17">
        <f t="shared" si="53"/>
        <v>0</v>
      </c>
    </row>
    <row r="2239" spans="1:28" ht="12.75" customHeight="1">
      <c r="A2239" s="10" t="str">
        <f>IFERROR(VLOOKUP(B2239,'[1]DADOS (OCULTAR)'!$Q$3:$S$133,3,0),"")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19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48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49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50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51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52"/>
        <v>0</v>
      </c>
      <c r="AA2239" s="18" t="str">
        <f>IF('[1]TCE - ANEXO III - Preencher'!AB2248="","",'[1]TCE - ANEXO III - Preencher'!AB2248)</f>
        <v/>
      </c>
      <c r="AB2239" s="17">
        <f t="shared" si="53"/>
        <v>0</v>
      </c>
    </row>
    <row r="2240" spans="1:28" ht="12.75" customHeight="1">
      <c r="A2240" s="10" t="str">
        <f>IFERROR(VLOOKUP(B2240,'[1]DADOS (OCULTAR)'!$Q$3:$S$133,3,0),"")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19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48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49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50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51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52"/>
        <v>0</v>
      </c>
      <c r="AA2240" s="18" t="str">
        <f>IF('[1]TCE - ANEXO III - Preencher'!AB2249="","",'[1]TCE - ANEXO III - Preencher'!AB2249)</f>
        <v/>
      </c>
      <c r="AB2240" s="17">
        <f t="shared" si="53"/>
        <v>0</v>
      </c>
    </row>
    <row r="2241" spans="1:28" ht="12.75" customHeight="1">
      <c r="A2241" s="10" t="str">
        <f>IFERROR(VLOOKUP(B2241,'[1]DADOS (OCULTAR)'!$Q$3:$S$133,3,0),"")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19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48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49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50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51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52"/>
        <v>0</v>
      </c>
      <c r="AA2241" s="18" t="str">
        <f>IF('[1]TCE - ANEXO III - Preencher'!AB2250="","",'[1]TCE - ANEXO III - Preencher'!AB2250)</f>
        <v/>
      </c>
      <c r="AB2241" s="17">
        <f t="shared" si="53"/>
        <v>0</v>
      </c>
    </row>
    <row r="2242" spans="1:28" ht="12.75" customHeight="1">
      <c r="A2242" s="10" t="str">
        <f>IFERROR(VLOOKUP(B2242,'[1]DADOS (OCULTAR)'!$Q$3:$S$133,3,0),"")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19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48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49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50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51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52"/>
        <v>0</v>
      </c>
      <c r="AA2242" s="18" t="str">
        <f>IF('[1]TCE - ANEXO III - Preencher'!AB2251="","",'[1]TCE - ANEXO III - Preencher'!AB2251)</f>
        <v/>
      </c>
      <c r="AB2242" s="17">
        <f t="shared" si="53"/>
        <v>0</v>
      </c>
    </row>
    <row r="2243" spans="1:28" ht="12.75" customHeight="1">
      <c r="A2243" s="10" t="str">
        <f>IFERROR(VLOOKUP(B2243,'[1]DADOS (OCULTAR)'!$Q$3:$S$133,3,0),"")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19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si="48"/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si="49"/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si="50"/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si="51"/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si="52"/>
        <v>0</v>
      </c>
      <c r="AA2243" s="18" t="str">
        <f>IF('[1]TCE - ANEXO III - Preencher'!AB2252="","",'[1]TCE - ANEXO III - Preencher'!AB2252)</f>
        <v/>
      </c>
      <c r="AB2243" s="17">
        <f t="shared" si="53"/>
        <v>0</v>
      </c>
    </row>
    <row r="2244" spans="1:28" ht="12.75" customHeight="1">
      <c r="A2244" s="10" t="str">
        <f>IFERROR(VLOOKUP(B2244,'[1]DADOS (OCULTAR)'!$Q$3:$S$133,3,0),"")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19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48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49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50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51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52"/>
        <v>0</v>
      </c>
      <c r="AA2244" s="18" t="str">
        <f>IF('[1]TCE - ANEXO III - Preencher'!AB2253="","",'[1]TCE - ANEXO III - Preencher'!AB2253)</f>
        <v/>
      </c>
      <c r="AB2244" s="17">
        <f t="shared" si="53"/>
        <v>0</v>
      </c>
    </row>
    <row r="2245" spans="1:28" ht="12.75" customHeight="1">
      <c r="A2245" s="10" t="str">
        <f>IFERROR(VLOOKUP(B2245,'[1]DADOS (OCULTAR)'!$Q$3:$S$133,3,0),"")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19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48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49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50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51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52"/>
        <v>0</v>
      </c>
      <c r="AA2245" s="18" t="str">
        <f>IF('[1]TCE - ANEXO III - Preencher'!AB2254="","",'[1]TCE - ANEXO III - Preencher'!AB2254)</f>
        <v/>
      </c>
      <c r="AB2245" s="17">
        <f t="shared" si="53"/>
        <v>0</v>
      </c>
    </row>
    <row r="2246" spans="1:28" ht="12.75" customHeight="1">
      <c r="A2246" s="10" t="str">
        <f>IFERROR(VLOOKUP(B2246,'[1]DADOS (OCULTAR)'!$Q$3:$S$133,3,0),"")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19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48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49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50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51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52"/>
        <v>0</v>
      </c>
      <c r="AA2246" s="18" t="str">
        <f>IF('[1]TCE - ANEXO III - Preencher'!AB2255="","",'[1]TCE - ANEXO III - Preencher'!AB2255)</f>
        <v/>
      </c>
      <c r="AB2246" s="17">
        <f t="shared" si="53"/>
        <v>0</v>
      </c>
    </row>
    <row r="2247" spans="1:28" ht="12.75" customHeight="1">
      <c r="A2247" s="10" t="str">
        <f>IFERROR(VLOOKUP(B2247,'[1]DADOS (OCULTAR)'!$Q$3:$S$133,3,0),"")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19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48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49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50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51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52"/>
        <v>0</v>
      </c>
      <c r="AA2247" s="18" t="str">
        <f>IF('[1]TCE - ANEXO III - Preencher'!AB2256="","",'[1]TCE - ANEXO III - Preencher'!AB2256)</f>
        <v/>
      </c>
      <c r="AB2247" s="17">
        <f t="shared" si="53"/>
        <v>0</v>
      </c>
    </row>
    <row r="2248" spans="1:28" ht="12.75" customHeight="1">
      <c r="A2248" s="10" t="str">
        <f>IFERROR(VLOOKUP(B2248,'[1]DADOS (OCULTAR)'!$Q$3:$S$133,3,0),"")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19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48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49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50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51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52"/>
        <v>0</v>
      </c>
      <c r="AA2248" s="18" t="str">
        <f>IF('[1]TCE - ANEXO III - Preencher'!AB2257="","",'[1]TCE - ANEXO III - Preencher'!AB2257)</f>
        <v/>
      </c>
      <c r="AB2248" s="17">
        <f t="shared" si="53"/>
        <v>0</v>
      </c>
    </row>
    <row r="2249" spans="1:28" ht="12.75" customHeight="1">
      <c r="A2249" s="10" t="str">
        <f>IFERROR(VLOOKUP(B2249,'[1]DADOS (OCULTAR)'!$Q$3:$S$133,3,0),"")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19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48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49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50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51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52"/>
        <v>0</v>
      </c>
      <c r="AA2249" s="18" t="str">
        <f>IF('[1]TCE - ANEXO III - Preencher'!AB2258="","",'[1]TCE - ANEXO III - Preencher'!AB2258)</f>
        <v/>
      </c>
      <c r="AB2249" s="17">
        <f t="shared" si="53"/>
        <v>0</v>
      </c>
    </row>
    <row r="2250" spans="1:28" ht="12.75" customHeight="1">
      <c r="A2250" s="10" t="str">
        <f>IFERROR(VLOOKUP(B2250,'[1]DADOS (OCULTAR)'!$Q$3:$S$133,3,0),"")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19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48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49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50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51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52"/>
        <v>0</v>
      </c>
      <c r="AA2250" s="18" t="str">
        <f>IF('[1]TCE - ANEXO III - Preencher'!AB2259="","",'[1]TCE - ANEXO III - Preencher'!AB2259)</f>
        <v/>
      </c>
      <c r="AB2250" s="17">
        <f t="shared" si="53"/>
        <v>0</v>
      </c>
    </row>
    <row r="2251" spans="1:28" ht="12.75" customHeight="1">
      <c r="A2251" s="10" t="str">
        <f>IFERROR(VLOOKUP(B2251,'[1]DADOS (OCULTAR)'!$Q$3:$S$133,3,0),"")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19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48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49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50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51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52"/>
        <v>0</v>
      </c>
      <c r="AA2251" s="18" t="str">
        <f>IF('[1]TCE - ANEXO III - Preencher'!AB2260="","",'[1]TCE - ANEXO III - Preencher'!AB2260)</f>
        <v/>
      </c>
      <c r="AB2251" s="17">
        <f t="shared" si="53"/>
        <v>0</v>
      </c>
    </row>
    <row r="2252" spans="1:28" ht="12.75" customHeight="1">
      <c r="A2252" s="10" t="str">
        <f>IFERROR(VLOOKUP(B2252,'[1]DADOS (OCULTAR)'!$Q$3:$S$133,3,0),"")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19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48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49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50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51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52"/>
        <v>0</v>
      </c>
      <c r="AA2252" s="18" t="str">
        <f>IF('[1]TCE - ANEXO III - Preencher'!AB2261="","",'[1]TCE - ANEXO III - Preencher'!AB2261)</f>
        <v/>
      </c>
      <c r="AB2252" s="17">
        <f t="shared" si="53"/>
        <v>0</v>
      </c>
    </row>
    <row r="2253" spans="1:28" ht="12.75" customHeight="1">
      <c r="A2253" s="10" t="str">
        <f>IFERROR(VLOOKUP(B2253,'[1]DADOS (OCULTAR)'!$Q$3:$S$133,3,0),"")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19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48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49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50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51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52"/>
        <v>0</v>
      </c>
      <c r="AA2253" s="18" t="str">
        <f>IF('[1]TCE - ANEXO III - Preencher'!AB2262="","",'[1]TCE - ANEXO III - Preencher'!AB2262)</f>
        <v/>
      </c>
      <c r="AB2253" s="17">
        <f t="shared" si="53"/>
        <v>0</v>
      </c>
    </row>
    <row r="2254" spans="1:28" ht="12.75" customHeight="1">
      <c r="A2254" s="10" t="str">
        <f>IFERROR(VLOOKUP(B2254,'[1]DADOS (OCULTAR)'!$Q$3:$S$133,3,0),"")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19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48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49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50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51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52"/>
        <v>0</v>
      </c>
      <c r="AA2254" s="18" t="str">
        <f>IF('[1]TCE - ANEXO III - Preencher'!AB2263="","",'[1]TCE - ANEXO III - Preencher'!AB2263)</f>
        <v/>
      </c>
      <c r="AB2254" s="17">
        <f t="shared" si="53"/>
        <v>0</v>
      </c>
    </row>
    <row r="2255" spans="1:28" ht="12.75" customHeight="1">
      <c r="A2255" s="10" t="str">
        <f>IFERROR(VLOOKUP(B2255,'[1]DADOS (OCULTAR)'!$Q$3:$S$133,3,0),"")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19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48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49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50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51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52"/>
        <v>0</v>
      </c>
      <c r="AA2255" s="18" t="str">
        <f>IF('[1]TCE - ANEXO III - Preencher'!AB2264="","",'[1]TCE - ANEXO III - Preencher'!AB2264)</f>
        <v/>
      </c>
      <c r="AB2255" s="17">
        <f t="shared" si="53"/>
        <v>0</v>
      </c>
    </row>
    <row r="2256" spans="1:28" ht="12.75" customHeight="1">
      <c r="A2256" s="10" t="str">
        <f>IFERROR(VLOOKUP(B2256,'[1]DADOS (OCULTAR)'!$Q$3:$S$133,3,0),"")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19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48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49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50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51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52"/>
        <v>0</v>
      </c>
      <c r="AA2256" s="18" t="str">
        <f>IF('[1]TCE - ANEXO III - Preencher'!AB2265="","",'[1]TCE - ANEXO III - Preencher'!AB2265)</f>
        <v/>
      </c>
      <c r="AB2256" s="17">
        <f t="shared" si="53"/>
        <v>0</v>
      </c>
    </row>
    <row r="2257" spans="1:28" ht="12.75" customHeight="1">
      <c r="A2257" s="10" t="str">
        <f>IFERROR(VLOOKUP(B2257,'[1]DADOS (OCULTAR)'!$Q$3:$S$133,3,0),"")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19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48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49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50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51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52"/>
        <v>0</v>
      </c>
      <c r="AA2257" s="18" t="str">
        <f>IF('[1]TCE - ANEXO III - Preencher'!AB2266="","",'[1]TCE - ANEXO III - Preencher'!AB2266)</f>
        <v/>
      </c>
      <c r="AB2257" s="17">
        <f t="shared" si="53"/>
        <v>0</v>
      </c>
    </row>
    <row r="2258" spans="1:28" ht="12.75" customHeight="1">
      <c r="A2258" s="10" t="str">
        <f>IFERROR(VLOOKUP(B2258,'[1]DADOS (OCULTAR)'!$Q$3:$S$133,3,0),"")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19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48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49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50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51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52"/>
        <v>0</v>
      </c>
      <c r="AA2258" s="18" t="str">
        <f>IF('[1]TCE - ANEXO III - Preencher'!AB2267="","",'[1]TCE - ANEXO III - Preencher'!AB2267)</f>
        <v/>
      </c>
      <c r="AB2258" s="17">
        <f t="shared" si="53"/>
        <v>0</v>
      </c>
    </row>
    <row r="2259" spans="1:28" ht="12.75" customHeight="1">
      <c r="A2259" s="10" t="str">
        <f>IFERROR(VLOOKUP(B2259,'[1]DADOS (OCULTAR)'!$Q$3:$S$133,3,0),"")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19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48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49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50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51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52"/>
        <v>0</v>
      </c>
      <c r="AA2259" s="18" t="str">
        <f>IF('[1]TCE - ANEXO III - Preencher'!AB2268="","",'[1]TCE - ANEXO III - Preencher'!AB2268)</f>
        <v/>
      </c>
      <c r="AB2259" s="17">
        <f t="shared" si="53"/>
        <v>0</v>
      </c>
    </row>
    <row r="2260" spans="1:28" ht="12.75" customHeight="1">
      <c r="A2260" s="10" t="str">
        <f>IFERROR(VLOOKUP(B2260,'[1]DADOS (OCULTAR)'!$Q$3:$S$133,3,0),"")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19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48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49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50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51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52"/>
        <v>0</v>
      </c>
      <c r="AA2260" s="18" t="str">
        <f>IF('[1]TCE - ANEXO III - Preencher'!AB2269="","",'[1]TCE - ANEXO III - Preencher'!AB2269)</f>
        <v/>
      </c>
      <c r="AB2260" s="17">
        <f t="shared" si="53"/>
        <v>0</v>
      </c>
    </row>
    <row r="2261" spans="1:28" ht="12.75" customHeight="1">
      <c r="A2261" s="10" t="str">
        <f>IFERROR(VLOOKUP(B2261,'[1]DADOS (OCULTAR)'!$Q$3:$S$133,3,0),"")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19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48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49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50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51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52"/>
        <v>0</v>
      </c>
      <c r="AA2261" s="18" t="str">
        <f>IF('[1]TCE - ANEXO III - Preencher'!AB2270="","",'[1]TCE - ANEXO III - Preencher'!AB2270)</f>
        <v/>
      </c>
      <c r="AB2261" s="17">
        <f t="shared" si="53"/>
        <v>0</v>
      </c>
    </row>
    <row r="2262" spans="1:28" ht="12.75" customHeight="1">
      <c r="A2262" s="10" t="str">
        <f>IFERROR(VLOOKUP(B2262,'[1]DADOS (OCULTAR)'!$Q$3:$S$133,3,0),"")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19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48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49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50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51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52"/>
        <v>0</v>
      </c>
      <c r="AA2262" s="18" t="str">
        <f>IF('[1]TCE - ANEXO III - Preencher'!AB2271="","",'[1]TCE - ANEXO III - Preencher'!AB2271)</f>
        <v/>
      </c>
      <c r="AB2262" s="17">
        <f t="shared" si="53"/>
        <v>0</v>
      </c>
    </row>
    <row r="2263" spans="1:28" ht="12.75" customHeight="1">
      <c r="A2263" s="10" t="str">
        <f>IFERROR(VLOOKUP(B2263,'[1]DADOS (OCULTAR)'!$Q$3:$S$133,3,0),"")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19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48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49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50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51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52"/>
        <v>0</v>
      </c>
      <c r="AA2263" s="18" t="str">
        <f>IF('[1]TCE - ANEXO III - Preencher'!AB2272="","",'[1]TCE - ANEXO III - Preencher'!AB2272)</f>
        <v/>
      </c>
      <c r="AB2263" s="17">
        <f t="shared" si="53"/>
        <v>0</v>
      </c>
    </row>
    <row r="2264" spans="1:28" ht="12.75" customHeight="1">
      <c r="A2264" s="10" t="str">
        <f>IFERROR(VLOOKUP(B2264,'[1]DADOS (OCULTAR)'!$Q$3:$S$133,3,0),"")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19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48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49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50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51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52"/>
        <v>0</v>
      </c>
      <c r="AA2264" s="18" t="str">
        <f>IF('[1]TCE - ANEXO III - Preencher'!AB2273="","",'[1]TCE - ANEXO III - Preencher'!AB2273)</f>
        <v/>
      </c>
      <c r="AB2264" s="17">
        <f t="shared" si="53"/>
        <v>0</v>
      </c>
    </row>
    <row r="2265" spans="1:28" ht="12.75" customHeight="1">
      <c r="A2265" s="10" t="str">
        <f>IFERROR(VLOOKUP(B2265,'[1]DADOS (OCULTAR)'!$Q$3:$S$133,3,0),"")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19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48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49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50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51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52"/>
        <v>0</v>
      </c>
      <c r="AA2265" s="18" t="str">
        <f>IF('[1]TCE - ANEXO III - Preencher'!AB2274="","",'[1]TCE - ANEXO III - Preencher'!AB2274)</f>
        <v/>
      </c>
      <c r="AB2265" s="17">
        <f t="shared" si="53"/>
        <v>0</v>
      </c>
    </row>
    <row r="2266" spans="1:28" ht="12.75" customHeight="1">
      <c r="A2266" s="10" t="str">
        <f>IFERROR(VLOOKUP(B2266,'[1]DADOS (OCULTAR)'!$Q$3:$S$133,3,0),"")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19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48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49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50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51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52"/>
        <v>0</v>
      </c>
      <c r="AA2266" s="18" t="str">
        <f>IF('[1]TCE - ANEXO III - Preencher'!AB2275="","",'[1]TCE - ANEXO III - Preencher'!AB2275)</f>
        <v/>
      </c>
      <c r="AB2266" s="17">
        <f t="shared" si="53"/>
        <v>0</v>
      </c>
    </row>
    <row r="2267" spans="1:28" ht="12.75" customHeight="1">
      <c r="A2267" s="10" t="str">
        <f>IFERROR(VLOOKUP(B2267,'[1]DADOS (OCULTAR)'!$Q$3:$S$133,3,0),"")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19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48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49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50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51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52"/>
        <v>0</v>
      </c>
      <c r="AA2267" s="18" t="str">
        <f>IF('[1]TCE - ANEXO III - Preencher'!AB2276="","",'[1]TCE - ANEXO III - Preencher'!AB2276)</f>
        <v/>
      </c>
      <c r="AB2267" s="17">
        <f t="shared" si="53"/>
        <v>0</v>
      </c>
    </row>
    <row r="2268" spans="1:28" ht="12.75" customHeight="1">
      <c r="A2268" s="10" t="str">
        <f>IFERROR(VLOOKUP(B2268,'[1]DADOS (OCULTAR)'!$Q$3:$S$133,3,0),"")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19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48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49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50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51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52"/>
        <v>0</v>
      </c>
      <c r="AA2268" s="18" t="str">
        <f>IF('[1]TCE - ANEXO III - Preencher'!AB2277="","",'[1]TCE - ANEXO III - Preencher'!AB2277)</f>
        <v/>
      </c>
      <c r="AB2268" s="17">
        <f t="shared" si="53"/>
        <v>0</v>
      </c>
    </row>
    <row r="2269" spans="1:28" ht="12.75" customHeight="1">
      <c r="A2269" s="10" t="str">
        <f>IFERROR(VLOOKUP(B2269,'[1]DADOS (OCULTAR)'!$Q$3:$S$133,3,0),"")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19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48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49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50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51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52"/>
        <v>0</v>
      </c>
      <c r="AA2269" s="18" t="str">
        <f>IF('[1]TCE - ANEXO III - Preencher'!AB2278="","",'[1]TCE - ANEXO III - Preencher'!AB2278)</f>
        <v/>
      </c>
      <c r="AB2269" s="17">
        <f t="shared" si="53"/>
        <v>0</v>
      </c>
    </row>
    <row r="2270" spans="1:28" ht="12.75" customHeight="1">
      <c r="A2270" s="10" t="str">
        <f>IFERROR(VLOOKUP(B2270,'[1]DADOS (OCULTAR)'!$Q$3:$S$133,3,0),"")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19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48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49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50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51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52"/>
        <v>0</v>
      </c>
      <c r="AA2270" s="18" t="str">
        <f>IF('[1]TCE - ANEXO III - Preencher'!AB2279="","",'[1]TCE - ANEXO III - Preencher'!AB2279)</f>
        <v/>
      </c>
      <c r="AB2270" s="17">
        <f t="shared" si="53"/>
        <v>0</v>
      </c>
    </row>
    <row r="2271" spans="1:28" ht="12.75" customHeight="1">
      <c r="A2271" s="10" t="str">
        <f>IFERROR(VLOOKUP(B2271,'[1]DADOS (OCULTAR)'!$Q$3:$S$133,3,0),"")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19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48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49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50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51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52"/>
        <v>0</v>
      </c>
      <c r="AA2271" s="18" t="str">
        <f>IF('[1]TCE - ANEXO III - Preencher'!AB2280="","",'[1]TCE - ANEXO III - Preencher'!AB2280)</f>
        <v/>
      </c>
      <c r="AB2271" s="17">
        <f t="shared" si="53"/>
        <v>0</v>
      </c>
    </row>
    <row r="2272" spans="1:28" ht="12.75" customHeight="1">
      <c r="A2272" s="10" t="str">
        <f>IFERROR(VLOOKUP(B2272,'[1]DADOS (OCULTAR)'!$Q$3:$S$133,3,0),"")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19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48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49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50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51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52"/>
        <v>0</v>
      </c>
      <c r="AA2272" s="18" t="str">
        <f>IF('[1]TCE - ANEXO III - Preencher'!AB2281="","",'[1]TCE - ANEXO III - Preencher'!AB2281)</f>
        <v/>
      </c>
      <c r="AB2272" s="17">
        <f t="shared" si="53"/>
        <v>0</v>
      </c>
    </row>
    <row r="2273" spans="1:28" ht="12.75" customHeight="1">
      <c r="A2273" s="10" t="str">
        <f>IFERROR(VLOOKUP(B2273,'[1]DADOS (OCULTAR)'!$Q$3:$S$133,3,0),"")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19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48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49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50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51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52"/>
        <v>0</v>
      </c>
      <c r="AA2273" s="18" t="str">
        <f>IF('[1]TCE - ANEXO III - Preencher'!AB2282="","",'[1]TCE - ANEXO III - Preencher'!AB2282)</f>
        <v/>
      </c>
      <c r="AB2273" s="17">
        <f t="shared" si="53"/>
        <v>0</v>
      </c>
    </row>
    <row r="2274" spans="1:28" ht="12.75" customHeight="1">
      <c r="A2274" s="10" t="str">
        <f>IFERROR(VLOOKUP(B2274,'[1]DADOS (OCULTAR)'!$Q$3:$S$133,3,0),"")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19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48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49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50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51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52"/>
        <v>0</v>
      </c>
      <c r="AA2274" s="18" t="str">
        <f>IF('[1]TCE - ANEXO III - Preencher'!AB2283="","",'[1]TCE - ANEXO III - Preencher'!AB2283)</f>
        <v/>
      </c>
      <c r="AB2274" s="17">
        <f t="shared" si="53"/>
        <v>0</v>
      </c>
    </row>
    <row r="2275" spans="1:28" ht="12.75" customHeight="1">
      <c r="A2275" s="10" t="str">
        <f>IFERROR(VLOOKUP(B2275,'[1]DADOS (OCULTAR)'!$Q$3:$S$133,3,0),"")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19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48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49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50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51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52"/>
        <v>0</v>
      </c>
      <c r="AA2275" s="18" t="str">
        <f>IF('[1]TCE - ANEXO III - Preencher'!AB2284="","",'[1]TCE - ANEXO III - Preencher'!AB2284)</f>
        <v/>
      </c>
      <c r="AB2275" s="17">
        <f t="shared" si="53"/>
        <v>0</v>
      </c>
    </row>
    <row r="2276" spans="1:28" ht="12.75" customHeight="1">
      <c r="A2276" s="10" t="str">
        <f>IFERROR(VLOOKUP(B2276,'[1]DADOS (OCULTAR)'!$Q$3:$S$133,3,0),"")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19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48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49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50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51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52"/>
        <v>0</v>
      </c>
      <c r="AA2276" s="18" t="str">
        <f>IF('[1]TCE - ANEXO III - Preencher'!AB2285="","",'[1]TCE - ANEXO III - Preencher'!AB2285)</f>
        <v/>
      </c>
      <c r="AB2276" s="17">
        <f t="shared" si="53"/>
        <v>0</v>
      </c>
    </row>
    <row r="2277" spans="1:28" ht="12.75" customHeight="1">
      <c r="A2277" s="10" t="str">
        <f>IFERROR(VLOOKUP(B2277,'[1]DADOS (OCULTAR)'!$Q$3:$S$133,3,0),"")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19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48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49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50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51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52"/>
        <v>0</v>
      </c>
      <c r="AA2277" s="18" t="str">
        <f>IF('[1]TCE - ANEXO III - Preencher'!AB2286="","",'[1]TCE - ANEXO III - Preencher'!AB2286)</f>
        <v/>
      </c>
      <c r="AB2277" s="17">
        <f t="shared" si="53"/>
        <v>0</v>
      </c>
    </row>
    <row r="2278" spans="1:28" ht="12.75" customHeight="1">
      <c r="A2278" s="10" t="str">
        <f>IFERROR(VLOOKUP(B2278,'[1]DADOS (OCULTAR)'!$Q$3:$S$133,3,0),"")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19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48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49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50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51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52"/>
        <v>0</v>
      </c>
      <c r="AA2278" s="18" t="str">
        <f>IF('[1]TCE - ANEXO III - Preencher'!AB2287="","",'[1]TCE - ANEXO III - Preencher'!AB2287)</f>
        <v/>
      </c>
      <c r="AB2278" s="17">
        <f t="shared" si="53"/>
        <v>0</v>
      </c>
    </row>
    <row r="2279" spans="1:28" ht="12.75" customHeight="1">
      <c r="A2279" s="10" t="str">
        <f>IFERROR(VLOOKUP(B2279,'[1]DADOS (OCULTAR)'!$Q$3:$S$133,3,0),"")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19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48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49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50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51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52"/>
        <v>0</v>
      </c>
      <c r="AA2279" s="18" t="str">
        <f>IF('[1]TCE - ANEXO III - Preencher'!AB2288="","",'[1]TCE - ANEXO III - Preencher'!AB2288)</f>
        <v/>
      </c>
      <c r="AB2279" s="17">
        <f t="shared" si="53"/>
        <v>0</v>
      </c>
    </row>
    <row r="2280" spans="1:28" ht="12.75" customHeight="1">
      <c r="A2280" s="10" t="str">
        <f>IFERROR(VLOOKUP(B2280,'[1]DADOS (OCULTAR)'!$Q$3:$S$133,3,0),"")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19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48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49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50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51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52"/>
        <v>0</v>
      </c>
      <c r="AA2280" s="18" t="str">
        <f>IF('[1]TCE - ANEXO III - Preencher'!AB2289="","",'[1]TCE - ANEXO III - Preencher'!AB2289)</f>
        <v/>
      </c>
      <c r="AB2280" s="17">
        <f t="shared" si="53"/>
        <v>0</v>
      </c>
    </row>
    <row r="2281" spans="1:28" ht="12.75" customHeight="1">
      <c r="A2281" s="10" t="str">
        <f>IFERROR(VLOOKUP(B2281,'[1]DADOS (OCULTAR)'!$Q$3:$S$133,3,0),"")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19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48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49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50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51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52"/>
        <v>0</v>
      </c>
      <c r="AA2281" s="18" t="str">
        <f>IF('[1]TCE - ANEXO III - Preencher'!AB2290="","",'[1]TCE - ANEXO III - Preencher'!AB2290)</f>
        <v/>
      </c>
      <c r="AB2281" s="17">
        <f t="shared" si="53"/>
        <v>0</v>
      </c>
    </row>
    <row r="2282" spans="1:28" ht="12.75" customHeight="1">
      <c r="A2282" s="10" t="str">
        <f>IFERROR(VLOOKUP(B2282,'[1]DADOS (OCULTAR)'!$Q$3:$S$133,3,0),"")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19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48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49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50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51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52"/>
        <v>0</v>
      </c>
      <c r="AA2282" s="18" t="str">
        <f>IF('[1]TCE - ANEXO III - Preencher'!AB2291="","",'[1]TCE - ANEXO III - Preencher'!AB2291)</f>
        <v/>
      </c>
      <c r="AB2282" s="17">
        <f t="shared" si="53"/>
        <v>0</v>
      </c>
    </row>
    <row r="2283" spans="1:28" ht="12.75" customHeight="1">
      <c r="A2283" s="10" t="str">
        <f>IFERROR(VLOOKUP(B2283,'[1]DADOS (OCULTAR)'!$Q$3:$S$133,3,0),"")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19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48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49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50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51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52"/>
        <v>0</v>
      </c>
      <c r="AA2283" s="18" t="str">
        <f>IF('[1]TCE - ANEXO III - Preencher'!AB2292="","",'[1]TCE - ANEXO III - Preencher'!AB2292)</f>
        <v/>
      </c>
      <c r="AB2283" s="17">
        <f t="shared" si="53"/>
        <v>0</v>
      </c>
    </row>
    <row r="2284" spans="1:28" ht="12.75" customHeight="1">
      <c r="A2284" s="10" t="str">
        <f>IFERROR(VLOOKUP(B2284,'[1]DADOS (OCULTAR)'!$Q$3:$S$133,3,0),"")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19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48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49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50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51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52"/>
        <v>0</v>
      </c>
      <c r="AA2284" s="18" t="str">
        <f>IF('[1]TCE - ANEXO III - Preencher'!AB2293="","",'[1]TCE - ANEXO III - Preencher'!AB2293)</f>
        <v/>
      </c>
      <c r="AB2284" s="17">
        <f t="shared" si="53"/>
        <v>0</v>
      </c>
    </row>
    <row r="2285" spans="1:28" ht="12.75" customHeight="1">
      <c r="A2285" s="10" t="str">
        <f>IFERROR(VLOOKUP(B2285,'[1]DADOS (OCULTAR)'!$Q$3:$S$133,3,0),"")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19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48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49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50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51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52"/>
        <v>0</v>
      </c>
      <c r="AA2285" s="18" t="str">
        <f>IF('[1]TCE - ANEXO III - Preencher'!AB2294="","",'[1]TCE - ANEXO III - Preencher'!AB2294)</f>
        <v/>
      </c>
      <c r="AB2285" s="17">
        <f t="shared" si="53"/>
        <v>0</v>
      </c>
    </row>
    <row r="2286" spans="1:28" ht="12.75" customHeight="1">
      <c r="A2286" s="10" t="str">
        <f>IFERROR(VLOOKUP(B2286,'[1]DADOS (OCULTAR)'!$Q$3:$S$133,3,0),"")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19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48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49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50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51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52"/>
        <v>0</v>
      </c>
      <c r="AA2286" s="18" t="str">
        <f>IF('[1]TCE - ANEXO III - Preencher'!AB2295="","",'[1]TCE - ANEXO III - Preencher'!AB2295)</f>
        <v/>
      </c>
      <c r="AB2286" s="17">
        <f t="shared" si="53"/>
        <v>0</v>
      </c>
    </row>
    <row r="2287" spans="1:28" ht="12.75" customHeight="1">
      <c r="A2287" s="10" t="str">
        <f>IFERROR(VLOOKUP(B2287,'[1]DADOS (OCULTAR)'!$Q$3:$S$133,3,0),"")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19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48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49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50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51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52"/>
        <v>0</v>
      </c>
      <c r="AA2287" s="18" t="str">
        <f>IF('[1]TCE - ANEXO III - Preencher'!AB2296="","",'[1]TCE - ANEXO III - Preencher'!AB2296)</f>
        <v/>
      </c>
      <c r="AB2287" s="17">
        <f t="shared" si="53"/>
        <v>0</v>
      </c>
    </row>
    <row r="2288" spans="1:28" ht="12.75" customHeight="1">
      <c r="A2288" s="10" t="str">
        <f>IFERROR(VLOOKUP(B2288,'[1]DADOS (OCULTAR)'!$Q$3:$S$133,3,0),"")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19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48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49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50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51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52"/>
        <v>0</v>
      </c>
      <c r="AA2288" s="18" t="str">
        <f>IF('[1]TCE - ANEXO III - Preencher'!AB2297="","",'[1]TCE - ANEXO III - Preencher'!AB2297)</f>
        <v/>
      </c>
      <c r="AB2288" s="17">
        <f t="shared" si="53"/>
        <v>0</v>
      </c>
    </row>
    <row r="2289" spans="1:28" ht="12.75" customHeight="1">
      <c r="A2289" s="10" t="str">
        <f>IFERROR(VLOOKUP(B2289,'[1]DADOS (OCULTAR)'!$Q$3:$S$133,3,0),"")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19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48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49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50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51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52"/>
        <v>0</v>
      </c>
      <c r="AA2289" s="18" t="str">
        <f>IF('[1]TCE - ANEXO III - Preencher'!AB2298="","",'[1]TCE - ANEXO III - Preencher'!AB2298)</f>
        <v/>
      </c>
      <c r="AB2289" s="17">
        <f t="shared" si="53"/>
        <v>0</v>
      </c>
    </row>
    <row r="2290" spans="1:28" ht="12.75" customHeight="1">
      <c r="A2290" s="10" t="str">
        <f>IFERROR(VLOOKUP(B2290,'[1]DADOS (OCULTAR)'!$Q$3:$S$133,3,0),"")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19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48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49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50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51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52"/>
        <v>0</v>
      </c>
      <c r="AA2290" s="18" t="str">
        <f>IF('[1]TCE - ANEXO III - Preencher'!AB2299="","",'[1]TCE - ANEXO III - Preencher'!AB2299)</f>
        <v/>
      </c>
      <c r="AB2290" s="17">
        <f t="shared" si="53"/>
        <v>0</v>
      </c>
    </row>
    <row r="2291" spans="1:28" ht="12.75" customHeight="1">
      <c r="A2291" s="10" t="str">
        <f>IFERROR(VLOOKUP(B2291,'[1]DADOS (OCULTAR)'!$Q$3:$S$133,3,0),"")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19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48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49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50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51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52"/>
        <v>0</v>
      </c>
      <c r="AA2291" s="18" t="str">
        <f>IF('[1]TCE - ANEXO III - Preencher'!AB2300="","",'[1]TCE - ANEXO III - Preencher'!AB2300)</f>
        <v/>
      </c>
      <c r="AB2291" s="17">
        <f t="shared" si="53"/>
        <v>0</v>
      </c>
    </row>
    <row r="2292" spans="1:28" ht="12.75" customHeight="1">
      <c r="A2292" s="10" t="str">
        <f>IFERROR(VLOOKUP(B2292,'[1]DADOS (OCULTAR)'!$Q$3:$S$133,3,0),"")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19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48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49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50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51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52"/>
        <v>0</v>
      </c>
      <c r="AA2292" s="18" t="str">
        <f>IF('[1]TCE - ANEXO III - Preencher'!AB2301="","",'[1]TCE - ANEXO III - Preencher'!AB2301)</f>
        <v/>
      </c>
      <c r="AB2292" s="17">
        <f t="shared" si="53"/>
        <v>0</v>
      </c>
    </row>
    <row r="2293" spans="1:28" ht="12.75" customHeight="1">
      <c r="A2293" s="10" t="str">
        <f>IFERROR(VLOOKUP(B2293,'[1]DADOS (OCULTAR)'!$Q$3:$S$133,3,0),"")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19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48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49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50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51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52"/>
        <v>0</v>
      </c>
      <c r="AA2293" s="18" t="str">
        <f>IF('[1]TCE - ANEXO III - Preencher'!AB2302="","",'[1]TCE - ANEXO III - Preencher'!AB2302)</f>
        <v/>
      </c>
      <c r="AB2293" s="17">
        <f t="shared" si="53"/>
        <v>0</v>
      </c>
    </row>
    <row r="2294" spans="1:28" ht="12.75" customHeight="1">
      <c r="A2294" s="10" t="str">
        <f>IFERROR(VLOOKUP(B2294,'[1]DADOS (OCULTAR)'!$Q$3:$S$133,3,0),"")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19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48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49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50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51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52"/>
        <v>0</v>
      </c>
      <c r="AA2294" s="18" t="str">
        <f>IF('[1]TCE - ANEXO III - Preencher'!AB2303="","",'[1]TCE - ANEXO III - Preencher'!AB2303)</f>
        <v/>
      </c>
      <c r="AB2294" s="17">
        <f t="shared" si="53"/>
        <v>0</v>
      </c>
    </row>
    <row r="2295" spans="1:28" ht="12.75" customHeight="1">
      <c r="A2295" s="10" t="str">
        <f>IFERROR(VLOOKUP(B2295,'[1]DADOS (OCULTAR)'!$Q$3:$S$133,3,0),"")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19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48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49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50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51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52"/>
        <v>0</v>
      </c>
      <c r="AA2295" s="18" t="str">
        <f>IF('[1]TCE - ANEXO III - Preencher'!AB2304="","",'[1]TCE - ANEXO III - Preencher'!AB2304)</f>
        <v/>
      </c>
      <c r="AB2295" s="17">
        <f t="shared" si="53"/>
        <v>0</v>
      </c>
    </row>
    <row r="2296" spans="1:28" ht="12.75" customHeight="1">
      <c r="A2296" s="10" t="str">
        <f>IFERROR(VLOOKUP(B2296,'[1]DADOS (OCULTAR)'!$Q$3:$S$133,3,0),"")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19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48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49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50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51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52"/>
        <v>0</v>
      </c>
      <c r="AA2296" s="18" t="str">
        <f>IF('[1]TCE - ANEXO III - Preencher'!AB2305="","",'[1]TCE - ANEXO III - Preencher'!AB2305)</f>
        <v/>
      </c>
      <c r="AB2296" s="17">
        <f t="shared" si="53"/>
        <v>0</v>
      </c>
    </row>
    <row r="2297" spans="1:28" ht="12.75" customHeight="1">
      <c r="A2297" s="10" t="str">
        <f>IFERROR(VLOOKUP(B2297,'[1]DADOS (OCULTAR)'!$Q$3:$S$133,3,0),"")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19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48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49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50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51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52"/>
        <v>0</v>
      </c>
      <c r="AA2297" s="18" t="str">
        <f>IF('[1]TCE - ANEXO III - Preencher'!AB2306="","",'[1]TCE - ANEXO III - Preencher'!AB2306)</f>
        <v/>
      </c>
      <c r="AB2297" s="17">
        <f t="shared" si="53"/>
        <v>0</v>
      </c>
    </row>
    <row r="2298" spans="1:28" ht="12.75" customHeight="1">
      <c r="A2298" s="10" t="str">
        <f>IFERROR(VLOOKUP(B2298,'[1]DADOS (OCULTAR)'!$Q$3:$S$133,3,0),"")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19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ref="M2298:M7297" si="54">K2298-L2298</f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ref="P2298:P7297" si="55">N2298-O2298</f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ref="S2298:S7297" si="56">Q2298-R2298</f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ref="V2298:V7297" si="57">T2298-U2298</f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ref="Z2298:Z7297" si="58">X2298-Y2298</f>
        <v>0</v>
      </c>
      <c r="AA2298" s="18" t="str">
        <f>IF('[1]TCE - ANEXO III - Preencher'!AB2307="","",'[1]TCE - ANEXO III - Preencher'!AB2307)</f>
        <v/>
      </c>
      <c r="AB2298" s="17">
        <f t="shared" ref="AB2298:AB7297" si="59">H2298+I2298+J2298+M2298+P2298+S2298+V2298+Z2298</f>
        <v>0</v>
      </c>
    </row>
    <row r="2299" spans="1:28" ht="12.75" customHeight="1">
      <c r="A2299" s="10" t="str">
        <f>IFERROR(VLOOKUP(B2299,'[1]DADOS (OCULTAR)'!$Q$3:$S$133,3,0),"")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19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54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55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56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57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58"/>
        <v>0</v>
      </c>
      <c r="AA2299" s="18" t="str">
        <f>IF('[1]TCE - ANEXO III - Preencher'!AB2308="","",'[1]TCE - ANEXO III - Preencher'!AB2308)</f>
        <v/>
      </c>
      <c r="AB2299" s="17">
        <f t="shared" si="59"/>
        <v>0</v>
      </c>
    </row>
    <row r="2300" spans="1:28" ht="12.75" customHeight="1">
      <c r="A2300" s="10" t="str">
        <f>IFERROR(VLOOKUP(B2300,'[1]DADOS (OCULTAR)'!$Q$3:$S$133,3,0),"")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19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54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55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56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57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58"/>
        <v>0</v>
      </c>
      <c r="AA2300" s="18" t="str">
        <f>IF('[1]TCE - ANEXO III - Preencher'!AB2309="","",'[1]TCE - ANEXO III - Preencher'!AB2309)</f>
        <v/>
      </c>
      <c r="AB2300" s="17">
        <f t="shared" si="59"/>
        <v>0</v>
      </c>
    </row>
    <row r="2301" spans="1:28" ht="12.75" customHeight="1">
      <c r="A2301" s="10" t="str">
        <f>IFERROR(VLOOKUP(B2301,'[1]DADOS (OCULTAR)'!$Q$3:$S$133,3,0),"")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19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54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55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56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57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58"/>
        <v>0</v>
      </c>
      <c r="AA2301" s="18" t="str">
        <f>IF('[1]TCE - ANEXO III - Preencher'!AB2310="","",'[1]TCE - ANEXO III - Preencher'!AB2310)</f>
        <v/>
      </c>
      <c r="AB2301" s="17">
        <f t="shared" si="59"/>
        <v>0</v>
      </c>
    </row>
    <row r="2302" spans="1:28" ht="12.75" customHeight="1">
      <c r="A2302" s="10" t="str">
        <f>IFERROR(VLOOKUP(B2302,'[1]DADOS (OCULTAR)'!$Q$3:$S$133,3,0),"")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19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54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55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56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57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58"/>
        <v>0</v>
      </c>
      <c r="AA2302" s="18" t="str">
        <f>IF('[1]TCE - ANEXO III - Preencher'!AB2311="","",'[1]TCE - ANEXO III - Preencher'!AB2311)</f>
        <v/>
      </c>
      <c r="AB2302" s="17">
        <f t="shared" si="59"/>
        <v>0</v>
      </c>
    </row>
    <row r="2303" spans="1:28" ht="12.75" customHeight="1">
      <c r="A2303" s="10" t="str">
        <f>IFERROR(VLOOKUP(B2303,'[1]DADOS (OCULTAR)'!$Q$3:$S$133,3,0),"")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19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54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55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56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57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58"/>
        <v>0</v>
      </c>
      <c r="AA2303" s="18" t="str">
        <f>IF('[1]TCE - ANEXO III - Preencher'!AB2312="","",'[1]TCE - ANEXO III - Preencher'!AB2312)</f>
        <v/>
      </c>
      <c r="AB2303" s="17">
        <f t="shared" si="59"/>
        <v>0</v>
      </c>
    </row>
    <row r="2304" spans="1:28" ht="12.75" customHeight="1">
      <c r="A2304" s="10" t="str">
        <f>IFERROR(VLOOKUP(B2304,'[1]DADOS (OCULTAR)'!$Q$3:$S$133,3,0),"")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19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54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55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56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57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58"/>
        <v>0</v>
      </c>
      <c r="AA2304" s="18" t="str">
        <f>IF('[1]TCE - ANEXO III - Preencher'!AB2313="","",'[1]TCE - ANEXO III - Preencher'!AB2313)</f>
        <v/>
      </c>
      <c r="AB2304" s="17">
        <f t="shared" si="59"/>
        <v>0</v>
      </c>
    </row>
    <row r="2305" spans="1:28" ht="12.75" customHeight="1">
      <c r="A2305" s="10" t="str">
        <f>IFERROR(VLOOKUP(B2305,'[1]DADOS (OCULTAR)'!$Q$3:$S$133,3,0),"")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19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54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55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56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57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58"/>
        <v>0</v>
      </c>
      <c r="AA2305" s="18" t="str">
        <f>IF('[1]TCE - ANEXO III - Preencher'!AB2314="","",'[1]TCE - ANEXO III - Preencher'!AB2314)</f>
        <v/>
      </c>
      <c r="AB2305" s="17">
        <f t="shared" si="59"/>
        <v>0</v>
      </c>
    </row>
    <row r="2306" spans="1:28" ht="12.75" customHeight="1">
      <c r="A2306" s="10" t="str">
        <f>IFERROR(VLOOKUP(B2306,'[1]DADOS (OCULTAR)'!$Q$3:$S$133,3,0),"")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19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54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55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56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57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58"/>
        <v>0</v>
      </c>
      <c r="AA2306" s="18" t="str">
        <f>IF('[1]TCE - ANEXO III - Preencher'!AB2315="","",'[1]TCE - ANEXO III - Preencher'!AB2315)</f>
        <v/>
      </c>
      <c r="AB2306" s="17">
        <f t="shared" si="59"/>
        <v>0</v>
      </c>
    </row>
    <row r="2307" spans="1:28" ht="12.75" customHeight="1">
      <c r="A2307" s="10" t="str">
        <f>IFERROR(VLOOKUP(B2307,'[1]DADOS (OCULTAR)'!$Q$3:$S$133,3,0),"")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19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si="54"/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si="55"/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si="56"/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si="57"/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si="58"/>
        <v>0</v>
      </c>
      <c r="AA2307" s="18" t="str">
        <f>IF('[1]TCE - ANEXO III - Preencher'!AB2316="","",'[1]TCE - ANEXO III - Preencher'!AB2316)</f>
        <v/>
      </c>
      <c r="AB2307" s="17">
        <f t="shared" si="59"/>
        <v>0</v>
      </c>
    </row>
    <row r="2308" spans="1:28" ht="12.75" customHeight="1">
      <c r="A2308" s="10" t="str">
        <f>IFERROR(VLOOKUP(B2308,'[1]DADOS (OCULTAR)'!$Q$3:$S$133,3,0),"")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19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54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55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56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57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58"/>
        <v>0</v>
      </c>
      <c r="AA2308" s="18" t="str">
        <f>IF('[1]TCE - ANEXO III - Preencher'!AB2317="","",'[1]TCE - ANEXO III - Preencher'!AB2317)</f>
        <v/>
      </c>
      <c r="AB2308" s="17">
        <f t="shared" si="59"/>
        <v>0</v>
      </c>
    </row>
    <row r="2309" spans="1:28" ht="12.75" customHeight="1">
      <c r="A2309" s="10" t="str">
        <f>IFERROR(VLOOKUP(B2309,'[1]DADOS (OCULTAR)'!$Q$3:$S$133,3,0),"")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19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54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55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56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57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58"/>
        <v>0</v>
      </c>
      <c r="AA2309" s="18" t="str">
        <f>IF('[1]TCE - ANEXO III - Preencher'!AB2318="","",'[1]TCE - ANEXO III - Preencher'!AB2318)</f>
        <v/>
      </c>
      <c r="AB2309" s="17">
        <f t="shared" si="59"/>
        <v>0</v>
      </c>
    </row>
    <row r="2310" spans="1:28" ht="12.75" customHeight="1">
      <c r="A2310" s="10" t="str">
        <f>IFERROR(VLOOKUP(B2310,'[1]DADOS (OCULTAR)'!$Q$3:$S$133,3,0),"")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19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54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55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56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57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58"/>
        <v>0</v>
      </c>
      <c r="AA2310" s="18" t="str">
        <f>IF('[1]TCE - ANEXO III - Preencher'!AB2319="","",'[1]TCE - ANEXO III - Preencher'!AB2319)</f>
        <v/>
      </c>
      <c r="AB2310" s="17">
        <f t="shared" si="59"/>
        <v>0</v>
      </c>
    </row>
    <row r="2311" spans="1:28" ht="12.75" customHeight="1">
      <c r="A2311" s="10" t="str">
        <f>IFERROR(VLOOKUP(B2311,'[1]DADOS (OCULTAR)'!$Q$3:$S$133,3,0),"")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19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54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55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56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57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58"/>
        <v>0</v>
      </c>
      <c r="AA2311" s="18" t="str">
        <f>IF('[1]TCE - ANEXO III - Preencher'!AB2320="","",'[1]TCE - ANEXO III - Preencher'!AB2320)</f>
        <v/>
      </c>
      <c r="AB2311" s="17">
        <f t="shared" si="59"/>
        <v>0</v>
      </c>
    </row>
    <row r="2312" spans="1:28" ht="12.75" customHeight="1">
      <c r="A2312" s="10" t="str">
        <f>IFERROR(VLOOKUP(B2312,'[1]DADOS (OCULTAR)'!$Q$3:$S$133,3,0),"")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19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54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55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56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57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58"/>
        <v>0</v>
      </c>
      <c r="AA2312" s="18" t="str">
        <f>IF('[1]TCE - ANEXO III - Preencher'!AB2321="","",'[1]TCE - ANEXO III - Preencher'!AB2321)</f>
        <v/>
      </c>
      <c r="AB2312" s="17">
        <f t="shared" si="59"/>
        <v>0</v>
      </c>
    </row>
    <row r="2313" spans="1:28" ht="12.75" customHeight="1">
      <c r="A2313" s="10" t="str">
        <f>IFERROR(VLOOKUP(B2313,'[1]DADOS (OCULTAR)'!$Q$3:$S$133,3,0),"")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19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54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55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56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57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58"/>
        <v>0</v>
      </c>
      <c r="AA2313" s="18" t="str">
        <f>IF('[1]TCE - ANEXO III - Preencher'!AB2322="","",'[1]TCE - ANEXO III - Preencher'!AB2322)</f>
        <v/>
      </c>
      <c r="AB2313" s="17">
        <f t="shared" si="59"/>
        <v>0</v>
      </c>
    </row>
    <row r="2314" spans="1:28" ht="12.75" customHeight="1">
      <c r="A2314" s="10" t="str">
        <f>IFERROR(VLOOKUP(B2314,'[1]DADOS (OCULTAR)'!$Q$3:$S$133,3,0),"")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19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54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55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56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57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58"/>
        <v>0</v>
      </c>
      <c r="AA2314" s="18" t="str">
        <f>IF('[1]TCE - ANEXO III - Preencher'!AB2323="","",'[1]TCE - ANEXO III - Preencher'!AB2323)</f>
        <v/>
      </c>
      <c r="AB2314" s="17">
        <f t="shared" si="59"/>
        <v>0</v>
      </c>
    </row>
    <row r="2315" spans="1:28" ht="12.75" customHeight="1">
      <c r="A2315" s="10" t="str">
        <f>IFERROR(VLOOKUP(B2315,'[1]DADOS (OCULTAR)'!$Q$3:$S$133,3,0),"")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19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54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55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56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57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58"/>
        <v>0</v>
      </c>
      <c r="AA2315" s="18" t="str">
        <f>IF('[1]TCE - ANEXO III - Preencher'!AB2324="","",'[1]TCE - ANEXO III - Preencher'!AB2324)</f>
        <v/>
      </c>
      <c r="AB2315" s="17">
        <f t="shared" si="59"/>
        <v>0</v>
      </c>
    </row>
    <row r="2316" spans="1:28" ht="12.75" customHeight="1">
      <c r="A2316" s="10" t="str">
        <f>IFERROR(VLOOKUP(B2316,'[1]DADOS (OCULTAR)'!$Q$3:$S$133,3,0),"")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19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54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55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56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57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58"/>
        <v>0</v>
      </c>
      <c r="AA2316" s="18" t="str">
        <f>IF('[1]TCE - ANEXO III - Preencher'!AB2325="","",'[1]TCE - ANEXO III - Preencher'!AB2325)</f>
        <v/>
      </c>
      <c r="AB2316" s="17">
        <f t="shared" si="59"/>
        <v>0</v>
      </c>
    </row>
    <row r="2317" spans="1:28" ht="12.75" customHeight="1">
      <c r="A2317" s="10" t="str">
        <f>IFERROR(VLOOKUP(B2317,'[1]DADOS (OCULTAR)'!$Q$3:$S$133,3,0),"")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19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54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55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56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57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58"/>
        <v>0</v>
      </c>
      <c r="AA2317" s="18" t="str">
        <f>IF('[1]TCE - ANEXO III - Preencher'!AB2326="","",'[1]TCE - ANEXO III - Preencher'!AB2326)</f>
        <v/>
      </c>
      <c r="AB2317" s="17">
        <f t="shared" si="59"/>
        <v>0</v>
      </c>
    </row>
    <row r="2318" spans="1:28" ht="12.75" customHeight="1">
      <c r="A2318" s="10" t="str">
        <f>IFERROR(VLOOKUP(B2318,'[1]DADOS (OCULTAR)'!$Q$3:$S$133,3,0),"")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19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54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55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56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57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58"/>
        <v>0</v>
      </c>
      <c r="AA2318" s="18" t="str">
        <f>IF('[1]TCE - ANEXO III - Preencher'!AB2327="","",'[1]TCE - ANEXO III - Preencher'!AB2327)</f>
        <v/>
      </c>
      <c r="AB2318" s="17">
        <f t="shared" si="59"/>
        <v>0</v>
      </c>
    </row>
    <row r="2319" spans="1:28" ht="12.75" customHeight="1">
      <c r="A2319" s="10" t="str">
        <f>IFERROR(VLOOKUP(B2319,'[1]DADOS (OCULTAR)'!$Q$3:$S$133,3,0),"")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19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54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55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56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57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58"/>
        <v>0</v>
      </c>
      <c r="AA2319" s="18" t="str">
        <f>IF('[1]TCE - ANEXO III - Preencher'!AB2328="","",'[1]TCE - ANEXO III - Preencher'!AB2328)</f>
        <v/>
      </c>
      <c r="AB2319" s="17">
        <f t="shared" si="59"/>
        <v>0</v>
      </c>
    </row>
    <row r="2320" spans="1:28" ht="12.75" customHeight="1">
      <c r="A2320" s="10" t="str">
        <f>IFERROR(VLOOKUP(B2320,'[1]DADOS (OCULTAR)'!$Q$3:$S$133,3,0),"")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19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54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55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56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57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58"/>
        <v>0</v>
      </c>
      <c r="AA2320" s="18" t="str">
        <f>IF('[1]TCE - ANEXO III - Preencher'!AB2329="","",'[1]TCE - ANEXO III - Preencher'!AB2329)</f>
        <v/>
      </c>
      <c r="AB2320" s="17">
        <f t="shared" si="59"/>
        <v>0</v>
      </c>
    </row>
    <row r="2321" spans="1:28" ht="12.75" customHeight="1">
      <c r="A2321" s="10" t="str">
        <f>IFERROR(VLOOKUP(B2321,'[1]DADOS (OCULTAR)'!$Q$3:$S$133,3,0),"")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19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54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55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56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57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58"/>
        <v>0</v>
      </c>
      <c r="AA2321" s="18" t="str">
        <f>IF('[1]TCE - ANEXO III - Preencher'!AB2330="","",'[1]TCE - ANEXO III - Preencher'!AB2330)</f>
        <v/>
      </c>
      <c r="AB2321" s="17">
        <f t="shared" si="59"/>
        <v>0</v>
      </c>
    </row>
    <row r="2322" spans="1:28" ht="12.75" customHeight="1">
      <c r="A2322" s="10" t="str">
        <f>IFERROR(VLOOKUP(B2322,'[1]DADOS (OCULTAR)'!$Q$3:$S$133,3,0),"")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19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54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55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56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57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58"/>
        <v>0</v>
      </c>
      <c r="AA2322" s="18" t="str">
        <f>IF('[1]TCE - ANEXO III - Preencher'!AB2331="","",'[1]TCE - ANEXO III - Preencher'!AB2331)</f>
        <v/>
      </c>
      <c r="AB2322" s="17">
        <f t="shared" si="59"/>
        <v>0</v>
      </c>
    </row>
    <row r="2323" spans="1:28" ht="12.75" customHeight="1">
      <c r="A2323" s="10" t="str">
        <f>IFERROR(VLOOKUP(B2323,'[1]DADOS (OCULTAR)'!$Q$3:$S$133,3,0),"")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19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54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55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56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57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58"/>
        <v>0</v>
      </c>
      <c r="AA2323" s="18" t="str">
        <f>IF('[1]TCE - ANEXO III - Preencher'!AB2332="","",'[1]TCE - ANEXO III - Preencher'!AB2332)</f>
        <v/>
      </c>
      <c r="AB2323" s="17">
        <f t="shared" si="59"/>
        <v>0</v>
      </c>
    </row>
    <row r="2324" spans="1:28" ht="12.75" customHeight="1">
      <c r="A2324" s="10" t="str">
        <f>IFERROR(VLOOKUP(B2324,'[1]DADOS (OCULTAR)'!$Q$3:$S$133,3,0),"")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19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54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55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56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57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58"/>
        <v>0</v>
      </c>
      <c r="AA2324" s="18" t="str">
        <f>IF('[1]TCE - ANEXO III - Preencher'!AB2333="","",'[1]TCE - ANEXO III - Preencher'!AB2333)</f>
        <v/>
      </c>
      <c r="AB2324" s="17">
        <f t="shared" si="59"/>
        <v>0</v>
      </c>
    </row>
    <row r="2325" spans="1:28" ht="12.75" customHeight="1">
      <c r="A2325" s="10" t="str">
        <f>IFERROR(VLOOKUP(B2325,'[1]DADOS (OCULTAR)'!$Q$3:$S$133,3,0),"")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19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54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55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56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57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58"/>
        <v>0</v>
      </c>
      <c r="AA2325" s="18" t="str">
        <f>IF('[1]TCE - ANEXO III - Preencher'!AB2334="","",'[1]TCE - ANEXO III - Preencher'!AB2334)</f>
        <v/>
      </c>
      <c r="AB2325" s="17">
        <f t="shared" si="59"/>
        <v>0</v>
      </c>
    </row>
    <row r="2326" spans="1:28" ht="12.75" customHeight="1">
      <c r="A2326" s="10" t="str">
        <f>IFERROR(VLOOKUP(B2326,'[1]DADOS (OCULTAR)'!$Q$3:$S$133,3,0),"")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19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54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55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56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57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58"/>
        <v>0</v>
      </c>
      <c r="AA2326" s="18" t="str">
        <f>IF('[1]TCE - ANEXO III - Preencher'!AB2335="","",'[1]TCE - ANEXO III - Preencher'!AB2335)</f>
        <v/>
      </c>
      <c r="AB2326" s="17">
        <f t="shared" si="59"/>
        <v>0</v>
      </c>
    </row>
    <row r="2327" spans="1:28" ht="12.75" customHeight="1">
      <c r="A2327" s="10" t="str">
        <f>IFERROR(VLOOKUP(B2327,'[1]DADOS (OCULTAR)'!$Q$3:$S$133,3,0),"")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19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54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55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56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57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58"/>
        <v>0</v>
      </c>
      <c r="AA2327" s="18" t="str">
        <f>IF('[1]TCE - ANEXO III - Preencher'!AB2336="","",'[1]TCE - ANEXO III - Preencher'!AB2336)</f>
        <v/>
      </c>
      <c r="AB2327" s="17">
        <f t="shared" si="59"/>
        <v>0</v>
      </c>
    </row>
    <row r="2328" spans="1:28" ht="12.75" customHeight="1">
      <c r="A2328" s="10" t="str">
        <f>IFERROR(VLOOKUP(B2328,'[1]DADOS (OCULTAR)'!$Q$3:$S$133,3,0),"")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19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54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55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56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57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58"/>
        <v>0</v>
      </c>
      <c r="AA2328" s="18" t="str">
        <f>IF('[1]TCE - ANEXO III - Preencher'!AB2337="","",'[1]TCE - ANEXO III - Preencher'!AB2337)</f>
        <v/>
      </c>
      <c r="AB2328" s="17">
        <f t="shared" si="59"/>
        <v>0</v>
      </c>
    </row>
    <row r="2329" spans="1:28" ht="12.75" customHeight="1">
      <c r="A2329" s="10" t="str">
        <f>IFERROR(VLOOKUP(B2329,'[1]DADOS (OCULTAR)'!$Q$3:$S$133,3,0),"")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19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54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55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56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57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58"/>
        <v>0</v>
      </c>
      <c r="AA2329" s="18" t="str">
        <f>IF('[1]TCE - ANEXO III - Preencher'!AB2338="","",'[1]TCE - ANEXO III - Preencher'!AB2338)</f>
        <v/>
      </c>
      <c r="AB2329" s="17">
        <f t="shared" si="59"/>
        <v>0</v>
      </c>
    </row>
    <row r="2330" spans="1:28" ht="12.75" customHeight="1">
      <c r="A2330" s="10" t="str">
        <f>IFERROR(VLOOKUP(B2330,'[1]DADOS (OCULTAR)'!$Q$3:$S$133,3,0),"")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19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54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55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56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57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58"/>
        <v>0</v>
      </c>
      <c r="AA2330" s="18" t="str">
        <f>IF('[1]TCE - ANEXO III - Preencher'!AB2339="","",'[1]TCE - ANEXO III - Preencher'!AB2339)</f>
        <v/>
      </c>
      <c r="AB2330" s="17">
        <f t="shared" si="59"/>
        <v>0</v>
      </c>
    </row>
    <row r="2331" spans="1:28" ht="12.75" customHeight="1">
      <c r="A2331" s="10" t="str">
        <f>IFERROR(VLOOKUP(B2331,'[1]DADOS (OCULTAR)'!$Q$3:$S$133,3,0),"")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19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54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55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56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57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58"/>
        <v>0</v>
      </c>
      <c r="AA2331" s="18" t="str">
        <f>IF('[1]TCE - ANEXO III - Preencher'!AB2340="","",'[1]TCE - ANEXO III - Preencher'!AB2340)</f>
        <v/>
      </c>
      <c r="AB2331" s="17">
        <f t="shared" si="59"/>
        <v>0</v>
      </c>
    </row>
    <row r="2332" spans="1:28" ht="12.75" customHeight="1">
      <c r="A2332" s="10" t="str">
        <f>IFERROR(VLOOKUP(B2332,'[1]DADOS (OCULTAR)'!$Q$3:$S$133,3,0),"")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19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54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55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56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57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58"/>
        <v>0</v>
      </c>
      <c r="AA2332" s="18" t="str">
        <f>IF('[1]TCE - ANEXO III - Preencher'!AB2341="","",'[1]TCE - ANEXO III - Preencher'!AB2341)</f>
        <v/>
      </c>
      <c r="AB2332" s="17">
        <f t="shared" si="59"/>
        <v>0</v>
      </c>
    </row>
    <row r="2333" spans="1:28" ht="12.75" customHeight="1">
      <c r="A2333" s="10" t="str">
        <f>IFERROR(VLOOKUP(B2333,'[1]DADOS (OCULTAR)'!$Q$3:$S$133,3,0),"")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19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54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55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56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57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58"/>
        <v>0</v>
      </c>
      <c r="AA2333" s="18" t="str">
        <f>IF('[1]TCE - ANEXO III - Preencher'!AB2342="","",'[1]TCE - ANEXO III - Preencher'!AB2342)</f>
        <v/>
      </c>
      <c r="AB2333" s="17">
        <f t="shared" si="59"/>
        <v>0</v>
      </c>
    </row>
    <row r="2334" spans="1:28" ht="12.75" customHeight="1">
      <c r="A2334" s="10" t="str">
        <f>IFERROR(VLOOKUP(B2334,'[1]DADOS (OCULTAR)'!$Q$3:$S$133,3,0),"")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19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54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55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56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57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58"/>
        <v>0</v>
      </c>
      <c r="AA2334" s="18" t="str">
        <f>IF('[1]TCE - ANEXO III - Preencher'!AB2343="","",'[1]TCE - ANEXO III - Preencher'!AB2343)</f>
        <v/>
      </c>
      <c r="AB2334" s="17">
        <f t="shared" si="59"/>
        <v>0</v>
      </c>
    </row>
    <row r="2335" spans="1:28" ht="12.75" customHeight="1">
      <c r="A2335" s="10" t="str">
        <f>IFERROR(VLOOKUP(B2335,'[1]DADOS (OCULTAR)'!$Q$3:$S$133,3,0),"")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19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54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55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56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57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58"/>
        <v>0</v>
      </c>
      <c r="AA2335" s="18" t="str">
        <f>IF('[1]TCE - ANEXO III - Preencher'!AB2344="","",'[1]TCE - ANEXO III - Preencher'!AB2344)</f>
        <v/>
      </c>
      <c r="AB2335" s="17">
        <f t="shared" si="59"/>
        <v>0</v>
      </c>
    </row>
    <row r="2336" spans="1:28" ht="12.75" customHeight="1">
      <c r="A2336" s="10" t="str">
        <f>IFERROR(VLOOKUP(B2336,'[1]DADOS (OCULTAR)'!$Q$3:$S$133,3,0),"")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19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54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55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56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57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58"/>
        <v>0</v>
      </c>
      <c r="AA2336" s="18" t="str">
        <f>IF('[1]TCE - ANEXO III - Preencher'!AB2345="","",'[1]TCE - ANEXO III - Preencher'!AB2345)</f>
        <v/>
      </c>
      <c r="AB2336" s="17">
        <f t="shared" si="59"/>
        <v>0</v>
      </c>
    </row>
    <row r="2337" spans="1:28" ht="12.75" customHeight="1">
      <c r="A2337" s="10" t="str">
        <f>IFERROR(VLOOKUP(B2337,'[1]DADOS (OCULTAR)'!$Q$3:$S$133,3,0),"")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19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54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55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56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57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58"/>
        <v>0</v>
      </c>
      <c r="AA2337" s="18" t="str">
        <f>IF('[1]TCE - ANEXO III - Preencher'!AB2346="","",'[1]TCE - ANEXO III - Preencher'!AB2346)</f>
        <v/>
      </c>
      <c r="AB2337" s="17">
        <f t="shared" si="59"/>
        <v>0</v>
      </c>
    </row>
    <row r="2338" spans="1:28" ht="12.75" customHeight="1">
      <c r="A2338" s="10" t="str">
        <f>IFERROR(VLOOKUP(B2338,'[1]DADOS (OCULTAR)'!$Q$3:$S$133,3,0),"")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19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54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55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56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57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58"/>
        <v>0</v>
      </c>
      <c r="AA2338" s="18" t="str">
        <f>IF('[1]TCE - ANEXO III - Preencher'!AB2347="","",'[1]TCE - ANEXO III - Preencher'!AB2347)</f>
        <v/>
      </c>
      <c r="AB2338" s="17">
        <f t="shared" si="59"/>
        <v>0</v>
      </c>
    </row>
    <row r="2339" spans="1:28" ht="12.75" customHeight="1">
      <c r="A2339" s="10" t="str">
        <f>IFERROR(VLOOKUP(B2339,'[1]DADOS (OCULTAR)'!$Q$3:$S$133,3,0),"")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19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54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55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56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57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58"/>
        <v>0</v>
      </c>
      <c r="AA2339" s="18" t="str">
        <f>IF('[1]TCE - ANEXO III - Preencher'!AB2348="","",'[1]TCE - ANEXO III - Preencher'!AB2348)</f>
        <v/>
      </c>
      <c r="AB2339" s="17">
        <f t="shared" si="59"/>
        <v>0</v>
      </c>
    </row>
    <row r="2340" spans="1:28" ht="12.75" customHeight="1">
      <c r="A2340" s="10" t="str">
        <f>IFERROR(VLOOKUP(B2340,'[1]DADOS (OCULTAR)'!$Q$3:$S$133,3,0),"")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19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54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55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56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57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58"/>
        <v>0</v>
      </c>
      <c r="AA2340" s="18" t="str">
        <f>IF('[1]TCE - ANEXO III - Preencher'!AB2349="","",'[1]TCE - ANEXO III - Preencher'!AB2349)</f>
        <v/>
      </c>
      <c r="AB2340" s="17">
        <f t="shared" si="59"/>
        <v>0</v>
      </c>
    </row>
    <row r="2341" spans="1:28" ht="12.75" customHeight="1">
      <c r="A2341" s="10" t="str">
        <f>IFERROR(VLOOKUP(B2341,'[1]DADOS (OCULTAR)'!$Q$3:$S$133,3,0),"")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19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54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55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56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57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58"/>
        <v>0</v>
      </c>
      <c r="AA2341" s="18" t="str">
        <f>IF('[1]TCE - ANEXO III - Preencher'!AB2350="","",'[1]TCE - ANEXO III - Preencher'!AB2350)</f>
        <v/>
      </c>
      <c r="AB2341" s="17">
        <f t="shared" si="59"/>
        <v>0</v>
      </c>
    </row>
    <row r="2342" spans="1:28" ht="12.75" customHeight="1">
      <c r="A2342" s="10" t="str">
        <f>IFERROR(VLOOKUP(B2342,'[1]DADOS (OCULTAR)'!$Q$3:$S$133,3,0),"")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19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54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55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56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57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58"/>
        <v>0</v>
      </c>
      <c r="AA2342" s="18" t="str">
        <f>IF('[1]TCE - ANEXO III - Preencher'!AB2351="","",'[1]TCE - ANEXO III - Preencher'!AB2351)</f>
        <v/>
      </c>
      <c r="AB2342" s="17">
        <f t="shared" si="59"/>
        <v>0</v>
      </c>
    </row>
    <row r="2343" spans="1:28" ht="12.75" customHeight="1">
      <c r="A2343" s="10" t="str">
        <f>IFERROR(VLOOKUP(B2343,'[1]DADOS (OCULTAR)'!$Q$3:$S$133,3,0),"")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19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54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55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56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57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58"/>
        <v>0</v>
      </c>
      <c r="AA2343" s="18" t="str">
        <f>IF('[1]TCE - ANEXO III - Preencher'!AB2352="","",'[1]TCE - ANEXO III - Preencher'!AB2352)</f>
        <v/>
      </c>
      <c r="AB2343" s="17">
        <f t="shared" si="59"/>
        <v>0</v>
      </c>
    </row>
    <row r="2344" spans="1:28" ht="12.75" customHeight="1">
      <c r="A2344" s="10" t="str">
        <f>IFERROR(VLOOKUP(B2344,'[1]DADOS (OCULTAR)'!$Q$3:$S$133,3,0),"")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19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54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55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56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57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58"/>
        <v>0</v>
      </c>
      <c r="AA2344" s="18" t="str">
        <f>IF('[1]TCE - ANEXO III - Preencher'!AB2353="","",'[1]TCE - ANEXO III - Preencher'!AB2353)</f>
        <v/>
      </c>
      <c r="AB2344" s="17">
        <f t="shared" si="59"/>
        <v>0</v>
      </c>
    </row>
    <row r="2345" spans="1:28" ht="12.75" customHeight="1">
      <c r="A2345" s="10" t="str">
        <f>IFERROR(VLOOKUP(B2345,'[1]DADOS (OCULTAR)'!$Q$3:$S$133,3,0),"")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19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54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55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56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57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58"/>
        <v>0</v>
      </c>
      <c r="AA2345" s="18" t="str">
        <f>IF('[1]TCE - ANEXO III - Preencher'!AB2354="","",'[1]TCE - ANEXO III - Preencher'!AB2354)</f>
        <v/>
      </c>
      <c r="AB2345" s="17">
        <f t="shared" si="59"/>
        <v>0</v>
      </c>
    </row>
    <row r="2346" spans="1:28" ht="12.75" customHeight="1">
      <c r="A2346" s="10" t="str">
        <f>IFERROR(VLOOKUP(B2346,'[1]DADOS (OCULTAR)'!$Q$3:$S$133,3,0),"")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19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54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55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56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57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58"/>
        <v>0</v>
      </c>
      <c r="AA2346" s="18" t="str">
        <f>IF('[1]TCE - ANEXO III - Preencher'!AB2355="","",'[1]TCE - ANEXO III - Preencher'!AB2355)</f>
        <v/>
      </c>
      <c r="AB2346" s="17">
        <f t="shared" si="59"/>
        <v>0</v>
      </c>
    </row>
    <row r="2347" spans="1:28" ht="12.75" customHeight="1">
      <c r="A2347" s="10" t="str">
        <f>IFERROR(VLOOKUP(B2347,'[1]DADOS (OCULTAR)'!$Q$3:$S$133,3,0),"")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19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54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55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56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57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58"/>
        <v>0</v>
      </c>
      <c r="AA2347" s="18" t="str">
        <f>IF('[1]TCE - ANEXO III - Preencher'!AB2356="","",'[1]TCE - ANEXO III - Preencher'!AB2356)</f>
        <v/>
      </c>
      <c r="AB2347" s="17">
        <f t="shared" si="59"/>
        <v>0</v>
      </c>
    </row>
    <row r="2348" spans="1:28" ht="12.75" customHeight="1">
      <c r="A2348" s="10" t="str">
        <f>IFERROR(VLOOKUP(B2348,'[1]DADOS (OCULTAR)'!$Q$3:$S$133,3,0),"")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19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54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55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56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57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58"/>
        <v>0</v>
      </c>
      <c r="AA2348" s="18" t="str">
        <f>IF('[1]TCE - ANEXO III - Preencher'!AB2357="","",'[1]TCE - ANEXO III - Preencher'!AB2357)</f>
        <v/>
      </c>
      <c r="AB2348" s="17">
        <f t="shared" si="59"/>
        <v>0</v>
      </c>
    </row>
    <row r="2349" spans="1:28" ht="12.75" customHeight="1">
      <c r="A2349" s="10" t="str">
        <f>IFERROR(VLOOKUP(B2349,'[1]DADOS (OCULTAR)'!$Q$3:$S$133,3,0),"")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19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54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55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56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57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58"/>
        <v>0</v>
      </c>
      <c r="AA2349" s="18" t="str">
        <f>IF('[1]TCE - ANEXO III - Preencher'!AB2358="","",'[1]TCE - ANEXO III - Preencher'!AB2358)</f>
        <v/>
      </c>
      <c r="AB2349" s="17">
        <f t="shared" si="59"/>
        <v>0</v>
      </c>
    </row>
    <row r="2350" spans="1:28" ht="12.75" customHeight="1">
      <c r="A2350" s="10" t="str">
        <f>IFERROR(VLOOKUP(B2350,'[1]DADOS (OCULTAR)'!$Q$3:$S$133,3,0),"")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19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54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55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56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57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58"/>
        <v>0</v>
      </c>
      <c r="AA2350" s="18" t="str">
        <f>IF('[1]TCE - ANEXO III - Preencher'!AB2359="","",'[1]TCE - ANEXO III - Preencher'!AB2359)</f>
        <v/>
      </c>
      <c r="AB2350" s="17">
        <f t="shared" si="59"/>
        <v>0</v>
      </c>
    </row>
    <row r="2351" spans="1:28" ht="12.75" customHeight="1">
      <c r="A2351" s="10" t="str">
        <f>IFERROR(VLOOKUP(B2351,'[1]DADOS (OCULTAR)'!$Q$3:$S$133,3,0),"")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19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54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55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56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57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58"/>
        <v>0</v>
      </c>
      <c r="AA2351" s="18" t="str">
        <f>IF('[1]TCE - ANEXO III - Preencher'!AB2360="","",'[1]TCE - ANEXO III - Preencher'!AB2360)</f>
        <v/>
      </c>
      <c r="AB2351" s="17">
        <f t="shared" si="59"/>
        <v>0</v>
      </c>
    </row>
    <row r="2352" spans="1:28" ht="12.75" customHeight="1">
      <c r="A2352" s="10" t="str">
        <f>IFERROR(VLOOKUP(B2352,'[1]DADOS (OCULTAR)'!$Q$3:$S$133,3,0),"")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19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54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55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56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57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58"/>
        <v>0</v>
      </c>
      <c r="AA2352" s="18" t="str">
        <f>IF('[1]TCE - ANEXO III - Preencher'!AB2361="","",'[1]TCE - ANEXO III - Preencher'!AB2361)</f>
        <v/>
      </c>
      <c r="AB2352" s="17">
        <f t="shared" si="59"/>
        <v>0</v>
      </c>
    </row>
    <row r="2353" spans="1:28" ht="12.75" customHeight="1">
      <c r="A2353" s="10" t="str">
        <f>IFERROR(VLOOKUP(B2353,'[1]DADOS (OCULTAR)'!$Q$3:$S$133,3,0),"")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19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54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55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56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57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58"/>
        <v>0</v>
      </c>
      <c r="AA2353" s="18" t="str">
        <f>IF('[1]TCE - ANEXO III - Preencher'!AB2362="","",'[1]TCE - ANEXO III - Preencher'!AB2362)</f>
        <v/>
      </c>
      <c r="AB2353" s="17">
        <f t="shared" si="59"/>
        <v>0</v>
      </c>
    </row>
    <row r="2354" spans="1:28" ht="12.75" customHeight="1">
      <c r="A2354" s="10" t="str">
        <f>IFERROR(VLOOKUP(B2354,'[1]DADOS (OCULTAR)'!$Q$3:$S$133,3,0),"")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19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54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55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56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57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58"/>
        <v>0</v>
      </c>
      <c r="AA2354" s="18" t="str">
        <f>IF('[1]TCE - ANEXO III - Preencher'!AB2363="","",'[1]TCE - ANEXO III - Preencher'!AB2363)</f>
        <v/>
      </c>
      <c r="AB2354" s="17">
        <f t="shared" si="59"/>
        <v>0</v>
      </c>
    </row>
    <row r="2355" spans="1:28" ht="12.75" customHeight="1">
      <c r="A2355" s="10" t="str">
        <f>IFERROR(VLOOKUP(B2355,'[1]DADOS (OCULTAR)'!$Q$3:$S$133,3,0),"")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19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54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55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56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57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58"/>
        <v>0</v>
      </c>
      <c r="AA2355" s="18" t="str">
        <f>IF('[1]TCE - ANEXO III - Preencher'!AB2364="","",'[1]TCE - ANEXO III - Preencher'!AB2364)</f>
        <v/>
      </c>
      <c r="AB2355" s="17">
        <f t="shared" si="59"/>
        <v>0</v>
      </c>
    </row>
    <row r="2356" spans="1:28" ht="12.75" customHeight="1">
      <c r="A2356" s="10" t="str">
        <f>IFERROR(VLOOKUP(B2356,'[1]DADOS (OCULTAR)'!$Q$3:$S$133,3,0),"")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19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54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55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56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57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58"/>
        <v>0</v>
      </c>
      <c r="AA2356" s="18" t="str">
        <f>IF('[1]TCE - ANEXO III - Preencher'!AB2365="","",'[1]TCE - ANEXO III - Preencher'!AB2365)</f>
        <v/>
      </c>
      <c r="AB2356" s="17">
        <f t="shared" si="59"/>
        <v>0</v>
      </c>
    </row>
    <row r="2357" spans="1:28" ht="12.75" customHeight="1">
      <c r="A2357" s="10" t="str">
        <f>IFERROR(VLOOKUP(B2357,'[1]DADOS (OCULTAR)'!$Q$3:$S$133,3,0),"")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19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54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55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56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57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58"/>
        <v>0</v>
      </c>
      <c r="AA2357" s="18" t="str">
        <f>IF('[1]TCE - ANEXO III - Preencher'!AB2366="","",'[1]TCE - ANEXO III - Preencher'!AB2366)</f>
        <v/>
      </c>
      <c r="AB2357" s="17">
        <f t="shared" si="59"/>
        <v>0</v>
      </c>
    </row>
    <row r="2358" spans="1:28" ht="12.75" customHeight="1">
      <c r="A2358" s="10" t="str">
        <f>IFERROR(VLOOKUP(B2358,'[1]DADOS (OCULTAR)'!$Q$3:$S$133,3,0),"")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19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54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55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56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57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58"/>
        <v>0</v>
      </c>
      <c r="AA2358" s="18" t="str">
        <f>IF('[1]TCE - ANEXO III - Preencher'!AB2367="","",'[1]TCE - ANEXO III - Preencher'!AB2367)</f>
        <v/>
      </c>
      <c r="AB2358" s="17">
        <f t="shared" si="59"/>
        <v>0</v>
      </c>
    </row>
    <row r="2359" spans="1:28" ht="12.75" customHeight="1">
      <c r="A2359" s="10" t="str">
        <f>IFERROR(VLOOKUP(B2359,'[1]DADOS (OCULTAR)'!$Q$3:$S$133,3,0),"")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19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54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55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56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57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58"/>
        <v>0</v>
      </c>
      <c r="AA2359" s="18" t="str">
        <f>IF('[1]TCE - ANEXO III - Preencher'!AB2368="","",'[1]TCE - ANEXO III - Preencher'!AB2368)</f>
        <v/>
      </c>
      <c r="AB2359" s="17">
        <f t="shared" si="59"/>
        <v>0</v>
      </c>
    </row>
    <row r="2360" spans="1:28" ht="12.75" customHeight="1">
      <c r="A2360" s="10" t="str">
        <f>IFERROR(VLOOKUP(B2360,'[1]DADOS (OCULTAR)'!$Q$3:$S$133,3,0),"")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19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54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55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56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57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58"/>
        <v>0</v>
      </c>
      <c r="AA2360" s="18" t="str">
        <f>IF('[1]TCE - ANEXO III - Preencher'!AB2369="","",'[1]TCE - ANEXO III - Preencher'!AB2369)</f>
        <v/>
      </c>
      <c r="AB2360" s="17">
        <f t="shared" si="59"/>
        <v>0</v>
      </c>
    </row>
    <row r="2361" spans="1:28" ht="12.75" customHeight="1">
      <c r="A2361" s="10" t="str">
        <f>IFERROR(VLOOKUP(B2361,'[1]DADOS (OCULTAR)'!$Q$3:$S$133,3,0),"")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19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54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55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56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57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58"/>
        <v>0</v>
      </c>
      <c r="AA2361" s="18" t="str">
        <f>IF('[1]TCE - ANEXO III - Preencher'!AB2370="","",'[1]TCE - ANEXO III - Preencher'!AB2370)</f>
        <v/>
      </c>
      <c r="AB2361" s="17">
        <f t="shared" si="59"/>
        <v>0</v>
      </c>
    </row>
    <row r="2362" spans="1:28" ht="12.75" customHeight="1">
      <c r="A2362" s="10" t="str">
        <f>IFERROR(VLOOKUP(B2362,'[1]DADOS (OCULTAR)'!$Q$3:$S$133,3,0),"")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19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54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55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56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57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58"/>
        <v>0</v>
      </c>
      <c r="AA2362" s="18" t="str">
        <f>IF('[1]TCE - ANEXO III - Preencher'!AB2371="","",'[1]TCE - ANEXO III - Preencher'!AB2371)</f>
        <v/>
      </c>
      <c r="AB2362" s="17">
        <f t="shared" si="59"/>
        <v>0</v>
      </c>
    </row>
    <row r="2363" spans="1:28" ht="12.75" customHeight="1">
      <c r="A2363" s="10" t="str">
        <f>IFERROR(VLOOKUP(B2363,'[1]DADOS (OCULTAR)'!$Q$3:$S$133,3,0),"")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19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54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55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56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57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58"/>
        <v>0</v>
      </c>
      <c r="AA2363" s="18" t="str">
        <f>IF('[1]TCE - ANEXO III - Preencher'!AB2372="","",'[1]TCE - ANEXO III - Preencher'!AB2372)</f>
        <v/>
      </c>
      <c r="AB2363" s="17">
        <f t="shared" si="59"/>
        <v>0</v>
      </c>
    </row>
    <row r="2364" spans="1:28" ht="12.75" customHeight="1">
      <c r="A2364" s="10" t="str">
        <f>IFERROR(VLOOKUP(B2364,'[1]DADOS (OCULTAR)'!$Q$3:$S$133,3,0),"")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19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54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55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56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57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58"/>
        <v>0</v>
      </c>
      <c r="AA2364" s="18" t="str">
        <f>IF('[1]TCE - ANEXO III - Preencher'!AB2373="","",'[1]TCE - ANEXO III - Preencher'!AB2373)</f>
        <v/>
      </c>
      <c r="AB2364" s="17">
        <f t="shared" si="59"/>
        <v>0</v>
      </c>
    </row>
    <row r="2365" spans="1:28" ht="12.75" customHeight="1">
      <c r="A2365" s="10" t="str">
        <f>IFERROR(VLOOKUP(B2365,'[1]DADOS (OCULTAR)'!$Q$3:$S$133,3,0),"")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19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54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55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56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57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58"/>
        <v>0</v>
      </c>
      <c r="AA2365" s="18" t="str">
        <f>IF('[1]TCE - ANEXO III - Preencher'!AB2374="","",'[1]TCE - ANEXO III - Preencher'!AB2374)</f>
        <v/>
      </c>
      <c r="AB2365" s="17">
        <f t="shared" si="59"/>
        <v>0</v>
      </c>
    </row>
    <row r="2366" spans="1:28" ht="12.75" customHeight="1">
      <c r="A2366" s="10" t="str">
        <f>IFERROR(VLOOKUP(B2366,'[1]DADOS (OCULTAR)'!$Q$3:$S$133,3,0),"")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19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54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55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56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57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58"/>
        <v>0</v>
      </c>
      <c r="AA2366" s="18" t="str">
        <f>IF('[1]TCE - ANEXO III - Preencher'!AB2375="","",'[1]TCE - ANEXO III - Preencher'!AB2375)</f>
        <v/>
      </c>
      <c r="AB2366" s="17">
        <f t="shared" si="59"/>
        <v>0</v>
      </c>
    </row>
    <row r="2367" spans="1:28" ht="12.75" customHeight="1">
      <c r="A2367" s="10" t="str">
        <f>IFERROR(VLOOKUP(B2367,'[1]DADOS (OCULTAR)'!$Q$3:$S$133,3,0),"")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19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54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55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56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57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58"/>
        <v>0</v>
      </c>
      <c r="AA2367" s="18" t="str">
        <f>IF('[1]TCE - ANEXO III - Preencher'!AB2376="","",'[1]TCE - ANEXO III - Preencher'!AB2376)</f>
        <v/>
      </c>
      <c r="AB2367" s="17">
        <f t="shared" si="59"/>
        <v>0</v>
      </c>
    </row>
    <row r="2368" spans="1:28" ht="12.75" customHeight="1">
      <c r="A2368" s="10" t="str">
        <f>IFERROR(VLOOKUP(B2368,'[1]DADOS (OCULTAR)'!$Q$3:$S$133,3,0),"")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19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54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55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56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57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58"/>
        <v>0</v>
      </c>
      <c r="AA2368" s="18" t="str">
        <f>IF('[1]TCE - ANEXO III - Preencher'!AB2377="","",'[1]TCE - ANEXO III - Preencher'!AB2377)</f>
        <v/>
      </c>
      <c r="AB2368" s="17">
        <f t="shared" si="59"/>
        <v>0</v>
      </c>
    </row>
    <row r="2369" spans="1:28" ht="12.75" customHeight="1">
      <c r="A2369" s="10" t="str">
        <f>IFERROR(VLOOKUP(B2369,'[1]DADOS (OCULTAR)'!$Q$3:$S$133,3,0),"")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19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54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55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56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57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58"/>
        <v>0</v>
      </c>
      <c r="AA2369" s="18" t="str">
        <f>IF('[1]TCE - ANEXO III - Preencher'!AB2378="","",'[1]TCE - ANEXO III - Preencher'!AB2378)</f>
        <v/>
      </c>
      <c r="AB2369" s="17">
        <f t="shared" si="59"/>
        <v>0</v>
      </c>
    </row>
    <row r="2370" spans="1:28" ht="12.75" customHeight="1">
      <c r="A2370" s="10" t="str">
        <f>IFERROR(VLOOKUP(B2370,'[1]DADOS (OCULTAR)'!$Q$3:$S$133,3,0),"")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19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54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55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56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57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58"/>
        <v>0</v>
      </c>
      <c r="AA2370" s="18" t="str">
        <f>IF('[1]TCE - ANEXO III - Preencher'!AB2379="","",'[1]TCE - ANEXO III - Preencher'!AB2379)</f>
        <v/>
      </c>
      <c r="AB2370" s="17">
        <f t="shared" si="59"/>
        <v>0</v>
      </c>
    </row>
    <row r="2371" spans="1:28" ht="12.75" customHeight="1">
      <c r="A2371" s="10" t="str">
        <f>IFERROR(VLOOKUP(B2371,'[1]DADOS (OCULTAR)'!$Q$3:$S$133,3,0),"")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19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si="54"/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si="55"/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si="56"/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si="57"/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si="58"/>
        <v>0</v>
      </c>
      <c r="AA2371" s="18" t="str">
        <f>IF('[1]TCE - ANEXO III - Preencher'!AB2380="","",'[1]TCE - ANEXO III - Preencher'!AB2380)</f>
        <v/>
      </c>
      <c r="AB2371" s="17">
        <f t="shared" si="59"/>
        <v>0</v>
      </c>
    </row>
    <row r="2372" spans="1:28" ht="12.75" customHeight="1">
      <c r="A2372" s="10" t="str">
        <f>IFERROR(VLOOKUP(B2372,'[1]DADOS (OCULTAR)'!$Q$3:$S$133,3,0),"")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19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54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55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56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57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58"/>
        <v>0</v>
      </c>
      <c r="AA2372" s="18" t="str">
        <f>IF('[1]TCE - ANEXO III - Preencher'!AB2381="","",'[1]TCE - ANEXO III - Preencher'!AB2381)</f>
        <v/>
      </c>
      <c r="AB2372" s="17">
        <f t="shared" si="59"/>
        <v>0</v>
      </c>
    </row>
    <row r="2373" spans="1:28" ht="12.75" customHeight="1">
      <c r="A2373" s="10" t="str">
        <f>IFERROR(VLOOKUP(B2373,'[1]DADOS (OCULTAR)'!$Q$3:$S$133,3,0),"")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19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54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55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56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57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58"/>
        <v>0</v>
      </c>
      <c r="AA2373" s="18" t="str">
        <f>IF('[1]TCE - ANEXO III - Preencher'!AB2382="","",'[1]TCE - ANEXO III - Preencher'!AB2382)</f>
        <v/>
      </c>
      <c r="AB2373" s="17">
        <f t="shared" si="59"/>
        <v>0</v>
      </c>
    </row>
    <row r="2374" spans="1:28" ht="12.75" customHeight="1">
      <c r="A2374" s="10" t="str">
        <f>IFERROR(VLOOKUP(B2374,'[1]DADOS (OCULTAR)'!$Q$3:$S$133,3,0),"")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19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54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55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56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57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58"/>
        <v>0</v>
      </c>
      <c r="AA2374" s="18" t="str">
        <f>IF('[1]TCE - ANEXO III - Preencher'!AB2383="","",'[1]TCE - ANEXO III - Preencher'!AB2383)</f>
        <v/>
      </c>
      <c r="AB2374" s="17">
        <f t="shared" si="59"/>
        <v>0</v>
      </c>
    </row>
    <row r="2375" spans="1:28" ht="12.75" customHeight="1">
      <c r="A2375" s="10" t="str">
        <f>IFERROR(VLOOKUP(B2375,'[1]DADOS (OCULTAR)'!$Q$3:$S$133,3,0),"")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19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54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55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56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57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58"/>
        <v>0</v>
      </c>
      <c r="AA2375" s="18" t="str">
        <f>IF('[1]TCE - ANEXO III - Preencher'!AB2384="","",'[1]TCE - ANEXO III - Preencher'!AB2384)</f>
        <v/>
      </c>
      <c r="AB2375" s="17">
        <f t="shared" si="59"/>
        <v>0</v>
      </c>
    </row>
    <row r="2376" spans="1:28" ht="12.75" customHeight="1">
      <c r="A2376" s="10" t="str">
        <f>IFERROR(VLOOKUP(B2376,'[1]DADOS (OCULTAR)'!$Q$3:$S$133,3,0),"")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19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54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55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56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57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58"/>
        <v>0</v>
      </c>
      <c r="AA2376" s="18" t="str">
        <f>IF('[1]TCE - ANEXO III - Preencher'!AB2385="","",'[1]TCE - ANEXO III - Preencher'!AB2385)</f>
        <v/>
      </c>
      <c r="AB2376" s="17">
        <f t="shared" si="59"/>
        <v>0</v>
      </c>
    </row>
    <row r="2377" spans="1:28" ht="12.75" customHeight="1">
      <c r="A2377" s="10" t="str">
        <f>IFERROR(VLOOKUP(B2377,'[1]DADOS (OCULTAR)'!$Q$3:$S$133,3,0),"")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19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54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55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56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57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58"/>
        <v>0</v>
      </c>
      <c r="AA2377" s="18" t="str">
        <f>IF('[1]TCE - ANEXO III - Preencher'!AB2386="","",'[1]TCE - ANEXO III - Preencher'!AB2386)</f>
        <v/>
      </c>
      <c r="AB2377" s="17">
        <f t="shared" si="59"/>
        <v>0</v>
      </c>
    </row>
    <row r="2378" spans="1:28" ht="12.75" customHeight="1">
      <c r="A2378" s="10" t="str">
        <f>IFERROR(VLOOKUP(B2378,'[1]DADOS (OCULTAR)'!$Q$3:$S$133,3,0),"")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19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54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55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56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57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58"/>
        <v>0</v>
      </c>
      <c r="AA2378" s="18" t="str">
        <f>IF('[1]TCE - ANEXO III - Preencher'!AB2387="","",'[1]TCE - ANEXO III - Preencher'!AB2387)</f>
        <v/>
      </c>
      <c r="AB2378" s="17">
        <f t="shared" si="59"/>
        <v>0</v>
      </c>
    </row>
    <row r="2379" spans="1:28" ht="12.75" customHeight="1">
      <c r="A2379" s="10" t="str">
        <f>IFERROR(VLOOKUP(B2379,'[1]DADOS (OCULTAR)'!$Q$3:$S$133,3,0),"")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19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54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55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56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57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58"/>
        <v>0</v>
      </c>
      <c r="AA2379" s="18" t="str">
        <f>IF('[1]TCE - ANEXO III - Preencher'!AB2388="","",'[1]TCE - ANEXO III - Preencher'!AB2388)</f>
        <v/>
      </c>
      <c r="AB2379" s="17">
        <f t="shared" si="59"/>
        <v>0</v>
      </c>
    </row>
    <row r="2380" spans="1:28" ht="12.75" customHeight="1">
      <c r="A2380" s="10" t="str">
        <f>IFERROR(VLOOKUP(B2380,'[1]DADOS (OCULTAR)'!$Q$3:$S$133,3,0),"")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19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54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55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56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57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58"/>
        <v>0</v>
      </c>
      <c r="AA2380" s="18" t="str">
        <f>IF('[1]TCE - ANEXO III - Preencher'!AB2389="","",'[1]TCE - ANEXO III - Preencher'!AB2389)</f>
        <v/>
      </c>
      <c r="AB2380" s="17">
        <f t="shared" si="59"/>
        <v>0</v>
      </c>
    </row>
    <row r="2381" spans="1:28" ht="12.75" customHeight="1">
      <c r="A2381" s="10" t="str">
        <f>IFERROR(VLOOKUP(B2381,'[1]DADOS (OCULTAR)'!$Q$3:$S$133,3,0),"")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19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54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55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56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57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58"/>
        <v>0</v>
      </c>
      <c r="AA2381" s="18" t="str">
        <f>IF('[1]TCE - ANEXO III - Preencher'!AB2390="","",'[1]TCE - ANEXO III - Preencher'!AB2390)</f>
        <v/>
      </c>
      <c r="AB2381" s="17">
        <f t="shared" si="59"/>
        <v>0</v>
      </c>
    </row>
    <row r="2382" spans="1:28" ht="12.75" customHeight="1">
      <c r="A2382" s="10" t="str">
        <f>IFERROR(VLOOKUP(B2382,'[1]DADOS (OCULTAR)'!$Q$3:$S$133,3,0),"")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19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54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55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56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57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58"/>
        <v>0</v>
      </c>
      <c r="AA2382" s="18" t="str">
        <f>IF('[1]TCE - ANEXO III - Preencher'!AB2391="","",'[1]TCE - ANEXO III - Preencher'!AB2391)</f>
        <v/>
      </c>
      <c r="AB2382" s="17">
        <f t="shared" si="59"/>
        <v>0</v>
      </c>
    </row>
    <row r="2383" spans="1:28" ht="12.75" customHeight="1">
      <c r="A2383" s="10" t="str">
        <f>IFERROR(VLOOKUP(B2383,'[1]DADOS (OCULTAR)'!$Q$3:$S$133,3,0),"")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19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54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55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56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57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58"/>
        <v>0</v>
      </c>
      <c r="AA2383" s="18" t="str">
        <f>IF('[1]TCE - ANEXO III - Preencher'!AB2392="","",'[1]TCE - ANEXO III - Preencher'!AB2392)</f>
        <v/>
      </c>
      <c r="AB2383" s="17">
        <f t="shared" si="59"/>
        <v>0</v>
      </c>
    </row>
    <row r="2384" spans="1:28" ht="12.75" customHeight="1">
      <c r="A2384" s="10" t="str">
        <f>IFERROR(VLOOKUP(B2384,'[1]DADOS (OCULTAR)'!$Q$3:$S$133,3,0),"")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19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54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55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56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57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58"/>
        <v>0</v>
      </c>
      <c r="AA2384" s="18" t="str">
        <f>IF('[1]TCE - ANEXO III - Preencher'!AB2393="","",'[1]TCE - ANEXO III - Preencher'!AB2393)</f>
        <v/>
      </c>
      <c r="AB2384" s="17">
        <f t="shared" si="59"/>
        <v>0</v>
      </c>
    </row>
    <row r="2385" spans="1:28" ht="12.75" customHeight="1">
      <c r="A2385" s="10" t="str">
        <f>IFERROR(VLOOKUP(B2385,'[1]DADOS (OCULTAR)'!$Q$3:$S$133,3,0),"")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19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54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55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56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57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58"/>
        <v>0</v>
      </c>
      <c r="AA2385" s="18" t="str">
        <f>IF('[1]TCE - ANEXO III - Preencher'!AB2394="","",'[1]TCE - ANEXO III - Preencher'!AB2394)</f>
        <v/>
      </c>
      <c r="AB2385" s="17">
        <f t="shared" si="59"/>
        <v>0</v>
      </c>
    </row>
    <row r="2386" spans="1:28" ht="12.75" customHeight="1">
      <c r="A2386" s="10" t="str">
        <f>IFERROR(VLOOKUP(B2386,'[1]DADOS (OCULTAR)'!$Q$3:$S$133,3,0),"")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19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54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55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56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57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58"/>
        <v>0</v>
      </c>
      <c r="AA2386" s="18" t="str">
        <f>IF('[1]TCE - ANEXO III - Preencher'!AB2395="","",'[1]TCE - ANEXO III - Preencher'!AB2395)</f>
        <v/>
      </c>
      <c r="AB2386" s="17">
        <f t="shared" si="59"/>
        <v>0</v>
      </c>
    </row>
    <row r="2387" spans="1:28" ht="12.75" customHeight="1">
      <c r="A2387" s="10" t="str">
        <f>IFERROR(VLOOKUP(B2387,'[1]DADOS (OCULTAR)'!$Q$3:$S$133,3,0),"")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19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54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55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56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57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58"/>
        <v>0</v>
      </c>
      <c r="AA2387" s="18" t="str">
        <f>IF('[1]TCE - ANEXO III - Preencher'!AB2396="","",'[1]TCE - ANEXO III - Preencher'!AB2396)</f>
        <v/>
      </c>
      <c r="AB2387" s="17">
        <f t="shared" si="59"/>
        <v>0</v>
      </c>
    </row>
    <row r="2388" spans="1:28" ht="12.75" customHeight="1">
      <c r="A2388" s="10" t="str">
        <f>IFERROR(VLOOKUP(B2388,'[1]DADOS (OCULTAR)'!$Q$3:$S$133,3,0),"")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19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54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55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56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57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58"/>
        <v>0</v>
      </c>
      <c r="AA2388" s="18" t="str">
        <f>IF('[1]TCE - ANEXO III - Preencher'!AB2397="","",'[1]TCE - ANEXO III - Preencher'!AB2397)</f>
        <v/>
      </c>
      <c r="AB2388" s="17">
        <f t="shared" si="59"/>
        <v>0</v>
      </c>
    </row>
    <row r="2389" spans="1:28" ht="12.75" customHeight="1">
      <c r="A2389" s="10" t="str">
        <f>IFERROR(VLOOKUP(B2389,'[1]DADOS (OCULTAR)'!$Q$3:$S$133,3,0),"")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19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54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55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56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57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58"/>
        <v>0</v>
      </c>
      <c r="AA2389" s="18" t="str">
        <f>IF('[1]TCE - ANEXO III - Preencher'!AB2398="","",'[1]TCE - ANEXO III - Preencher'!AB2398)</f>
        <v/>
      </c>
      <c r="AB2389" s="17">
        <f t="shared" si="59"/>
        <v>0</v>
      </c>
    </row>
    <row r="2390" spans="1:28" ht="12.75" customHeight="1">
      <c r="A2390" s="10" t="str">
        <f>IFERROR(VLOOKUP(B2390,'[1]DADOS (OCULTAR)'!$Q$3:$S$133,3,0),"")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19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54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55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56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57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58"/>
        <v>0</v>
      </c>
      <c r="AA2390" s="18" t="str">
        <f>IF('[1]TCE - ANEXO III - Preencher'!AB2399="","",'[1]TCE - ANEXO III - Preencher'!AB2399)</f>
        <v/>
      </c>
      <c r="AB2390" s="17">
        <f t="shared" si="59"/>
        <v>0</v>
      </c>
    </row>
    <row r="2391" spans="1:28" ht="12.75" customHeight="1">
      <c r="A2391" s="10" t="str">
        <f>IFERROR(VLOOKUP(B2391,'[1]DADOS (OCULTAR)'!$Q$3:$S$133,3,0),"")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19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54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55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56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57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58"/>
        <v>0</v>
      </c>
      <c r="AA2391" s="18" t="str">
        <f>IF('[1]TCE - ANEXO III - Preencher'!AB2400="","",'[1]TCE - ANEXO III - Preencher'!AB2400)</f>
        <v/>
      </c>
      <c r="AB2391" s="17">
        <f t="shared" si="59"/>
        <v>0</v>
      </c>
    </row>
    <row r="2392" spans="1:28" ht="12.75" customHeight="1">
      <c r="A2392" s="10" t="str">
        <f>IFERROR(VLOOKUP(B2392,'[1]DADOS (OCULTAR)'!$Q$3:$S$133,3,0),"")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19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54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55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56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57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58"/>
        <v>0</v>
      </c>
      <c r="AA2392" s="18" t="str">
        <f>IF('[1]TCE - ANEXO III - Preencher'!AB2401="","",'[1]TCE - ANEXO III - Preencher'!AB2401)</f>
        <v/>
      </c>
      <c r="AB2392" s="17">
        <f t="shared" si="59"/>
        <v>0</v>
      </c>
    </row>
    <row r="2393" spans="1:28" ht="12.75" customHeight="1">
      <c r="A2393" s="10" t="str">
        <f>IFERROR(VLOOKUP(B2393,'[1]DADOS (OCULTAR)'!$Q$3:$S$133,3,0),"")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19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54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55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56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57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58"/>
        <v>0</v>
      </c>
      <c r="AA2393" s="18" t="str">
        <f>IF('[1]TCE - ANEXO III - Preencher'!AB2402="","",'[1]TCE - ANEXO III - Preencher'!AB2402)</f>
        <v/>
      </c>
      <c r="AB2393" s="17">
        <f t="shared" si="59"/>
        <v>0</v>
      </c>
    </row>
    <row r="2394" spans="1:28" ht="12.75" customHeight="1">
      <c r="A2394" s="10" t="str">
        <f>IFERROR(VLOOKUP(B2394,'[1]DADOS (OCULTAR)'!$Q$3:$S$133,3,0),"")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19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54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55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56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57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58"/>
        <v>0</v>
      </c>
      <c r="AA2394" s="18" t="str">
        <f>IF('[1]TCE - ANEXO III - Preencher'!AB2403="","",'[1]TCE - ANEXO III - Preencher'!AB2403)</f>
        <v/>
      </c>
      <c r="AB2394" s="17">
        <f t="shared" si="59"/>
        <v>0</v>
      </c>
    </row>
    <row r="2395" spans="1:28" ht="12.75" customHeight="1">
      <c r="A2395" s="10" t="str">
        <f>IFERROR(VLOOKUP(B2395,'[1]DADOS (OCULTAR)'!$Q$3:$S$133,3,0),"")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19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54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55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56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57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58"/>
        <v>0</v>
      </c>
      <c r="AA2395" s="18" t="str">
        <f>IF('[1]TCE - ANEXO III - Preencher'!AB2404="","",'[1]TCE - ANEXO III - Preencher'!AB2404)</f>
        <v/>
      </c>
      <c r="AB2395" s="17">
        <f t="shared" si="59"/>
        <v>0</v>
      </c>
    </row>
    <row r="2396" spans="1:28" ht="12.75" customHeight="1">
      <c r="A2396" s="10" t="str">
        <f>IFERROR(VLOOKUP(B2396,'[1]DADOS (OCULTAR)'!$Q$3:$S$133,3,0),"")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19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54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55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56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57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58"/>
        <v>0</v>
      </c>
      <c r="AA2396" s="18" t="str">
        <f>IF('[1]TCE - ANEXO III - Preencher'!AB2405="","",'[1]TCE - ANEXO III - Preencher'!AB2405)</f>
        <v/>
      </c>
      <c r="AB2396" s="17">
        <f t="shared" si="59"/>
        <v>0</v>
      </c>
    </row>
    <row r="2397" spans="1:28" ht="12.75" customHeight="1">
      <c r="A2397" s="10" t="str">
        <f>IFERROR(VLOOKUP(B2397,'[1]DADOS (OCULTAR)'!$Q$3:$S$133,3,0),"")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19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54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55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56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57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58"/>
        <v>0</v>
      </c>
      <c r="AA2397" s="18" t="str">
        <f>IF('[1]TCE - ANEXO III - Preencher'!AB2406="","",'[1]TCE - ANEXO III - Preencher'!AB2406)</f>
        <v/>
      </c>
      <c r="AB2397" s="17">
        <f t="shared" si="59"/>
        <v>0</v>
      </c>
    </row>
    <row r="2398" spans="1:28" ht="12.75" customHeight="1">
      <c r="A2398" s="10" t="str">
        <f>IFERROR(VLOOKUP(B2398,'[1]DADOS (OCULTAR)'!$Q$3:$S$133,3,0),"")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19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54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55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56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57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58"/>
        <v>0</v>
      </c>
      <c r="AA2398" s="18" t="str">
        <f>IF('[1]TCE - ANEXO III - Preencher'!AB2407="","",'[1]TCE - ANEXO III - Preencher'!AB2407)</f>
        <v/>
      </c>
      <c r="AB2398" s="17">
        <f t="shared" si="59"/>
        <v>0</v>
      </c>
    </row>
    <row r="2399" spans="1:28" ht="12.75" customHeight="1">
      <c r="A2399" s="10" t="str">
        <f>IFERROR(VLOOKUP(B2399,'[1]DADOS (OCULTAR)'!$Q$3:$S$133,3,0),"")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19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54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55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56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57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58"/>
        <v>0</v>
      </c>
      <c r="AA2399" s="18" t="str">
        <f>IF('[1]TCE - ANEXO III - Preencher'!AB2408="","",'[1]TCE - ANEXO III - Preencher'!AB2408)</f>
        <v/>
      </c>
      <c r="AB2399" s="17">
        <f t="shared" si="59"/>
        <v>0</v>
      </c>
    </row>
    <row r="2400" spans="1:28" ht="12.75" customHeight="1">
      <c r="A2400" s="10" t="str">
        <f>IFERROR(VLOOKUP(B2400,'[1]DADOS (OCULTAR)'!$Q$3:$S$133,3,0),"")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19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54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55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56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57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58"/>
        <v>0</v>
      </c>
      <c r="AA2400" s="18" t="str">
        <f>IF('[1]TCE - ANEXO III - Preencher'!AB2409="","",'[1]TCE - ANEXO III - Preencher'!AB2409)</f>
        <v/>
      </c>
      <c r="AB2400" s="17">
        <f t="shared" si="59"/>
        <v>0</v>
      </c>
    </row>
    <row r="2401" spans="1:28" ht="12.75" customHeight="1">
      <c r="A2401" s="10" t="str">
        <f>IFERROR(VLOOKUP(B2401,'[1]DADOS (OCULTAR)'!$Q$3:$S$133,3,0),"")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19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54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55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56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57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58"/>
        <v>0</v>
      </c>
      <c r="AA2401" s="18" t="str">
        <f>IF('[1]TCE - ANEXO III - Preencher'!AB2410="","",'[1]TCE - ANEXO III - Preencher'!AB2410)</f>
        <v/>
      </c>
      <c r="AB2401" s="17">
        <f t="shared" si="59"/>
        <v>0</v>
      </c>
    </row>
    <row r="2402" spans="1:28" ht="12.75" customHeight="1">
      <c r="A2402" s="10" t="str">
        <f>IFERROR(VLOOKUP(B2402,'[1]DADOS (OCULTAR)'!$Q$3:$S$133,3,0),"")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19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54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55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56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57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58"/>
        <v>0</v>
      </c>
      <c r="AA2402" s="18" t="str">
        <f>IF('[1]TCE - ANEXO III - Preencher'!AB2411="","",'[1]TCE - ANEXO III - Preencher'!AB2411)</f>
        <v/>
      </c>
      <c r="AB2402" s="17">
        <f t="shared" si="59"/>
        <v>0</v>
      </c>
    </row>
    <row r="2403" spans="1:28" ht="12.75" customHeight="1">
      <c r="A2403" s="10" t="str">
        <f>IFERROR(VLOOKUP(B2403,'[1]DADOS (OCULTAR)'!$Q$3:$S$133,3,0),"")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19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54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55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56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57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58"/>
        <v>0</v>
      </c>
      <c r="AA2403" s="18" t="str">
        <f>IF('[1]TCE - ANEXO III - Preencher'!AB2412="","",'[1]TCE - ANEXO III - Preencher'!AB2412)</f>
        <v/>
      </c>
      <c r="AB2403" s="17">
        <f t="shared" si="59"/>
        <v>0</v>
      </c>
    </row>
    <row r="2404" spans="1:28" ht="12.75" customHeight="1">
      <c r="A2404" s="10" t="str">
        <f>IFERROR(VLOOKUP(B2404,'[1]DADOS (OCULTAR)'!$Q$3:$S$133,3,0),"")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19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54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55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56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57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58"/>
        <v>0</v>
      </c>
      <c r="AA2404" s="18" t="str">
        <f>IF('[1]TCE - ANEXO III - Preencher'!AB2413="","",'[1]TCE - ANEXO III - Preencher'!AB2413)</f>
        <v/>
      </c>
      <c r="AB2404" s="17">
        <f t="shared" si="59"/>
        <v>0</v>
      </c>
    </row>
    <row r="2405" spans="1:28" ht="12.75" customHeight="1">
      <c r="A2405" s="10" t="str">
        <f>IFERROR(VLOOKUP(B2405,'[1]DADOS (OCULTAR)'!$Q$3:$S$133,3,0),"")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19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54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55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56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57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58"/>
        <v>0</v>
      </c>
      <c r="AA2405" s="18" t="str">
        <f>IF('[1]TCE - ANEXO III - Preencher'!AB2414="","",'[1]TCE - ANEXO III - Preencher'!AB2414)</f>
        <v/>
      </c>
      <c r="AB2405" s="17">
        <f t="shared" si="59"/>
        <v>0</v>
      </c>
    </row>
    <row r="2406" spans="1:28" ht="12.75" customHeight="1">
      <c r="A2406" s="10" t="str">
        <f>IFERROR(VLOOKUP(B2406,'[1]DADOS (OCULTAR)'!$Q$3:$S$133,3,0),"")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19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54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55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56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57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58"/>
        <v>0</v>
      </c>
      <c r="AA2406" s="18" t="str">
        <f>IF('[1]TCE - ANEXO III - Preencher'!AB2415="","",'[1]TCE - ANEXO III - Preencher'!AB2415)</f>
        <v/>
      </c>
      <c r="AB2406" s="17">
        <f t="shared" si="59"/>
        <v>0</v>
      </c>
    </row>
    <row r="2407" spans="1:28" ht="12.75" customHeight="1">
      <c r="A2407" s="10" t="str">
        <f>IFERROR(VLOOKUP(B2407,'[1]DADOS (OCULTAR)'!$Q$3:$S$133,3,0),"")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19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54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55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56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57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58"/>
        <v>0</v>
      </c>
      <c r="AA2407" s="18" t="str">
        <f>IF('[1]TCE - ANEXO III - Preencher'!AB2416="","",'[1]TCE - ANEXO III - Preencher'!AB2416)</f>
        <v/>
      </c>
      <c r="AB2407" s="17">
        <f t="shared" si="59"/>
        <v>0</v>
      </c>
    </row>
    <row r="2408" spans="1:28" ht="12.75" customHeight="1">
      <c r="A2408" s="10" t="str">
        <f>IFERROR(VLOOKUP(B2408,'[1]DADOS (OCULTAR)'!$Q$3:$S$133,3,0),"")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19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54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55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56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57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58"/>
        <v>0</v>
      </c>
      <c r="AA2408" s="18" t="str">
        <f>IF('[1]TCE - ANEXO III - Preencher'!AB2417="","",'[1]TCE - ANEXO III - Preencher'!AB2417)</f>
        <v/>
      </c>
      <c r="AB2408" s="17">
        <f t="shared" si="59"/>
        <v>0</v>
      </c>
    </row>
    <row r="2409" spans="1:28" ht="12.75" customHeight="1">
      <c r="A2409" s="10" t="str">
        <f>IFERROR(VLOOKUP(B2409,'[1]DADOS (OCULTAR)'!$Q$3:$S$133,3,0),"")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19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54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55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56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57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58"/>
        <v>0</v>
      </c>
      <c r="AA2409" s="18" t="str">
        <f>IF('[1]TCE - ANEXO III - Preencher'!AB2418="","",'[1]TCE - ANEXO III - Preencher'!AB2418)</f>
        <v/>
      </c>
      <c r="AB2409" s="17">
        <f t="shared" si="59"/>
        <v>0</v>
      </c>
    </row>
    <row r="2410" spans="1:28" ht="12.75" customHeight="1">
      <c r="A2410" s="10" t="str">
        <f>IFERROR(VLOOKUP(B2410,'[1]DADOS (OCULTAR)'!$Q$3:$S$133,3,0),"")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19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54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55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56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57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58"/>
        <v>0</v>
      </c>
      <c r="AA2410" s="18" t="str">
        <f>IF('[1]TCE - ANEXO III - Preencher'!AB2419="","",'[1]TCE - ANEXO III - Preencher'!AB2419)</f>
        <v/>
      </c>
      <c r="AB2410" s="17">
        <f t="shared" si="59"/>
        <v>0</v>
      </c>
    </row>
    <row r="2411" spans="1:28" ht="12.75" customHeight="1">
      <c r="A2411" s="10" t="str">
        <f>IFERROR(VLOOKUP(B2411,'[1]DADOS (OCULTAR)'!$Q$3:$S$133,3,0),"")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19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54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55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56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57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58"/>
        <v>0</v>
      </c>
      <c r="AA2411" s="18" t="str">
        <f>IF('[1]TCE - ANEXO III - Preencher'!AB2420="","",'[1]TCE - ANEXO III - Preencher'!AB2420)</f>
        <v/>
      </c>
      <c r="AB2411" s="17">
        <f t="shared" si="59"/>
        <v>0</v>
      </c>
    </row>
    <row r="2412" spans="1:28" ht="12.75" customHeight="1">
      <c r="A2412" s="10" t="str">
        <f>IFERROR(VLOOKUP(B2412,'[1]DADOS (OCULTAR)'!$Q$3:$S$133,3,0),"")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19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54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55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56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57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58"/>
        <v>0</v>
      </c>
      <c r="AA2412" s="18" t="str">
        <f>IF('[1]TCE - ANEXO III - Preencher'!AB2421="","",'[1]TCE - ANEXO III - Preencher'!AB2421)</f>
        <v/>
      </c>
      <c r="AB2412" s="17">
        <f t="shared" si="59"/>
        <v>0</v>
      </c>
    </row>
    <row r="2413" spans="1:28" ht="12.75" customHeight="1">
      <c r="A2413" s="10" t="str">
        <f>IFERROR(VLOOKUP(B2413,'[1]DADOS (OCULTAR)'!$Q$3:$S$133,3,0),"")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19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54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55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56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57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58"/>
        <v>0</v>
      </c>
      <c r="AA2413" s="18" t="str">
        <f>IF('[1]TCE - ANEXO III - Preencher'!AB2422="","",'[1]TCE - ANEXO III - Preencher'!AB2422)</f>
        <v/>
      </c>
      <c r="AB2413" s="17">
        <f t="shared" si="59"/>
        <v>0</v>
      </c>
    </row>
    <row r="2414" spans="1:28" ht="12.75" customHeight="1">
      <c r="A2414" s="10" t="str">
        <f>IFERROR(VLOOKUP(B2414,'[1]DADOS (OCULTAR)'!$Q$3:$S$133,3,0),"")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19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54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55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56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57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58"/>
        <v>0</v>
      </c>
      <c r="AA2414" s="18" t="str">
        <f>IF('[1]TCE - ANEXO III - Preencher'!AB2423="","",'[1]TCE - ANEXO III - Preencher'!AB2423)</f>
        <v/>
      </c>
      <c r="AB2414" s="17">
        <f t="shared" si="59"/>
        <v>0</v>
      </c>
    </row>
    <row r="2415" spans="1:28" ht="12.75" customHeight="1">
      <c r="A2415" s="10" t="str">
        <f>IFERROR(VLOOKUP(B2415,'[1]DADOS (OCULTAR)'!$Q$3:$S$133,3,0),"")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19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54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55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56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57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58"/>
        <v>0</v>
      </c>
      <c r="AA2415" s="18" t="str">
        <f>IF('[1]TCE - ANEXO III - Preencher'!AB2424="","",'[1]TCE - ANEXO III - Preencher'!AB2424)</f>
        <v/>
      </c>
      <c r="AB2415" s="17">
        <f t="shared" si="59"/>
        <v>0</v>
      </c>
    </row>
    <row r="2416" spans="1:28" ht="12.75" customHeight="1">
      <c r="A2416" s="10" t="str">
        <f>IFERROR(VLOOKUP(B2416,'[1]DADOS (OCULTAR)'!$Q$3:$S$133,3,0),"")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19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54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55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56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57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58"/>
        <v>0</v>
      </c>
      <c r="AA2416" s="18" t="str">
        <f>IF('[1]TCE - ANEXO III - Preencher'!AB2425="","",'[1]TCE - ANEXO III - Preencher'!AB2425)</f>
        <v/>
      </c>
      <c r="AB2416" s="17">
        <f t="shared" si="59"/>
        <v>0</v>
      </c>
    </row>
    <row r="2417" spans="1:28" ht="12.75" customHeight="1">
      <c r="A2417" s="10" t="str">
        <f>IFERROR(VLOOKUP(B2417,'[1]DADOS (OCULTAR)'!$Q$3:$S$133,3,0),"")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19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54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55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56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57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58"/>
        <v>0</v>
      </c>
      <c r="AA2417" s="18" t="str">
        <f>IF('[1]TCE - ANEXO III - Preencher'!AB2426="","",'[1]TCE - ANEXO III - Preencher'!AB2426)</f>
        <v/>
      </c>
      <c r="AB2417" s="17">
        <f t="shared" si="59"/>
        <v>0</v>
      </c>
    </row>
    <row r="2418" spans="1:28" ht="12.75" customHeight="1">
      <c r="A2418" s="10" t="str">
        <f>IFERROR(VLOOKUP(B2418,'[1]DADOS (OCULTAR)'!$Q$3:$S$133,3,0),"")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19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54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55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56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57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58"/>
        <v>0</v>
      </c>
      <c r="AA2418" s="18" t="str">
        <f>IF('[1]TCE - ANEXO III - Preencher'!AB2427="","",'[1]TCE - ANEXO III - Preencher'!AB2427)</f>
        <v/>
      </c>
      <c r="AB2418" s="17">
        <f t="shared" si="59"/>
        <v>0</v>
      </c>
    </row>
    <row r="2419" spans="1:28" ht="12.75" customHeight="1">
      <c r="A2419" s="10" t="str">
        <f>IFERROR(VLOOKUP(B2419,'[1]DADOS (OCULTAR)'!$Q$3:$S$133,3,0),"")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19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54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55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56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57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58"/>
        <v>0</v>
      </c>
      <c r="AA2419" s="18" t="str">
        <f>IF('[1]TCE - ANEXO III - Preencher'!AB2428="","",'[1]TCE - ANEXO III - Preencher'!AB2428)</f>
        <v/>
      </c>
      <c r="AB2419" s="17">
        <f t="shared" si="59"/>
        <v>0</v>
      </c>
    </row>
    <row r="2420" spans="1:28" ht="12.75" customHeight="1">
      <c r="A2420" s="10" t="str">
        <f>IFERROR(VLOOKUP(B2420,'[1]DADOS (OCULTAR)'!$Q$3:$S$133,3,0),"")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19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54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55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56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57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58"/>
        <v>0</v>
      </c>
      <c r="AA2420" s="18" t="str">
        <f>IF('[1]TCE - ANEXO III - Preencher'!AB2429="","",'[1]TCE - ANEXO III - Preencher'!AB2429)</f>
        <v/>
      </c>
      <c r="AB2420" s="17">
        <f t="shared" si="59"/>
        <v>0</v>
      </c>
    </row>
    <row r="2421" spans="1:28" ht="12.75" customHeight="1">
      <c r="A2421" s="10" t="str">
        <f>IFERROR(VLOOKUP(B2421,'[1]DADOS (OCULTAR)'!$Q$3:$S$133,3,0),"")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19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54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55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56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57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58"/>
        <v>0</v>
      </c>
      <c r="AA2421" s="18" t="str">
        <f>IF('[1]TCE - ANEXO III - Preencher'!AB2430="","",'[1]TCE - ANEXO III - Preencher'!AB2430)</f>
        <v/>
      </c>
      <c r="AB2421" s="17">
        <f t="shared" si="59"/>
        <v>0</v>
      </c>
    </row>
    <row r="2422" spans="1:28" ht="12.75" customHeight="1">
      <c r="A2422" s="10" t="str">
        <f>IFERROR(VLOOKUP(B2422,'[1]DADOS (OCULTAR)'!$Q$3:$S$133,3,0),"")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19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54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55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56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57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58"/>
        <v>0</v>
      </c>
      <c r="AA2422" s="18" t="str">
        <f>IF('[1]TCE - ANEXO III - Preencher'!AB2431="","",'[1]TCE - ANEXO III - Preencher'!AB2431)</f>
        <v/>
      </c>
      <c r="AB2422" s="17">
        <f t="shared" si="59"/>
        <v>0</v>
      </c>
    </row>
    <row r="2423" spans="1:28" ht="12.75" customHeight="1">
      <c r="A2423" s="10" t="str">
        <f>IFERROR(VLOOKUP(B2423,'[1]DADOS (OCULTAR)'!$Q$3:$S$133,3,0),"")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19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54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55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56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57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58"/>
        <v>0</v>
      </c>
      <c r="AA2423" s="18" t="str">
        <f>IF('[1]TCE - ANEXO III - Preencher'!AB2432="","",'[1]TCE - ANEXO III - Preencher'!AB2432)</f>
        <v/>
      </c>
      <c r="AB2423" s="17">
        <f t="shared" si="59"/>
        <v>0</v>
      </c>
    </row>
    <row r="2424" spans="1:28" ht="12.75" customHeight="1">
      <c r="A2424" s="10" t="str">
        <f>IFERROR(VLOOKUP(B2424,'[1]DADOS (OCULTAR)'!$Q$3:$S$133,3,0),"")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19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54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55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56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57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58"/>
        <v>0</v>
      </c>
      <c r="AA2424" s="18" t="str">
        <f>IF('[1]TCE - ANEXO III - Preencher'!AB2433="","",'[1]TCE - ANEXO III - Preencher'!AB2433)</f>
        <v/>
      </c>
      <c r="AB2424" s="17">
        <f t="shared" si="59"/>
        <v>0</v>
      </c>
    </row>
    <row r="2425" spans="1:28" ht="12.75" customHeight="1">
      <c r="A2425" s="10" t="str">
        <f>IFERROR(VLOOKUP(B2425,'[1]DADOS (OCULTAR)'!$Q$3:$S$133,3,0),"")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19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54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55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56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57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58"/>
        <v>0</v>
      </c>
      <c r="AA2425" s="18" t="str">
        <f>IF('[1]TCE - ANEXO III - Preencher'!AB2434="","",'[1]TCE - ANEXO III - Preencher'!AB2434)</f>
        <v/>
      </c>
      <c r="AB2425" s="17">
        <f t="shared" si="59"/>
        <v>0</v>
      </c>
    </row>
    <row r="2426" spans="1:28" ht="12.75" customHeight="1">
      <c r="A2426" s="10" t="str">
        <f>IFERROR(VLOOKUP(B2426,'[1]DADOS (OCULTAR)'!$Q$3:$S$133,3,0),"")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19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54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55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56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57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58"/>
        <v>0</v>
      </c>
      <c r="AA2426" s="18" t="str">
        <f>IF('[1]TCE - ANEXO III - Preencher'!AB2435="","",'[1]TCE - ANEXO III - Preencher'!AB2435)</f>
        <v/>
      </c>
      <c r="AB2426" s="17">
        <f t="shared" si="59"/>
        <v>0</v>
      </c>
    </row>
    <row r="2427" spans="1:28" ht="12.75" customHeight="1">
      <c r="A2427" s="10" t="str">
        <f>IFERROR(VLOOKUP(B2427,'[1]DADOS (OCULTAR)'!$Q$3:$S$133,3,0),"")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19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54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55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56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57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58"/>
        <v>0</v>
      </c>
      <c r="AA2427" s="18" t="str">
        <f>IF('[1]TCE - ANEXO III - Preencher'!AB2436="","",'[1]TCE - ANEXO III - Preencher'!AB2436)</f>
        <v/>
      </c>
      <c r="AB2427" s="17">
        <f t="shared" si="59"/>
        <v>0</v>
      </c>
    </row>
    <row r="2428" spans="1:28" ht="12.75" customHeight="1">
      <c r="A2428" s="10" t="str">
        <f>IFERROR(VLOOKUP(B2428,'[1]DADOS (OCULTAR)'!$Q$3:$S$133,3,0),"")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19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54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55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56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57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58"/>
        <v>0</v>
      </c>
      <c r="AA2428" s="18" t="str">
        <f>IF('[1]TCE - ANEXO III - Preencher'!AB2437="","",'[1]TCE - ANEXO III - Preencher'!AB2437)</f>
        <v/>
      </c>
      <c r="AB2428" s="17">
        <f t="shared" si="59"/>
        <v>0</v>
      </c>
    </row>
    <row r="2429" spans="1:28" ht="12.75" customHeight="1">
      <c r="A2429" s="10" t="str">
        <f>IFERROR(VLOOKUP(B2429,'[1]DADOS (OCULTAR)'!$Q$3:$S$133,3,0),"")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19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54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55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56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57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58"/>
        <v>0</v>
      </c>
      <c r="AA2429" s="18" t="str">
        <f>IF('[1]TCE - ANEXO III - Preencher'!AB2438="","",'[1]TCE - ANEXO III - Preencher'!AB2438)</f>
        <v/>
      </c>
      <c r="AB2429" s="17">
        <f t="shared" si="59"/>
        <v>0</v>
      </c>
    </row>
    <row r="2430" spans="1:28" ht="12.75" customHeight="1">
      <c r="A2430" s="10" t="str">
        <f>IFERROR(VLOOKUP(B2430,'[1]DADOS (OCULTAR)'!$Q$3:$S$133,3,0),"")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19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54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55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56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57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58"/>
        <v>0</v>
      </c>
      <c r="AA2430" s="18" t="str">
        <f>IF('[1]TCE - ANEXO III - Preencher'!AB2439="","",'[1]TCE - ANEXO III - Preencher'!AB2439)</f>
        <v/>
      </c>
      <c r="AB2430" s="17">
        <f t="shared" si="59"/>
        <v>0</v>
      </c>
    </row>
    <row r="2431" spans="1:28" ht="12.75" customHeight="1">
      <c r="A2431" s="10" t="str">
        <f>IFERROR(VLOOKUP(B2431,'[1]DADOS (OCULTAR)'!$Q$3:$S$133,3,0),"")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19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54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55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56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57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58"/>
        <v>0</v>
      </c>
      <c r="AA2431" s="18" t="str">
        <f>IF('[1]TCE - ANEXO III - Preencher'!AB2440="","",'[1]TCE - ANEXO III - Preencher'!AB2440)</f>
        <v/>
      </c>
      <c r="AB2431" s="17">
        <f t="shared" si="59"/>
        <v>0</v>
      </c>
    </row>
    <row r="2432" spans="1:28" ht="12.75" customHeight="1">
      <c r="A2432" s="10" t="str">
        <f>IFERROR(VLOOKUP(B2432,'[1]DADOS (OCULTAR)'!$Q$3:$S$133,3,0),"")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19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54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55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56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57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58"/>
        <v>0</v>
      </c>
      <c r="AA2432" s="18" t="str">
        <f>IF('[1]TCE - ANEXO III - Preencher'!AB2441="","",'[1]TCE - ANEXO III - Preencher'!AB2441)</f>
        <v/>
      </c>
      <c r="AB2432" s="17">
        <f t="shared" si="59"/>
        <v>0</v>
      </c>
    </row>
    <row r="2433" spans="1:28" ht="12.75" customHeight="1">
      <c r="A2433" s="10" t="str">
        <f>IFERROR(VLOOKUP(B2433,'[1]DADOS (OCULTAR)'!$Q$3:$S$133,3,0),"")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19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54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55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56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57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58"/>
        <v>0</v>
      </c>
      <c r="AA2433" s="18" t="str">
        <f>IF('[1]TCE - ANEXO III - Preencher'!AB2442="","",'[1]TCE - ANEXO III - Preencher'!AB2442)</f>
        <v/>
      </c>
      <c r="AB2433" s="17">
        <f t="shared" si="59"/>
        <v>0</v>
      </c>
    </row>
    <row r="2434" spans="1:28" ht="12.75" customHeight="1">
      <c r="A2434" s="10" t="str">
        <f>IFERROR(VLOOKUP(B2434,'[1]DADOS (OCULTAR)'!$Q$3:$S$133,3,0),"")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19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54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55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56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57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58"/>
        <v>0</v>
      </c>
      <c r="AA2434" s="18" t="str">
        <f>IF('[1]TCE - ANEXO III - Preencher'!AB2443="","",'[1]TCE - ANEXO III - Preencher'!AB2443)</f>
        <v/>
      </c>
      <c r="AB2434" s="17">
        <f t="shared" si="59"/>
        <v>0</v>
      </c>
    </row>
    <row r="2435" spans="1:28" ht="12.75" customHeight="1">
      <c r="A2435" s="10" t="str">
        <f>IFERROR(VLOOKUP(B2435,'[1]DADOS (OCULTAR)'!$Q$3:$S$133,3,0),"")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19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si="54"/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si="55"/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si="56"/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si="57"/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si="58"/>
        <v>0</v>
      </c>
      <c r="AA2435" s="18" t="str">
        <f>IF('[1]TCE - ANEXO III - Preencher'!AB2444="","",'[1]TCE - ANEXO III - Preencher'!AB2444)</f>
        <v/>
      </c>
      <c r="AB2435" s="17">
        <f t="shared" si="59"/>
        <v>0</v>
      </c>
    </row>
    <row r="2436" spans="1:28" ht="12.75" customHeight="1">
      <c r="A2436" s="10" t="str">
        <f>IFERROR(VLOOKUP(B2436,'[1]DADOS (OCULTAR)'!$Q$3:$S$133,3,0),"")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19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54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55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56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57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58"/>
        <v>0</v>
      </c>
      <c r="AA2436" s="18" t="str">
        <f>IF('[1]TCE - ANEXO III - Preencher'!AB2445="","",'[1]TCE - ANEXO III - Preencher'!AB2445)</f>
        <v/>
      </c>
      <c r="AB2436" s="17">
        <f t="shared" si="59"/>
        <v>0</v>
      </c>
    </row>
    <row r="2437" spans="1:28" ht="12.75" customHeight="1">
      <c r="A2437" s="10" t="str">
        <f>IFERROR(VLOOKUP(B2437,'[1]DADOS (OCULTAR)'!$Q$3:$S$133,3,0),"")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19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54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55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56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57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58"/>
        <v>0</v>
      </c>
      <c r="AA2437" s="18" t="str">
        <f>IF('[1]TCE - ANEXO III - Preencher'!AB2446="","",'[1]TCE - ANEXO III - Preencher'!AB2446)</f>
        <v/>
      </c>
      <c r="AB2437" s="17">
        <f t="shared" si="59"/>
        <v>0</v>
      </c>
    </row>
    <row r="2438" spans="1:28" ht="12.75" customHeight="1">
      <c r="A2438" s="10" t="str">
        <f>IFERROR(VLOOKUP(B2438,'[1]DADOS (OCULTAR)'!$Q$3:$S$133,3,0),"")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19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54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55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56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57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58"/>
        <v>0</v>
      </c>
      <c r="AA2438" s="18" t="str">
        <f>IF('[1]TCE - ANEXO III - Preencher'!AB2447="","",'[1]TCE - ANEXO III - Preencher'!AB2447)</f>
        <v/>
      </c>
      <c r="AB2438" s="17">
        <f t="shared" si="59"/>
        <v>0</v>
      </c>
    </row>
    <row r="2439" spans="1:28" ht="12.75" customHeight="1">
      <c r="A2439" s="10" t="str">
        <f>IFERROR(VLOOKUP(B2439,'[1]DADOS (OCULTAR)'!$Q$3:$S$133,3,0),"")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19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54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55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56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57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58"/>
        <v>0</v>
      </c>
      <c r="AA2439" s="18" t="str">
        <f>IF('[1]TCE - ANEXO III - Preencher'!AB2448="","",'[1]TCE - ANEXO III - Preencher'!AB2448)</f>
        <v/>
      </c>
      <c r="AB2439" s="17">
        <f t="shared" si="59"/>
        <v>0</v>
      </c>
    </row>
    <row r="2440" spans="1:28" ht="12.75" customHeight="1">
      <c r="A2440" s="10" t="str">
        <f>IFERROR(VLOOKUP(B2440,'[1]DADOS (OCULTAR)'!$Q$3:$S$133,3,0),"")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19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54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55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56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57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58"/>
        <v>0</v>
      </c>
      <c r="AA2440" s="18" t="str">
        <f>IF('[1]TCE - ANEXO III - Preencher'!AB2449="","",'[1]TCE - ANEXO III - Preencher'!AB2449)</f>
        <v/>
      </c>
      <c r="AB2440" s="17">
        <f t="shared" si="59"/>
        <v>0</v>
      </c>
    </row>
    <row r="2441" spans="1:28" ht="12.75" customHeight="1">
      <c r="A2441" s="10" t="str">
        <f>IFERROR(VLOOKUP(B2441,'[1]DADOS (OCULTAR)'!$Q$3:$S$133,3,0),"")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19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54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55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56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57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58"/>
        <v>0</v>
      </c>
      <c r="AA2441" s="18" t="str">
        <f>IF('[1]TCE - ANEXO III - Preencher'!AB2450="","",'[1]TCE - ANEXO III - Preencher'!AB2450)</f>
        <v/>
      </c>
      <c r="AB2441" s="17">
        <f t="shared" si="59"/>
        <v>0</v>
      </c>
    </row>
    <row r="2442" spans="1:28" ht="12.75" customHeight="1">
      <c r="A2442" s="10" t="str">
        <f>IFERROR(VLOOKUP(B2442,'[1]DADOS (OCULTAR)'!$Q$3:$S$133,3,0),"")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19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54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55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56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57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58"/>
        <v>0</v>
      </c>
      <c r="AA2442" s="18" t="str">
        <f>IF('[1]TCE - ANEXO III - Preencher'!AB2451="","",'[1]TCE - ANEXO III - Preencher'!AB2451)</f>
        <v/>
      </c>
      <c r="AB2442" s="17">
        <f t="shared" si="59"/>
        <v>0</v>
      </c>
    </row>
    <row r="2443" spans="1:28" ht="12.75" customHeight="1">
      <c r="A2443" s="10" t="str">
        <f>IFERROR(VLOOKUP(B2443,'[1]DADOS (OCULTAR)'!$Q$3:$S$133,3,0),"")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19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54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55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56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57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58"/>
        <v>0</v>
      </c>
      <c r="AA2443" s="18" t="str">
        <f>IF('[1]TCE - ANEXO III - Preencher'!AB2452="","",'[1]TCE - ANEXO III - Preencher'!AB2452)</f>
        <v/>
      </c>
      <c r="AB2443" s="17">
        <f t="shared" si="59"/>
        <v>0</v>
      </c>
    </row>
    <row r="2444" spans="1:28" ht="12.75" customHeight="1">
      <c r="A2444" s="10" t="str">
        <f>IFERROR(VLOOKUP(B2444,'[1]DADOS (OCULTAR)'!$Q$3:$S$133,3,0),"")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19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54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55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56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57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58"/>
        <v>0</v>
      </c>
      <c r="AA2444" s="18" t="str">
        <f>IF('[1]TCE - ANEXO III - Preencher'!AB2453="","",'[1]TCE - ANEXO III - Preencher'!AB2453)</f>
        <v/>
      </c>
      <c r="AB2444" s="17">
        <f t="shared" si="59"/>
        <v>0</v>
      </c>
    </row>
    <row r="2445" spans="1:28" ht="12.75" customHeight="1">
      <c r="A2445" s="10" t="str">
        <f>IFERROR(VLOOKUP(B2445,'[1]DADOS (OCULTAR)'!$Q$3:$S$133,3,0),"")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19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54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55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56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57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58"/>
        <v>0</v>
      </c>
      <c r="AA2445" s="18" t="str">
        <f>IF('[1]TCE - ANEXO III - Preencher'!AB2454="","",'[1]TCE - ANEXO III - Preencher'!AB2454)</f>
        <v/>
      </c>
      <c r="AB2445" s="17">
        <f t="shared" si="59"/>
        <v>0</v>
      </c>
    </row>
    <row r="2446" spans="1:28" ht="12.75" customHeight="1">
      <c r="A2446" s="10" t="str">
        <f>IFERROR(VLOOKUP(B2446,'[1]DADOS (OCULTAR)'!$Q$3:$S$133,3,0),"")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19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54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55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56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57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58"/>
        <v>0</v>
      </c>
      <c r="AA2446" s="18" t="str">
        <f>IF('[1]TCE - ANEXO III - Preencher'!AB2455="","",'[1]TCE - ANEXO III - Preencher'!AB2455)</f>
        <v/>
      </c>
      <c r="AB2446" s="17">
        <f t="shared" si="59"/>
        <v>0</v>
      </c>
    </row>
    <row r="2447" spans="1:28" ht="12.75" customHeight="1">
      <c r="A2447" s="10" t="str">
        <f>IFERROR(VLOOKUP(B2447,'[1]DADOS (OCULTAR)'!$Q$3:$S$133,3,0),"")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19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54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55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56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57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58"/>
        <v>0</v>
      </c>
      <c r="AA2447" s="18" t="str">
        <f>IF('[1]TCE - ANEXO III - Preencher'!AB2456="","",'[1]TCE - ANEXO III - Preencher'!AB2456)</f>
        <v/>
      </c>
      <c r="AB2447" s="17">
        <f t="shared" si="59"/>
        <v>0</v>
      </c>
    </row>
    <row r="2448" spans="1:28" ht="12.75" customHeight="1">
      <c r="A2448" s="10" t="str">
        <f>IFERROR(VLOOKUP(B2448,'[1]DADOS (OCULTAR)'!$Q$3:$S$133,3,0),"")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19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54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55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56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57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58"/>
        <v>0</v>
      </c>
      <c r="AA2448" s="18" t="str">
        <f>IF('[1]TCE - ANEXO III - Preencher'!AB2457="","",'[1]TCE - ANEXO III - Preencher'!AB2457)</f>
        <v/>
      </c>
      <c r="AB2448" s="17">
        <f t="shared" si="59"/>
        <v>0</v>
      </c>
    </row>
    <row r="2449" spans="1:28" ht="12.75" customHeight="1">
      <c r="A2449" s="10" t="str">
        <f>IFERROR(VLOOKUP(B2449,'[1]DADOS (OCULTAR)'!$Q$3:$S$133,3,0),"")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19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54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55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56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57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58"/>
        <v>0</v>
      </c>
      <c r="AA2449" s="18" t="str">
        <f>IF('[1]TCE - ANEXO III - Preencher'!AB2458="","",'[1]TCE - ANEXO III - Preencher'!AB2458)</f>
        <v/>
      </c>
      <c r="AB2449" s="17">
        <f t="shared" si="59"/>
        <v>0</v>
      </c>
    </row>
    <row r="2450" spans="1:28" ht="12.75" customHeight="1">
      <c r="A2450" s="10" t="str">
        <f>IFERROR(VLOOKUP(B2450,'[1]DADOS (OCULTAR)'!$Q$3:$S$133,3,0),"")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19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54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55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56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57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58"/>
        <v>0</v>
      </c>
      <c r="AA2450" s="18" t="str">
        <f>IF('[1]TCE - ANEXO III - Preencher'!AB2459="","",'[1]TCE - ANEXO III - Preencher'!AB2459)</f>
        <v/>
      </c>
      <c r="AB2450" s="17">
        <f t="shared" si="59"/>
        <v>0</v>
      </c>
    </row>
    <row r="2451" spans="1:28" ht="12.75" customHeight="1">
      <c r="A2451" s="10" t="str">
        <f>IFERROR(VLOOKUP(B2451,'[1]DADOS (OCULTAR)'!$Q$3:$S$133,3,0),"")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19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54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55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56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57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58"/>
        <v>0</v>
      </c>
      <c r="AA2451" s="18" t="str">
        <f>IF('[1]TCE - ANEXO III - Preencher'!AB2460="","",'[1]TCE - ANEXO III - Preencher'!AB2460)</f>
        <v/>
      </c>
      <c r="AB2451" s="17">
        <f t="shared" si="59"/>
        <v>0</v>
      </c>
    </row>
    <row r="2452" spans="1:28" ht="12.75" customHeight="1">
      <c r="A2452" s="10" t="str">
        <f>IFERROR(VLOOKUP(B2452,'[1]DADOS (OCULTAR)'!$Q$3:$S$133,3,0),"")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19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54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55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56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57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58"/>
        <v>0</v>
      </c>
      <c r="AA2452" s="18" t="str">
        <f>IF('[1]TCE - ANEXO III - Preencher'!AB2461="","",'[1]TCE - ANEXO III - Preencher'!AB2461)</f>
        <v/>
      </c>
      <c r="AB2452" s="17">
        <f t="shared" si="59"/>
        <v>0</v>
      </c>
    </row>
    <row r="2453" spans="1:28" ht="12.75" customHeight="1">
      <c r="A2453" s="10" t="str">
        <f>IFERROR(VLOOKUP(B2453,'[1]DADOS (OCULTAR)'!$Q$3:$S$133,3,0),"")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19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54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55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56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57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58"/>
        <v>0</v>
      </c>
      <c r="AA2453" s="18" t="str">
        <f>IF('[1]TCE - ANEXO III - Preencher'!AB2462="","",'[1]TCE - ANEXO III - Preencher'!AB2462)</f>
        <v/>
      </c>
      <c r="AB2453" s="17">
        <f t="shared" si="59"/>
        <v>0</v>
      </c>
    </row>
    <row r="2454" spans="1:28" ht="12.75" customHeight="1">
      <c r="A2454" s="10" t="str">
        <f>IFERROR(VLOOKUP(B2454,'[1]DADOS (OCULTAR)'!$Q$3:$S$133,3,0),"")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19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54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55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56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57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58"/>
        <v>0</v>
      </c>
      <c r="AA2454" s="18" t="str">
        <f>IF('[1]TCE - ANEXO III - Preencher'!AB2463="","",'[1]TCE - ANEXO III - Preencher'!AB2463)</f>
        <v/>
      </c>
      <c r="AB2454" s="17">
        <f t="shared" si="59"/>
        <v>0</v>
      </c>
    </row>
    <row r="2455" spans="1:28" ht="12.75" customHeight="1">
      <c r="A2455" s="10" t="str">
        <f>IFERROR(VLOOKUP(B2455,'[1]DADOS (OCULTAR)'!$Q$3:$S$133,3,0),"")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19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54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55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56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57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58"/>
        <v>0</v>
      </c>
      <c r="AA2455" s="18" t="str">
        <f>IF('[1]TCE - ANEXO III - Preencher'!AB2464="","",'[1]TCE - ANEXO III - Preencher'!AB2464)</f>
        <v/>
      </c>
      <c r="AB2455" s="17">
        <f t="shared" si="59"/>
        <v>0</v>
      </c>
    </row>
    <row r="2456" spans="1:28" ht="12.75" customHeight="1">
      <c r="A2456" s="10" t="str">
        <f>IFERROR(VLOOKUP(B2456,'[1]DADOS (OCULTAR)'!$Q$3:$S$133,3,0),"")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19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54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55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56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57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58"/>
        <v>0</v>
      </c>
      <c r="AA2456" s="18" t="str">
        <f>IF('[1]TCE - ANEXO III - Preencher'!AB2465="","",'[1]TCE - ANEXO III - Preencher'!AB2465)</f>
        <v/>
      </c>
      <c r="AB2456" s="17">
        <f t="shared" si="59"/>
        <v>0</v>
      </c>
    </row>
    <row r="2457" spans="1:28" ht="12.75" customHeight="1">
      <c r="A2457" s="10" t="str">
        <f>IFERROR(VLOOKUP(B2457,'[1]DADOS (OCULTAR)'!$Q$3:$S$133,3,0),"")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19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54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55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56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57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58"/>
        <v>0</v>
      </c>
      <c r="AA2457" s="18" t="str">
        <f>IF('[1]TCE - ANEXO III - Preencher'!AB2466="","",'[1]TCE - ANEXO III - Preencher'!AB2466)</f>
        <v/>
      </c>
      <c r="AB2457" s="17">
        <f t="shared" si="59"/>
        <v>0</v>
      </c>
    </row>
    <row r="2458" spans="1:28" ht="12.75" customHeight="1">
      <c r="A2458" s="10" t="str">
        <f>IFERROR(VLOOKUP(B2458,'[1]DADOS (OCULTAR)'!$Q$3:$S$133,3,0),"")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19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54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55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56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57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58"/>
        <v>0</v>
      </c>
      <c r="AA2458" s="18" t="str">
        <f>IF('[1]TCE - ANEXO III - Preencher'!AB2467="","",'[1]TCE - ANEXO III - Preencher'!AB2467)</f>
        <v/>
      </c>
      <c r="AB2458" s="17">
        <f t="shared" si="59"/>
        <v>0</v>
      </c>
    </row>
    <row r="2459" spans="1:28" ht="12.75" customHeight="1">
      <c r="A2459" s="10" t="str">
        <f>IFERROR(VLOOKUP(B2459,'[1]DADOS (OCULTAR)'!$Q$3:$S$133,3,0),"")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19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54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55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56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57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58"/>
        <v>0</v>
      </c>
      <c r="AA2459" s="18" t="str">
        <f>IF('[1]TCE - ANEXO III - Preencher'!AB2468="","",'[1]TCE - ANEXO III - Preencher'!AB2468)</f>
        <v/>
      </c>
      <c r="AB2459" s="17">
        <f t="shared" si="59"/>
        <v>0</v>
      </c>
    </row>
    <row r="2460" spans="1:28" ht="12.75" customHeight="1">
      <c r="A2460" s="10" t="str">
        <f>IFERROR(VLOOKUP(B2460,'[1]DADOS (OCULTAR)'!$Q$3:$S$133,3,0),"")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19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54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55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56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57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58"/>
        <v>0</v>
      </c>
      <c r="AA2460" s="18" t="str">
        <f>IF('[1]TCE - ANEXO III - Preencher'!AB2469="","",'[1]TCE - ANEXO III - Preencher'!AB2469)</f>
        <v/>
      </c>
      <c r="AB2460" s="17">
        <f t="shared" si="59"/>
        <v>0</v>
      </c>
    </row>
    <row r="2461" spans="1:28" ht="12.75" customHeight="1">
      <c r="A2461" s="10" t="str">
        <f>IFERROR(VLOOKUP(B2461,'[1]DADOS (OCULTAR)'!$Q$3:$S$133,3,0),"")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19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54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55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56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57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58"/>
        <v>0</v>
      </c>
      <c r="AA2461" s="18" t="str">
        <f>IF('[1]TCE - ANEXO III - Preencher'!AB2470="","",'[1]TCE - ANEXO III - Preencher'!AB2470)</f>
        <v/>
      </c>
      <c r="AB2461" s="17">
        <f t="shared" si="59"/>
        <v>0</v>
      </c>
    </row>
    <row r="2462" spans="1:28" ht="12.75" customHeight="1">
      <c r="A2462" s="10" t="str">
        <f>IFERROR(VLOOKUP(B2462,'[1]DADOS (OCULTAR)'!$Q$3:$S$133,3,0),"")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19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54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55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56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57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58"/>
        <v>0</v>
      </c>
      <c r="AA2462" s="18" t="str">
        <f>IF('[1]TCE - ANEXO III - Preencher'!AB2471="","",'[1]TCE - ANEXO III - Preencher'!AB2471)</f>
        <v/>
      </c>
      <c r="AB2462" s="17">
        <f t="shared" si="59"/>
        <v>0</v>
      </c>
    </row>
    <row r="2463" spans="1:28" ht="12.75" customHeight="1">
      <c r="A2463" s="10" t="str">
        <f>IFERROR(VLOOKUP(B2463,'[1]DADOS (OCULTAR)'!$Q$3:$S$133,3,0),"")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19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54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55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56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57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58"/>
        <v>0</v>
      </c>
      <c r="AA2463" s="18" t="str">
        <f>IF('[1]TCE - ANEXO III - Preencher'!AB2472="","",'[1]TCE - ANEXO III - Preencher'!AB2472)</f>
        <v/>
      </c>
      <c r="AB2463" s="17">
        <f t="shared" si="59"/>
        <v>0</v>
      </c>
    </row>
    <row r="2464" spans="1:28" ht="12.75" customHeight="1">
      <c r="A2464" s="10" t="str">
        <f>IFERROR(VLOOKUP(B2464,'[1]DADOS (OCULTAR)'!$Q$3:$S$133,3,0),"")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19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54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55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56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57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58"/>
        <v>0</v>
      </c>
      <c r="AA2464" s="18" t="str">
        <f>IF('[1]TCE - ANEXO III - Preencher'!AB2473="","",'[1]TCE - ANEXO III - Preencher'!AB2473)</f>
        <v/>
      </c>
      <c r="AB2464" s="17">
        <f t="shared" si="59"/>
        <v>0</v>
      </c>
    </row>
    <row r="2465" spans="1:28" ht="12.75" customHeight="1">
      <c r="A2465" s="10" t="str">
        <f>IFERROR(VLOOKUP(B2465,'[1]DADOS (OCULTAR)'!$Q$3:$S$133,3,0),"")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19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54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55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56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57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58"/>
        <v>0</v>
      </c>
      <c r="AA2465" s="18" t="str">
        <f>IF('[1]TCE - ANEXO III - Preencher'!AB2474="","",'[1]TCE - ANEXO III - Preencher'!AB2474)</f>
        <v/>
      </c>
      <c r="AB2465" s="17">
        <f t="shared" si="59"/>
        <v>0</v>
      </c>
    </row>
    <row r="2466" spans="1:28" ht="12.75" customHeight="1">
      <c r="A2466" s="10" t="str">
        <f>IFERROR(VLOOKUP(B2466,'[1]DADOS (OCULTAR)'!$Q$3:$S$133,3,0),"")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19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54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55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56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57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58"/>
        <v>0</v>
      </c>
      <c r="AA2466" s="18" t="str">
        <f>IF('[1]TCE - ANEXO III - Preencher'!AB2475="","",'[1]TCE - ANEXO III - Preencher'!AB2475)</f>
        <v/>
      </c>
      <c r="AB2466" s="17">
        <f t="shared" si="59"/>
        <v>0</v>
      </c>
    </row>
    <row r="2467" spans="1:28" ht="12.75" customHeight="1">
      <c r="A2467" s="10" t="str">
        <f>IFERROR(VLOOKUP(B2467,'[1]DADOS (OCULTAR)'!$Q$3:$S$133,3,0),"")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19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54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55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56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57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58"/>
        <v>0</v>
      </c>
      <c r="AA2467" s="18" t="str">
        <f>IF('[1]TCE - ANEXO III - Preencher'!AB2476="","",'[1]TCE - ANEXO III - Preencher'!AB2476)</f>
        <v/>
      </c>
      <c r="AB2467" s="17">
        <f t="shared" si="59"/>
        <v>0</v>
      </c>
    </row>
    <row r="2468" spans="1:28" ht="12.75" customHeight="1">
      <c r="A2468" s="10" t="str">
        <f>IFERROR(VLOOKUP(B2468,'[1]DADOS (OCULTAR)'!$Q$3:$S$133,3,0),"")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19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54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55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56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57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58"/>
        <v>0</v>
      </c>
      <c r="AA2468" s="18" t="str">
        <f>IF('[1]TCE - ANEXO III - Preencher'!AB2477="","",'[1]TCE - ANEXO III - Preencher'!AB2477)</f>
        <v/>
      </c>
      <c r="AB2468" s="17">
        <f t="shared" si="59"/>
        <v>0</v>
      </c>
    </row>
    <row r="2469" spans="1:28" ht="12.75" customHeight="1">
      <c r="A2469" s="10" t="str">
        <f>IFERROR(VLOOKUP(B2469,'[1]DADOS (OCULTAR)'!$Q$3:$S$133,3,0),"")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19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54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55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56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57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58"/>
        <v>0</v>
      </c>
      <c r="AA2469" s="18" t="str">
        <f>IF('[1]TCE - ANEXO III - Preencher'!AB2478="","",'[1]TCE - ANEXO III - Preencher'!AB2478)</f>
        <v/>
      </c>
      <c r="AB2469" s="17">
        <f t="shared" si="59"/>
        <v>0</v>
      </c>
    </row>
    <row r="2470" spans="1:28" ht="12.75" customHeight="1">
      <c r="A2470" s="10" t="str">
        <f>IFERROR(VLOOKUP(B2470,'[1]DADOS (OCULTAR)'!$Q$3:$S$133,3,0),"")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19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54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55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56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57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58"/>
        <v>0</v>
      </c>
      <c r="AA2470" s="18" t="str">
        <f>IF('[1]TCE - ANEXO III - Preencher'!AB2479="","",'[1]TCE - ANEXO III - Preencher'!AB2479)</f>
        <v/>
      </c>
      <c r="AB2470" s="17">
        <f t="shared" si="59"/>
        <v>0</v>
      </c>
    </row>
    <row r="2471" spans="1:28" ht="12.75" customHeight="1">
      <c r="A2471" s="10" t="str">
        <f>IFERROR(VLOOKUP(B2471,'[1]DADOS (OCULTAR)'!$Q$3:$S$133,3,0),"")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19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54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55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56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57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58"/>
        <v>0</v>
      </c>
      <c r="AA2471" s="18" t="str">
        <f>IF('[1]TCE - ANEXO III - Preencher'!AB2480="","",'[1]TCE - ANEXO III - Preencher'!AB2480)</f>
        <v/>
      </c>
      <c r="AB2471" s="17">
        <f t="shared" si="59"/>
        <v>0</v>
      </c>
    </row>
    <row r="2472" spans="1:28" ht="12.75" customHeight="1">
      <c r="A2472" s="10" t="str">
        <f>IFERROR(VLOOKUP(B2472,'[1]DADOS (OCULTAR)'!$Q$3:$S$133,3,0),"")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19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54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55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56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57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58"/>
        <v>0</v>
      </c>
      <c r="AA2472" s="18" t="str">
        <f>IF('[1]TCE - ANEXO III - Preencher'!AB2481="","",'[1]TCE - ANEXO III - Preencher'!AB2481)</f>
        <v/>
      </c>
      <c r="AB2472" s="17">
        <f t="shared" si="59"/>
        <v>0</v>
      </c>
    </row>
    <row r="2473" spans="1:28" ht="12.75" customHeight="1">
      <c r="A2473" s="10" t="str">
        <f>IFERROR(VLOOKUP(B2473,'[1]DADOS (OCULTAR)'!$Q$3:$S$133,3,0),"")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19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54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55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56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57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58"/>
        <v>0</v>
      </c>
      <c r="AA2473" s="18" t="str">
        <f>IF('[1]TCE - ANEXO III - Preencher'!AB2482="","",'[1]TCE - ANEXO III - Preencher'!AB2482)</f>
        <v/>
      </c>
      <c r="AB2473" s="17">
        <f t="shared" si="59"/>
        <v>0</v>
      </c>
    </row>
    <row r="2474" spans="1:28" ht="12.75" customHeight="1">
      <c r="A2474" s="10" t="str">
        <f>IFERROR(VLOOKUP(B2474,'[1]DADOS (OCULTAR)'!$Q$3:$S$133,3,0),"")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19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54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55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56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57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58"/>
        <v>0</v>
      </c>
      <c r="AA2474" s="18" t="str">
        <f>IF('[1]TCE - ANEXO III - Preencher'!AB2483="","",'[1]TCE - ANEXO III - Preencher'!AB2483)</f>
        <v/>
      </c>
      <c r="AB2474" s="17">
        <f t="shared" si="59"/>
        <v>0</v>
      </c>
    </row>
    <row r="2475" spans="1:28" ht="12.75" customHeight="1">
      <c r="A2475" s="10" t="str">
        <f>IFERROR(VLOOKUP(B2475,'[1]DADOS (OCULTAR)'!$Q$3:$S$133,3,0),"")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19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54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55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56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57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58"/>
        <v>0</v>
      </c>
      <c r="AA2475" s="18" t="str">
        <f>IF('[1]TCE - ANEXO III - Preencher'!AB2484="","",'[1]TCE - ANEXO III - Preencher'!AB2484)</f>
        <v/>
      </c>
      <c r="AB2475" s="17">
        <f t="shared" si="59"/>
        <v>0</v>
      </c>
    </row>
    <row r="2476" spans="1:28" ht="12.75" customHeight="1">
      <c r="A2476" s="10" t="str">
        <f>IFERROR(VLOOKUP(B2476,'[1]DADOS (OCULTAR)'!$Q$3:$S$133,3,0),"")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19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54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55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56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57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58"/>
        <v>0</v>
      </c>
      <c r="AA2476" s="18" t="str">
        <f>IF('[1]TCE - ANEXO III - Preencher'!AB2485="","",'[1]TCE - ANEXO III - Preencher'!AB2485)</f>
        <v/>
      </c>
      <c r="AB2476" s="17">
        <f t="shared" si="59"/>
        <v>0</v>
      </c>
    </row>
    <row r="2477" spans="1:28" ht="12.75" customHeight="1">
      <c r="A2477" s="10" t="str">
        <f>IFERROR(VLOOKUP(B2477,'[1]DADOS (OCULTAR)'!$Q$3:$S$133,3,0),"")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19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54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55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56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57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58"/>
        <v>0</v>
      </c>
      <c r="AA2477" s="18" t="str">
        <f>IF('[1]TCE - ANEXO III - Preencher'!AB2486="","",'[1]TCE - ANEXO III - Preencher'!AB2486)</f>
        <v/>
      </c>
      <c r="AB2477" s="17">
        <f t="shared" si="59"/>
        <v>0</v>
      </c>
    </row>
    <row r="2478" spans="1:28" ht="12.75" customHeight="1">
      <c r="A2478" s="10" t="str">
        <f>IFERROR(VLOOKUP(B2478,'[1]DADOS (OCULTAR)'!$Q$3:$S$133,3,0),"")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19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54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55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56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57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58"/>
        <v>0</v>
      </c>
      <c r="AA2478" s="18" t="str">
        <f>IF('[1]TCE - ANEXO III - Preencher'!AB2487="","",'[1]TCE - ANEXO III - Preencher'!AB2487)</f>
        <v/>
      </c>
      <c r="AB2478" s="17">
        <f t="shared" si="59"/>
        <v>0</v>
      </c>
    </row>
    <row r="2479" spans="1:28" ht="12.75" customHeight="1">
      <c r="A2479" s="10" t="str">
        <f>IFERROR(VLOOKUP(B2479,'[1]DADOS (OCULTAR)'!$Q$3:$S$133,3,0),"")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19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54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55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56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57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58"/>
        <v>0</v>
      </c>
      <c r="AA2479" s="18" t="str">
        <f>IF('[1]TCE - ANEXO III - Preencher'!AB2488="","",'[1]TCE - ANEXO III - Preencher'!AB2488)</f>
        <v/>
      </c>
      <c r="AB2479" s="17">
        <f t="shared" si="59"/>
        <v>0</v>
      </c>
    </row>
    <row r="2480" spans="1:28" ht="12.75" customHeight="1">
      <c r="A2480" s="10" t="str">
        <f>IFERROR(VLOOKUP(B2480,'[1]DADOS (OCULTAR)'!$Q$3:$S$133,3,0),"")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19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54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55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56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57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58"/>
        <v>0</v>
      </c>
      <c r="AA2480" s="18" t="str">
        <f>IF('[1]TCE - ANEXO III - Preencher'!AB2489="","",'[1]TCE - ANEXO III - Preencher'!AB2489)</f>
        <v/>
      </c>
      <c r="AB2480" s="17">
        <f t="shared" si="59"/>
        <v>0</v>
      </c>
    </row>
    <row r="2481" spans="1:28" ht="12.75" customHeight="1">
      <c r="A2481" s="10" t="str">
        <f>IFERROR(VLOOKUP(B2481,'[1]DADOS (OCULTAR)'!$Q$3:$S$133,3,0),"")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19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54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55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56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57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58"/>
        <v>0</v>
      </c>
      <c r="AA2481" s="18" t="str">
        <f>IF('[1]TCE - ANEXO III - Preencher'!AB2490="","",'[1]TCE - ANEXO III - Preencher'!AB2490)</f>
        <v/>
      </c>
      <c r="AB2481" s="17">
        <f t="shared" si="59"/>
        <v>0</v>
      </c>
    </row>
    <row r="2482" spans="1:28" ht="12.75" customHeight="1">
      <c r="A2482" s="10" t="str">
        <f>IFERROR(VLOOKUP(B2482,'[1]DADOS (OCULTAR)'!$Q$3:$S$133,3,0),"")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19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54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55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56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57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58"/>
        <v>0</v>
      </c>
      <c r="AA2482" s="18" t="str">
        <f>IF('[1]TCE - ANEXO III - Preencher'!AB2491="","",'[1]TCE - ANEXO III - Preencher'!AB2491)</f>
        <v/>
      </c>
      <c r="AB2482" s="17">
        <f t="shared" si="59"/>
        <v>0</v>
      </c>
    </row>
    <row r="2483" spans="1:28" ht="12.75" customHeight="1">
      <c r="A2483" s="10" t="str">
        <f>IFERROR(VLOOKUP(B2483,'[1]DADOS (OCULTAR)'!$Q$3:$S$133,3,0),"")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19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54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55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56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57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58"/>
        <v>0</v>
      </c>
      <c r="AA2483" s="18" t="str">
        <f>IF('[1]TCE - ANEXO III - Preencher'!AB2492="","",'[1]TCE - ANEXO III - Preencher'!AB2492)</f>
        <v/>
      </c>
      <c r="AB2483" s="17">
        <f t="shared" si="59"/>
        <v>0</v>
      </c>
    </row>
    <row r="2484" spans="1:28" ht="12.75" customHeight="1">
      <c r="A2484" s="10" t="str">
        <f>IFERROR(VLOOKUP(B2484,'[1]DADOS (OCULTAR)'!$Q$3:$S$133,3,0),"")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19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54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55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56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57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58"/>
        <v>0</v>
      </c>
      <c r="AA2484" s="18" t="str">
        <f>IF('[1]TCE - ANEXO III - Preencher'!AB2493="","",'[1]TCE - ANEXO III - Preencher'!AB2493)</f>
        <v/>
      </c>
      <c r="AB2484" s="17">
        <f t="shared" si="59"/>
        <v>0</v>
      </c>
    </row>
    <row r="2485" spans="1:28" ht="12.75" customHeight="1">
      <c r="A2485" s="10" t="str">
        <f>IFERROR(VLOOKUP(B2485,'[1]DADOS (OCULTAR)'!$Q$3:$S$133,3,0),"")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19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54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55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56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57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58"/>
        <v>0</v>
      </c>
      <c r="AA2485" s="18" t="str">
        <f>IF('[1]TCE - ANEXO III - Preencher'!AB2494="","",'[1]TCE - ANEXO III - Preencher'!AB2494)</f>
        <v/>
      </c>
      <c r="AB2485" s="17">
        <f t="shared" si="59"/>
        <v>0</v>
      </c>
    </row>
    <row r="2486" spans="1:28" ht="12.75" customHeight="1">
      <c r="A2486" s="10" t="str">
        <f>IFERROR(VLOOKUP(B2486,'[1]DADOS (OCULTAR)'!$Q$3:$S$133,3,0),"")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19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54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55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56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57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58"/>
        <v>0</v>
      </c>
      <c r="AA2486" s="18" t="str">
        <f>IF('[1]TCE - ANEXO III - Preencher'!AB2495="","",'[1]TCE - ANEXO III - Preencher'!AB2495)</f>
        <v/>
      </c>
      <c r="AB2486" s="17">
        <f t="shared" si="59"/>
        <v>0</v>
      </c>
    </row>
    <row r="2487" spans="1:28" ht="12.75" customHeight="1">
      <c r="A2487" s="10" t="str">
        <f>IFERROR(VLOOKUP(B2487,'[1]DADOS (OCULTAR)'!$Q$3:$S$133,3,0),"")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19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54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55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56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57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58"/>
        <v>0</v>
      </c>
      <c r="AA2487" s="18" t="str">
        <f>IF('[1]TCE - ANEXO III - Preencher'!AB2496="","",'[1]TCE - ANEXO III - Preencher'!AB2496)</f>
        <v/>
      </c>
      <c r="AB2487" s="17">
        <f t="shared" si="59"/>
        <v>0</v>
      </c>
    </row>
    <row r="2488" spans="1:28" ht="12.75" customHeight="1">
      <c r="A2488" s="10" t="str">
        <f>IFERROR(VLOOKUP(B2488,'[1]DADOS (OCULTAR)'!$Q$3:$S$133,3,0),"")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19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54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55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56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57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58"/>
        <v>0</v>
      </c>
      <c r="AA2488" s="18" t="str">
        <f>IF('[1]TCE - ANEXO III - Preencher'!AB2497="","",'[1]TCE - ANEXO III - Preencher'!AB2497)</f>
        <v/>
      </c>
      <c r="AB2488" s="17">
        <f t="shared" si="59"/>
        <v>0</v>
      </c>
    </row>
    <row r="2489" spans="1:28" ht="12.75" customHeight="1">
      <c r="A2489" s="10" t="str">
        <f>IFERROR(VLOOKUP(B2489,'[1]DADOS (OCULTAR)'!$Q$3:$S$133,3,0),"")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19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54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55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56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57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58"/>
        <v>0</v>
      </c>
      <c r="AA2489" s="18" t="str">
        <f>IF('[1]TCE - ANEXO III - Preencher'!AB2498="","",'[1]TCE - ANEXO III - Preencher'!AB2498)</f>
        <v/>
      </c>
      <c r="AB2489" s="17">
        <f t="shared" si="59"/>
        <v>0</v>
      </c>
    </row>
    <row r="2490" spans="1:28" ht="12.75" customHeight="1">
      <c r="A2490" s="10" t="str">
        <f>IFERROR(VLOOKUP(B2490,'[1]DADOS (OCULTAR)'!$Q$3:$S$133,3,0),"")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19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54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55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56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57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58"/>
        <v>0</v>
      </c>
      <c r="AA2490" s="18" t="str">
        <f>IF('[1]TCE - ANEXO III - Preencher'!AB2499="","",'[1]TCE - ANEXO III - Preencher'!AB2499)</f>
        <v/>
      </c>
      <c r="AB2490" s="17">
        <f t="shared" si="59"/>
        <v>0</v>
      </c>
    </row>
    <row r="2491" spans="1:28" ht="12.75" customHeight="1">
      <c r="A2491" s="10" t="str">
        <f>IFERROR(VLOOKUP(B2491,'[1]DADOS (OCULTAR)'!$Q$3:$S$133,3,0),"")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19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54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55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56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57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58"/>
        <v>0</v>
      </c>
      <c r="AA2491" s="18" t="str">
        <f>IF('[1]TCE - ANEXO III - Preencher'!AB2500="","",'[1]TCE - ANEXO III - Preencher'!AB2500)</f>
        <v/>
      </c>
      <c r="AB2491" s="17">
        <f t="shared" si="59"/>
        <v>0</v>
      </c>
    </row>
    <row r="2492" spans="1:28" ht="12.75" customHeight="1">
      <c r="A2492" s="10" t="str">
        <f>IFERROR(VLOOKUP(B2492,'[1]DADOS (OCULTAR)'!$Q$3:$S$133,3,0),"")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19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54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55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56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57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58"/>
        <v>0</v>
      </c>
      <c r="AA2492" s="18" t="str">
        <f>IF('[1]TCE - ANEXO III - Preencher'!AB2501="","",'[1]TCE - ANEXO III - Preencher'!AB2501)</f>
        <v/>
      </c>
      <c r="AB2492" s="17">
        <f t="shared" si="59"/>
        <v>0</v>
      </c>
    </row>
    <row r="2493" spans="1:28" ht="12.75" customHeight="1">
      <c r="A2493" s="10" t="str">
        <f>IFERROR(VLOOKUP(B2493,'[1]DADOS (OCULTAR)'!$Q$3:$S$133,3,0),"")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19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54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55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56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57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58"/>
        <v>0</v>
      </c>
      <c r="AA2493" s="18" t="str">
        <f>IF('[1]TCE - ANEXO III - Preencher'!AB2502="","",'[1]TCE - ANEXO III - Preencher'!AB2502)</f>
        <v/>
      </c>
      <c r="AB2493" s="17">
        <f t="shared" si="59"/>
        <v>0</v>
      </c>
    </row>
    <row r="2494" spans="1:28" ht="12.75" customHeight="1">
      <c r="A2494" s="10" t="str">
        <f>IFERROR(VLOOKUP(B2494,'[1]DADOS (OCULTAR)'!$Q$3:$S$133,3,0),"")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19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54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55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56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57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58"/>
        <v>0</v>
      </c>
      <c r="AA2494" s="18" t="str">
        <f>IF('[1]TCE - ANEXO III - Preencher'!AB2503="","",'[1]TCE - ANEXO III - Preencher'!AB2503)</f>
        <v/>
      </c>
      <c r="AB2494" s="17">
        <f t="shared" si="59"/>
        <v>0</v>
      </c>
    </row>
    <row r="2495" spans="1:28" ht="12.75" customHeight="1">
      <c r="A2495" s="10" t="str">
        <f>IFERROR(VLOOKUP(B2495,'[1]DADOS (OCULTAR)'!$Q$3:$S$133,3,0),"")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19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54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55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56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57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58"/>
        <v>0</v>
      </c>
      <c r="AA2495" s="18" t="str">
        <f>IF('[1]TCE - ANEXO III - Preencher'!AB2504="","",'[1]TCE - ANEXO III - Preencher'!AB2504)</f>
        <v/>
      </c>
      <c r="AB2495" s="17">
        <f t="shared" si="59"/>
        <v>0</v>
      </c>
    </row>
    <row r="2496" spans="1:28" ht="12.75" customHeight="1">
      <c r="A2496" s="10" t="str">
        <f>IFERROR(VLOOKUP(B2496,'[1]DADOS (OCULTAR)'!$Q$3:$S$133,3,0),"")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19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54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55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56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57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58"/>
        <v>0</v>
      </c>
      <c r="AA2496" s="18" t="str">
        <f>IF('[1]TCE - ANEXO III - Preencher'!AB2505="","",'[1]TCE - ANEXO III - Preencher'!AB2505)</f>
        <v/>
      </c>
      <c r="AB2496" s="17">
        <f t="shared" si="59"/>
        <v>0</v>
      </c>
    </row>
    <row r="2497" spans="1:28" ht="12.75" customHeight="1">
      <c r="A2497" s="10" t="str">
        <f>IFERROR(VLOOKUP(B2497,'[1]DADOS (OCULTAR)'!$Q$3:$S$133,3,0),"")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19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54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55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56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57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58"/>
        <v>0</v>
      </c>
      <c r="AA2497" s="18" t="str">
        <f>IF('[1]TCE - ANEXO III - Preencher'!AB2506="","",'[1]TCE - ANEXO III - Preencher'!AB2506)</f>
        <v/>
      </c>
      <c r="AB2497" s="17">
        <f t="shared" si="59"/>
        <v>0</v>
      </c>
    </row>
    <row r="2498" spans="1:28" ht="12.75" customHeight="1">
      <c r="A2498" s="10" t="str">
        <f>IFERROR(VLOOKUP(B2498,'[1]DADOS (OCULTAR)'!$Q$3:$S$133,3,0),"")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19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54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55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56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57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58"/>
        <v>0</v>
      </c>
      <c r="AA2498" s="18" t="str">
        <f>IF('[1]TCE - ANEXO III - Preencher'!AB2507="","",'[1]TCE - ANEXO III - Preencher'!AB2507)</f>
        <v/>
      </c>
      <c r="AB2498" s="17">
        <f t="shared" si="59"/>
        <v>0</v>
      </c>
    </row>
    <row r="2499" spans="1:28" ht="12.75" customHeight="1">
      <c r="A2499" s="10" t="str">
        <f>IFERROR(VLOOKUP(B2499,'[1]DADOS (OCULTAR)'!$Q$3:$S$133,3,0),"")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19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si="54"/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si="55"/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si="56"/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si="57"/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si="58"/>
        <v>0</v>
      </c>
      <c r="AA2499" s="18" t="str">
        <f>IF('[1]TCE - ANEXO III - Preencher'!AB2508="","",'[1]TCE - ANEXO III - Preencher'!AB2508)</f>
        <v/>
      </c>
      <c r="AB2499" s="17">
        <f t="shared" si="59"/>
        <v>0</v>
      </c>
    </row>
    <row r="2500" spans="1:28" ht="12.75" customHeight="1">
      <c r="A2500" s="10" t="str">
        <f>IFERROR(VLOOKUP(B2500,'[1]DADOS (OCULTAR)'!$Q$3:$S$133,3,0),"")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19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5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5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5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5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58"/>
        <v>0</v>
      </c>
      <c r="AA2500" s="18" t="str">
        <f>IF('[1]TCE - ANEXO III - Preencher'!AB2509="","",'[1]TCE - ANEXO III - Preencher'!AB2509)</f>
        <v/>
      </c>
      <c r="AB2500" s="17">
        <f t="shared" si="59"/>
        <v>0</v>
      </c>
    </row>
    <row r="2501" spans="1:28" ht="12.75" customHeight="1">
      <c r="A2501" s="10" t="str">
        <f>IFERROR(VLOOKUP(B2501,'[1]DADOS (OCULTAR)'!$Q$3:$S$133,3,0),"")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19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5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5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5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5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58"/>
        <v>0</v>
      </c>
      <c r="AA2501" s="18" t="str">
        <f>IF('[1]TCE - ANEXO III - Preencher'!AB2510="","",'[1]TCE - ANEXO III - Preencher'!AB2510)</f>
        <v/>
      </c>
      <c r="AB2501" s="17">
        <f t="shared" si="59"/>
        <v>0</v>
      </c>
    </row>
    <row r="2502" spans="1:28" ht="12.75" customHeight="1">
      <c r="A2502" s="10" t="str">
        <f>IFERROR(VLOOKUP(B2502,'[1]DADOS (OCULTAR)'!$Q$3:$S$133,3,0),"")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19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5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5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5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5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58"/>
        <v>0</v>
      </c>
      <c r="AA2502" s="18" t="str">
        <f>IF('[1]TCE - ANEXO III - Preencher'!AB2511="","",'[1]TCE - ANEXO III - Preencher'!AB2511)</f>
        <v/>
      </c>
      <c r="AB2502" s="17">
        <f t="shared" si="59"/>
        <v>0</v>
      </c>
    </row>
    <row r="2503" spans="1:28" ht="12.75" customHeight="1">
      <c r="A2503" s="10" t="str">
        <f>IFERROR(VLOOKUP(B2503,'[1]DADOS (OCULTAR)'!$Q$3:$S$133,3,0),"")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19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5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5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5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5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58"/>
        <v>0</v>
      </c>
      <c r="AA2503" s="18" t="str">
        <f>IF('[1]TCE - ANEXO III - Preencher'!AB2512="","",'[1]TCE - ANEXO III - Preencher'!AB2512)</f>
        <v/>
      </c>
      <c r="AB2503" s="17">
        <f t="shared" si="59"/>
        <v>0</v>
      </c>
    </row>
    <row r="2504" spans="1:28" ht="12.75" customHeight="1">
      <c r="A2504" s="10" t="str">
        <f>IFERROR(VLOOKUP(B2504,'[1]DADOS (OCULTAR)'!$Q$3:$S$133,3,0),"")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19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5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5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5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5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58"/>
        <v>0</v>
      </c>
      <c r="AA2504" s="18" t="str">
        <f>IF('[1]TCE - ANEXO III - Preencher'!AB2513="","",'[1]TCE - ANEXO III - Preencher'!AB2513)</f>
        <v/>
      </c>
      <c r="AB2504" s="17">
        <f t="shared" si="59"/>
        <v>0</v>
      </c>
    </row>
    <row r="2505" spans="1:28" ht="12.75" customHeight="1">
      <c r="A2505" s="10" t="str">
        <f>IFERROR(VLOOKUP(B2505,'[1]DADOS (OCULTAR)'!$Q$3:$S$133,3,0),"")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19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5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5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5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5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58"/>
        <v>0</v>
      </c>
      <c r="AA2505" s="18" t="str">
        <f>IF('[1]TCE - ANEXO III - Preencher'!AB2514="","",'[1]TCE - ANEXO III - Preencher'!AB2514)</f>
        <v/>
      </c>
      <c r="AB2505" s="17">
        <f t="shared" si="59"/>
        <v>0</v>
      </c>
    </row>
    <row r="2506" spans="1:28" ht="12.75" customHeight="1">
      <c r="A2506" s="10" t="str">
        <f>IFERROR(VLOOKUP(B2506,'[1]DADOS (OCULTAR)'!$Q$3:$S$133,3,0),"")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19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5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5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5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5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58"/>
        <v>0</v>
      </c>
      <c r="AA2506" s="18" t="str">
        <f>IF('[1]TCE - ANEXO III - Preencher'!AB2515="","",'[1]TCE - ANEXO III - Preencher'!AB2515)</f>
        <v/>
      </c>
      <c r="AB2506" s="17">
        <f t="shared" si="59"/>
        <v>0</v>
      </c>
    </row>
    <row r="2507" spans="1:28" ht="12.75" customHeight="1">
      <c r="A2507" s="10" t="str">
        <f>IFERROR(VLOOKUP(B2507,'[1]DADOS (OCULTAR)'!$Q$3:$S$133,3,0),"")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19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5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5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5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5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58"/>
        <v>0</v>
      </c>
      <c r="AA2507" s="18" t="str">
        <f>IF('[1]TCE - ANEXO III - Preencher'!AB2516="","",'[1]TCE - ANEXO III - Preencher'!AB2516)</f>
        <v/>
      </c>
      <c r="AB2507" s="17">
        <f t="shared" si="59"/>
        <v>0</v>
      </c>
    </row>
    <row r="2508" spans="1:28" ht="12.75" customHeight="1">
      <c r="A2508" s="10" t="str">
        <f>IFERROR(VLOOKUP(B2508,'[1]DADOS (OCULTAR)'!$Q$3:$S$133,3,0),"")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19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5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5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5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5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58"/>
        <v>0</v>
      </c>
      <c r="AA2508" s="18" t="str">
        <f>IF('[1]TCE - ANEXO III - Preencher'!AB2517="","",'[1]TCE - ANEXO III - Preencher'!AB2517)</f>
        <v/>
      </c>
      <c r="AB2508" s="17">
        <f t="shared" si="59"/>
        <v>0</v>
      </c>
    </row>
    <row r="2509" spans="1:28" ht="12.75" customHeight="1">
      <c r="A2509" s="10" t="str">
        <f>IFERROR(VLOOKUP(B2509,'[1]DADOS (OCULTAR)'!$Q$3:$S$133,3,0),"")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19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5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5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5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5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58"/>
        <v>0</v>
      </c>
      <c r="AA2509" s="18" t="str">
        <f>IF('[1]TCE - ANEXO III - Preencher'!AB2518="","",'[1]TCE - ANEXO III - Preencher'!AB2518)</f>
        <v/>
      </c>
      <c r="AB2509" s="17">
        <f t="shared" si="59"/>
        <v>0</v>
      </c>
    </row>
    <row r="2510" spans="1:28" ht="12.75" customHeight="1">
      <c r="A2510" s="10" t="str">
        <f>IFERROR(VLOOKUP(B2510,'[1]DADOS (OCULTAR)'!$Q$3:$S$133,3,0),"")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19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5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5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5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5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58"/>
        <v>0</v>
      </c>
      <c r="AA2510" s="18" t="str">
        <f>IF('[1]TCE - ANEXO III - Preencher'!AB2519="","",'[1]TCE - ANEXO III - Preencher'!AB2519)</f>
        <v/>
      </c>
      <c r="AB2510" s="17">
        <f t="shared" si="59"/>
        <v>0</v>
      </c>
    </row>
    <row r="2511" spans="1:28" ht="12.75" customHeight="1">
      <c r="A2511" s="10" t="str">
        <f>IFERROR(VLOOKUP(B2511,'[1]DADOS (OCULTAR)'!$Q$3:$S$133,3,0),"")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19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5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5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5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5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58"/>
        <v>0</v>
      </c>
      <c r="AA2511" s="18" t="str">
        <f>IF('[1]TCE - ANEXO III - Preencher'!AB2520="","",'[1]TCE - ANEXO III - Preencher'!AB2520)</f>
        <v/>
      </c>
      <c r="AB2511" s="17">
        <f t="shared" si="59"/>
        <v>0</v>
      </c>
    </row>
    <row r="2512" spans="1:28" ht="12.75" customHeight="1">
      <c r="A2512" s="10" t="str">
        <f>IFERROR(VLOOKUP(B2512,'[1]DADOS (OCULTAR)'!$Q$3:$S$133,3,0),"")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19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5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5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5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5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58"/>
        <v>0</v>
      </c>
      <c r="AA2512" s="18" t="str">
        <f>IF('[1]TCE - ANEXO III - Preencher'!AB2521="","",'[1]TCE - ANEXO III - Preencher'!AB2521)</f>
        <v/>
      </c>
      <c r="AB2512" s="17">
        <f t="shared" si="59"/>
        <v>0</v>
      </c>
    </row>
    <row r="2513" spans="1:28" ht="12.75" customHeight="1">
      <c r="A2513" s="10" t="str">
        <f>IFERROR(VLOOKUP(B2513,'[1]DADOS (OCULTAR)'!$Q$3:$S$133,3,0),"")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19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5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5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5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5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58"/>
        <v>0</v>
      </c>
      <c r="AA2513" s="18" t="str">
        <f>IF('[1]TCE - ANEXO III - Preencher'!AB2522="","",'[1]TCE - ANEXO III - Preencher'!AB2522)</f>
        <v/>
      </c>
      <c r="AB2513" s="17">
        <f t="shared" si="59"/>
        <v>0</v>
      </c>
    </row>
    <row r="2514" spans="1:28" ht="12.75" customHeight="1">
      <c r="A2514" s="10" t="str">
        <f>IFERROR(VLOOKUP(B2514,'[1]DADOS (OCULTAR)'!$Q$3:$S$133,3,0),"")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19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5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5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5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5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58"/>
        <v>0</v>
      </c>
      <c r="AA2514" s="18" t="str">
        <f>IF('[1]TCE - ANEXO III - Preencher'!AB2523="","",'[1]TCE - ANEXO III - Preencher'!AB2523)</f>
        <v/>
      </c>
      <c r="AB2514" s="17">
        <f t="shared" si="59"/>
        <v>0</v>
      </c>
    </row>
    <row r="2515" spans="1:28" ht="12.75" customHeight="1">
      <c r="A2515" s="10" t="str">
        <f>IFERROR(VLOOKUP(B2515,'[1]DADOS (OCULTAR)'!$Q$3:$S$133,3,0),"")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19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5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5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5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5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58"/>
        <v>0</v>
      </c>
      <c r="AA2515" s="18" t="str">
        <f>IF('[1]TCE - ANEXO III - Preencher'!AB2524="","",'[1]TCE - ANEXO III - Preencher'!AB2524)</f>
        <v/>
      </c>
      <c r="AB2515" s="17">
        <f t="shared" si="59"/>
        <v>0</v>
      </c>
    </row>
    <row r="2516" spans="1:28" ht="12.75" customHeight="1">
      <c r="A2516" s="10" t="str">
        <f>IFERROR(VLOOKUP(B2516,'[1]DADOS (OCULTAR)'!$Q$3:$S$133,3,0),"")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19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5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5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5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5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58"/>
        <v>0</v>
      </c>
      <c r="AA2516" s="18" t="str">
        <f>IF('[1]TCE - ANEXO III - Preencher'!AB2525="","",'[1]TCE - ANEXO III - Preencher'!AB2525)</f>
        <v/>
      </c>
      <c r="AB2516" s="17">
        <f t="shared" si="59"/>
        <v>0</v>
      </c>
    </row>
    <row r="2517" spans="1:28" ht="12.75" customHeight="1">
      <c r="A2517" s="10" t="str">
        <f>IFERROR(VLOOKUP(B2517,'[1]DADOS (OCULTAR)'!$Q$3:$S$133,3,0),"")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19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5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5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5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5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58"/>
        <v>0</v>
      </c>
      <c r="AA2517" s="18" t="str">
        <f>IF('[1]TCE - ANEXO III - Preencher'!AB2526="","",'[1]TCE - ANEXO III - Preencher'!AB2526)</f>
        <v/>
      </c>
      <c r="AB2517" s="17">
        <f t="shared" si="59"/>
        <v>0</v>
      </c>
    </row>
    <row r="2518" spans="1:28" ht="12.75" customHeight="1">
      <c r="A2518" s="10" t="str">
        <f>IFERROR(VLOOKUP(B2518,'[1]DADOS (OCULTAR)'!$Q$3:$S$133,3,0),"")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19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5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5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5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5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58"/>
        <v>0</v>
      </c>
      <c r="AA2518" s="18" t="str">
        <f>IF('[1]TCE - ANEXO III - Preencher'!AB2527="","",'[1]TCE - ANEXO III - Preencher'!AB2527)</f>
        <v/>
      </c>
      <c r="AB2518" s="17">
        <f t="shared" si="59"/>
        <v>0</v>
      </c>
    </row>
    <row r="2519" spans="1:28" ht="12.75" customHeight="1">
      <c r="A2519" s="10" t="str">
        <f>IFERROR(VLOOKUP(B2519,'[1]DADOS (OCULTAR)'!$Q$3:$S$133,3,0),"")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19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5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5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5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5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58"/>
        <v>0</v>
      </c>
      <c r="AA2519" s="18" t="str">
        <f>IF('[1]TCE - ANEXO III - Preencher'!AB2528="","",'[1]TCE - ANEXO III - Preencher'!AB2528)</f>
        <v/>
      </c>
      <c r="AB2519" s="17">
        <f t="shared" si="59"/>
        <v>0</v>
      </c>
    </row>
    <row r="2520" spans="1:28" ht="12.75" customHeight="1">
      <c r="A2520" s="10" t="str">
        <f>IFERROR(VLOOKUP(B2520,'[1]DADOS (OCULTAR)'!$Q$3:$S$133,3,0),"")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19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5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5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5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5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58"/>
        <v>0</v>
      </c>
      <c r="AA2520" s="18" t="str">
        <f>IF('[1]TCE - ANEXO III - Preencher'!AB2529="","",'[1]TCE - ANEXO III - Preencher'!AB2529)</f>
        <v/>
      </c>
      <c r="AB2520" s="17">
        <f t="shared" si="59"/>
        <v>0</v>
      </c>
    </row>
    <row r="2521" spans="1:28" ht="12.75" customHeight="1">
      <c r="A2521" s="10" t="str">
        <f>IFERROR(VLOOKUP(B2521,'[1]DADOS (OCULTAR)'!$Q$3:$S$133,3,0),"")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19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5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5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5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5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58"/>
        <v>0</v>
      </c>
      <c r="AA2521" s="18" t="str">
        <f>IF('[1]TCE - ANEXO III - Preencher'!AB2530="","",'[1]TCE - ANEXO III - Preencher'!AB2530)</f>
        <v/>
      </c>
      <c r="AB2521" s="17">
        <f t="shared" si="59"/>
        <v>0</v>
      </c>
    </row>
    <row r="2522" spans="1:28" ht="12.75" customHeight="1">
      <c r="A2522" s="10" t="str">
        <f>IFERROR(VLOOKUP(B2522,'[1]DADOS (OCULTAR)'!$Q$3:$S$133,3,0),"")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19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5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5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5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5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58"/>
        <v>0</v>
      </c>
      <c r="AA2522" s="18" t="str">
        <f>IF('[1]TCE - ANEXO III - Preencher'!AB2531="","",'[1]TCE - ANEXO III - Preencher'!AB2531)</f>
        <v/>
      </c>
      <c r="AB2522" s="17">
        <f t="shared" si="59"/>
        <v>0</v>
      </c>
    </row>
    <row r="2523" spans="1:28" ht="12.75" customHeight="1">
      <c r="A2523" s="10" t="str">
        <f>IFERROR(VLOOKUP(B2523,'[1]DADOS (OCULTAR)'!$Q$3:$S$133,3,0),"")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19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5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5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5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5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58"/>
        <v>0</v>
      </c>
      <c r="AA2523" s="18" t="str">
        <f>IF('[1]TCE - ANEXO III - Preencher'!AB2532="","",'[1]TCE - ANEXO III - Preencher'!AB2532)</f>
        <v/>
      </c>
      <c r="AB2523" s="17">
        <f t="shared" si="59"/>
        <v>0</v>
      </c>
    </row>
    <row r="2524" spans="1:28" ht="12.75" customHeight="1">
      <c r="A2524" s="10" t="str">
        <f>IFERROR(VLOOKUP(B2524,'[1]DADOS (OCULTAR)'!$Q$3:$S$133,3,0),"")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19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5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5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5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5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58"/>
        <v>0</v>
      </c>
      <c r="AA2524" s="18" t="str">
        <f>IF('[1]TCE - ANEXO III - Preencher'!AB2533="","",'[1]TCE - ANEXO III - Preencher'!AB2533)</f>
        <v/>
      </c>
      <c r="AB2524" s="17">
        <f t="shared" si="59"/>
        <v>0</v>
      </c>
    </row>
    <row r="2525" spans="1:28" ht="12.75" customHeight="1">
      <c r="A2525" s="10" t="str">
        <f>IFERROR(VLOOKUP(B2525,'[1]DADOS (OCULTAR)'!$Q$3:$S$133,3,0),"")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19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5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5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5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5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58"/>
        <v>0</v>
      </c>
      <c r="AA2525" s="18" t="str">
        <f>IF('[1]TCE - ANEXO III - Preencher'!AB2534="","",'[1]TCE - ANEXO III - Preencher'!AB2534)</f>
        <v/>
      </c>
      <c r="AB2525" s="17">
        <f t="shared" si="59"/>
        <v>0</v>
      </c>
    </row>
    <row r="2526" spans="1:28" ht="12.75" customHeight="1">
      <c r="A2526" s="10" t="str">
        <f>IFERROR(VLOOKUP(B2526,'[1]DADOS (OCULTAR)'!$Q$3:$S$133,3,0),"")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19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5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5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5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5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58"/>
        <v>0</v>
      </c>
      <c r="AA2526" s="18" t="str">
        <f>IF('[1]TCE - ANEXO III - Preencher'!AB2535="","",'[1]TCE - ANEXO III - Preencher'!AB2535)</f>
        <v/>
      </c>
      <c r="AB2526" s="17">
        <f t="shared" si="59"/>
        <v>0</v>
      </c>
    </row>
    <row r="2527" spans="1:28" ht="12.75" customHeight="1">
      <c r="A2527" s="10" t="str">
        <f>IFERROR(VLOOKUP(B2527,'[1]DADOS (OCULTAR)'!$Q$3:$S$133,3,0),"")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19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5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5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5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5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58"/>
        <v>0</v>
      </c>
      <c r="AA2527" s="18" t="str">
        <f>IF('[1]TCE - ANEXO III - Preencher'!AB2536="","",'[1]TCE - ANEXO III - Preencher'!AB2536)</f>
        <v/>
      </c>
      <c r="AB2527" s="17">
        <f t="shared" si="59"/>
        <v>0</v>
      </c>
    </row>
    <row r="2528" spans="1:28" ht="12.75" customHeight="1">
      <c r="A2528" s="10" t="str">
        <f>IFERROR(VLOOKUP(B2528,'[1]DADOS (OCULTAR)'!$Q$3:$S$133,3,0),"")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19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5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5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5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5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58"/>
        <v>0</v>
      </c>
      <c r="AA2528" s="18" t="str">
        <f>IF('[1]TCE - ANEXO III - Preencher'!AB2537="","",'[1]TCE - ANEXO III - Preencher'!AB2537)</f>
        <v/>
      </c>
      <c r="AB2528" s="17">
        <f t="shared" si="59"/>
        <v>0</v>
      </c>
    </row>
    <row r="2529" spans="1:28" ht="12.75" customHeight="1">
      <c r="A2529" s="10" t="str">
        <f>IFERROR(VLOOKUP(B2529,'[1]DADOS (OCULTAR)'!$Q$3:$S$133,3,0),"")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19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5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5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5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5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58"/>
        <v>0</v>
      </c>
      <c r="AA2529" s="18" t="str">
        <f>IF('[1]TCE - ANEXO III - Preencher'!AB2538="","",'[1]TCE - ANEXO III - Preencher'!AB2538)</f>
        <v/>
      </c>
      <c r="AB2529" s="17">
        <f t="shared" si="59"/>
        <v>0</v>
      </c>
    </row>
    <row r="2530" spans="1:28" ht="12.75" customHeight="1">
      <c r="A2530" s="10" t="str">
        <f>IFERROR(VLOOKUP(B2530,'[1]DADOS (OCULTAR)'!$Q$3:$S$133,3,0),"")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19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5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5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5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5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58"/>
        <v>0</v>
      </c>
      <c r="AA2530" s="18" t="str">
        <f>IF('[1]TCE - ANEXO III - Preencher'!AB2539="","",'[1]TCE - ANEXO III - Preencher'!AB2539)</f>
        <v/>
      </c>
      <c r="AB2530" s="17">
        <f t="shared" si="59"/>
        <v>0</v>
      </c>
    </row>
    <row r="2531" spans="1:28" ht="12.75" customHeight="1">
      <c r="A2531" s="10" t="str">
        <f>IFERROR(VLOOKUP(B2531,'[1]DADOS (OCULTAR)'!$Q$3:$S$133,3,0),"")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19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5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5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5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5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58"/>
        <v>0</v>
      </c>
      <c r="AA2531" s="18" t="str">
        <f>IF('[1]TCE - ANEXO III - Preencher'!AB2540="","",'[1]TCE - ANEXO III - Preencher'!AB2540)</f>
        <v/>
      </c>
      <c r="AB2531" s="17">
        <f t="shared" si="59"/>
        <v>0</v>
      </c>
    </row>
    <row r="2532" spans="1:28" ht="12.75" customHeight="1">
      <c r="A2532" s="10" t="str">
        <f>IFERROR(VLOOKUP(B2532,'[1]DADOS (OCULTAR)'!$Q$3:$S$133,3,0),"")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19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5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5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5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5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58"/>
        <v>0</v>
      </c>
      <c r="AA2532" s="18" t="str">
        <f>IF('[1]TCE - ANEXO III - Preencher'!AB2541="","",'[1]TCE - ANEXO III - Preencher'!AB2541)</f>
        <v/>
      </c>
      <c r="AB2532" s="17">
        <f t="shared" si="59"/>
        <v>0</v>
      </c>
    </row>
    <row r="2533" spans="1:28" ht="12.75" customHeight="1">
      <c r="A2533" s="10" t="str">
        <f>IFERROR(VLOOKUP(B2533,'[1]DADOS (OCULTAR)'!$Q$3:$S$133,3,0),"")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19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5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5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5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5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58"/>
        <v>0</v>
      </c>
      <c r="AA2533" s="18" t="str">
        <f>IF('[1]TCE - ANEXO III - Preencher'!AB2542="","",'[1]TCE - ANEXO III - Preencher'!AB2542)</f>
        <v/>
      </c>
      <c r="AB2533" s="17">
        <f t="shared" si="59"/>
        <v>0</v>
      </c>
    </row>
    <row r="2534" spans="1:28" ht="12.75" customHeight="1">
      <c r="A2534" s="10" t="str">
        <f>IFERROR(VLOOKUP(B2534,'[1]DADOS (OCULTAR)'!$Q$3:$S$133,3,0),"")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19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5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5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5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5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58"/>
        <v>0</v>
      </c>
      <c r="AA2534" s="18" t="str">
        <f>IF('[1]TCE - ANEXO III - Preencher'!AB2543="","",'[1]TCE - ANEXO III - Preencher'!AB2543)</f>
        <v/>
      </c>
      <c r="AB2534" s="17">
        <f t="shared" si="59"/>
        <v>0</v>
      </c>
    </row>
    <row r="2535" spans="1:28" ht="12.75" customHeight="1">
      <c r="A2535" s="10" t="str">
        <f>IFERROR(VLOOKUP(B2535,'[1]DADOS (OCULTAR)'!$Q$3:$S$133,3,0),"")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19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5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5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5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5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58"/>
        <v>0</v>
      </c>
      <c r="AA2535" s="18" t="str">
        <f>IF('[1]TCE - ANEXO III - Preencher'!AB2544="","",'[1]TCE - ANEXO III - Preencher'!AB2544)</f>
        <v/>
      </c>
      <c r="AB2535" s="17">
        <f t="shared" si="59"/>
        <v>0</v>
      </c>
    </row>
    <row r="2536" spans="1:28" ht="12.75" customHeight="1">
      <c r="A2536" s="10" t="str">
        <f>IFERROR(VLOOKUP(B2536,'[1]DADOS (OCULTAR)'!$Q$3:$S$133,3,0),"")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19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5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5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5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5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58"/>
        <v>0</v>
      </c>
      <c r="AA2536" s="18" t="str">
        <f>IF('[1]TCE - ANEXO III - Preencher'!AB2545="","",'[1]TCE - ANEXO III - Preencher'!AB2545)</f>
        <v/>
      </c>
      <c r="AB2536" s="17">
        <f t="shared" si="59"/>
        <v>0</v>
      </c>
    </row>
    <row r="2537" spans="1:28" ht="12.75" customHeight="1">
      <c r="A2537" s="10" t="str">
        <f>IFERROR(VLOOKUP(B2537,'[1]DADOS (OCULTAR)'!$Q$3:$S$133,3,0),"")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19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5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5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5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5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58"/>
        <v>0</v>
      </c>
      <c r="AA2537" s="18" t="str">
        <f>IF('[1]TCE - ANEXO III - Preencher'!AB2546="","",'[1]TCE - ANEXO III - Preencher'!AB2546)</f>
        <v/>
      </c>
      <c r="AB2537" s="17">
        <f t="shared" si="59"/>
        <v>0</v>
      </c>
    </row>
    <row r="2538" spans="1:28" ht="12.75" customHeight="1">
      <c r="A2538" s="10" t="str">
        <f>IFERROR(VLOOKUP(B2538,'[1]DADOS (OCULTAR)'!$Q$3:$S$133,3,0),"")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19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5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5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5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5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58"/>
        <v>0</v>
      </c>
      <c r="AA2538" s="18" t="str">
        <f>IF('[1]TCE - ANEXO III - Preencher'!AB2547="","",'[1]TCE - ANEXO III - Preencher'!AB2547)</f>
        <v/>
      </c>
      <c r="AB2538" s="17">
        <f t="shared" si="59"/>
        <v>0</v>
      </c>
    </row>
    <row r="2539" spans="1:28" ht="12.75" customHeight="1">
      <c r="A2539" s="10" t="str">
        <f>IFERROR(VLOOKUP(B2539,'[1]DADOS (OCULTAR)'!$Q$3:$S$133,3,0),"")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19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5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5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5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5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58"/>
        <v>0</v>
      </c>
      <c r="AA2539" s="18" t="str">
        <f>IF('[1]TCE - ANEXO III - Preencher'!AB2548="","",'[1]TCE - ANEXO III - Preencher'!AB2548)</f>
        <v/>
      </c>
      <c r="AB2539" s="17">
        <f t="shared" si="59"/>
        <v>0</v>
      </c>
    </row>
    <row r="2540" spans="1:28" ht="12.75" customHeight="1">
      <c r="A2540" s="10" t="str">
        <f>IFERROR(VLOOKUP(B2540,'[1]DADOS (OCULTAR)'!$Q$3:$S$133,3,0),"")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19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5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5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5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5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58"/>
        <v>0</v>
      </c>
      <c r="AA2540" s="18" t="str">
        <f>IF('[1]TCE - ANEXO III - Preencher'!AB2549="","",'[1]TCE - ANEXO III - Preencher'!AB2549)</f>
        <v/>
      </c>
      <c r="AB2540" s="17">
        <f t="shared" si="59"/>
        <v>0</v>
      </c>
    </row>
    <row r="2541" spans="1:28" ht="12.75" customHeight="1">
      <c r="A2541" s="10" t="str">
        <f>IFERROR(VLOOKUP(B2541,'[1]DADOS (OCULTAR)'!$Q$3:$S$133,3,0),"")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19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5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5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5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5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58"/>
        <v>0</v>
      </c>
      <c r="AA2541" s="18" t="str">
        <f>IF('[1]TCE - ANEXO III - Preencher'!AB2550="","",'[1]TCE - ANEXO III - Preencher'!AB2550)</f>
        <v/>
      </c>
      <c r="AB2541" s="17">
        <f t="shared" si="59"/>
        <v>0</v>
      </c>
    </row>
    <row r="2542" spans="1:28" ht="12.75" customHeight="1">
      <c r="A2542" s="10" t="str">
        <f>IFERROR(VLOOKUP(B2542,'[1]DADOS (OCULTAR)'!$Q$3:$S$133,3,0),"")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19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5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5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5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5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58"/>
        <v>0</v>
      </c>
      <c r="AA2542" s="18" t="str">
        <f>IF('[1]TCE - ANEXO III - Preencher'!AB2551="","",'[1]TCE - ANEXO III - Preencher'!AB2551)</f>
        <v/>
      </c>
      <c r="AB2542" s="17">
        <f t="shared" si="59"/>
        <v>0</v>
      </c>
    </row>
    <row r="2543" spans="1:28" ht="12.75" customHeight="1">
      <c r="A2543" s="10" t="str">
        <f>IFERROR(VLOOKUP(B2543,'[1]DADOS (OCULTAR)'!$Q$3:$S$133,3,0),"")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19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5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5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5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5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58"/>
        <v>0</v>
      </c>
      <c r="AA2543" s="18" t="str">
        <f>IF('[1]TCE - ANEXO III - Preencher'!AB2552="","",'[1]TCE - ANEXO III - Preencher'!AB2552)</f>
        <v/>
      </c>
      <c r="AB2543" s="17">
        <f t="shared" si="59"/>
        <v>0</v>
      </c>
    </row>
    <row r="2544" spans="1:28" ht="12.75" customHeight="1">
      <c r="A2544" s="10" t="str">
        <f>IFERROR(VLOOKUP(B2544,'[1]DADOS (OCULTAR)'!$Q$3:$S$133,3,0),"")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19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5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5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5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5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58"/>
        <v>0</v>
      </c>
      <c r="AA2544" s="18" t="str">
        <f>IF('[1]TCE - ANEXO III - Preencher'!AB2553="","",'[1]TCE - ANEXO III - Preencher'!AB2553)</f>
        <v/>
      </c>
      <c r="AB2544" s="17">
        <f t="shared" si="59"/>
        <v>0</v>
      </c>
    </row>
    <row r="2545" spans="1:28" ht="12.75" customHeight="1">
      <c r="A2545" s="10" t="str">
        <f>IFERROR(VLOOKUP(B2545,'[1]DADOS (OCULTAR)'!$Q$3:$S$133,3,0),"")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19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5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5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5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5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58"/>
        <v>0</v>
      </c>
      <c r="AA2545" s="18" t="str">
        <f>IF('[1]TCE - ANEXO III - Preencher'!AB2554="","",'[1]TCE - ANEXO III - Preencher'!AB2554)</f>
        <v/>
      </c>
      <c r="AB2545" s="17">
        <f t="shared" si="59"/>
        <v>0</v>
      </c>
    </row>
    <row r="2546" spans="1:28" ht="12.75" customHeight="1">
      <c r="A2546" s="10" t="str">
        <f>IFERROR(VLOOKUP(B2546,'[1]DADOS (OCULTAR)'!$Q$3:$S$133,3,0),"")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19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5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5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5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5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58"/>
        <v>0</v>
      </c>
      <c r="AA2546" s="18" t="str">
        <f>IF('[1]TCE - ANEXO III - Preencher'!AB2555="","",'[1]TCE - ANEXO III - Preencher'!AB2555)</f>
        <v/>
      </c>
      <c r="AB2546" s="17">
        <f t="shared" si="59"/>
        <v>0</v>
      </c>
    </row>
    <row r="2547" spans="1:28" ht="12.75" customHeight="1">
      <c r="A2547" s="10" t="str">
        <f>IFERROR(VLOOKUP(B2547,'[1]DADOS (OCULTAR)'!$Q$3:$S$133,3,0),"")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19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5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5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5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5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58"/>
        <v>0</v>
      </c>
      <c r="AA2547" s="18" t="str">
        <f>IF('[1]TCE - ANEXO III - Preencher'!AB2556="","",'[1]TCE - ANEXO III - Preencher'!AB2556)</f>
        <v/>
      </c>
      <c r="AB2547" s="17">
        <f t="shared" si="59"/>
        <v>0</v>
      </c>
    </row>
    <row r="2548" spans="1:28" ht="12.75" customHeight="1">
      <c r="A2548" s="10" t="str">
        <f>IFERROR(VLOOKUP(B2548,'[1]DADOS (OCULTAR)'!$Q$3:$S$133,3,0),"")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19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5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5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5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5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58"/>
        <v>0</v>
      </c>
      <c r="AA2548" s="18" t="str">
        <f>IF('[1]TCE - ANEXO III - Preencher'!AB2557="","",'[1]TCE - ANEXO III - Preencher'!AB2557)</f>
        <v/>
      </c>
      <c r="AB2548" s="17">
        <f t="shared" si="59"/>
        <v>0</v>
      </c>
    </row>
    <row r="2549" spans="1:28" ht="12.75" customHeight="1">
      <c r="A2549" s="10" t="str">
        <f>IFERROR(VLOOKUP(B2549,'[1]DADOS (OCULTAR)'!$Q$3:$S$133,3,0),"")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19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5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5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5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5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58"/>
        <v>0</v>
      </c>
      <c r="AA2549" s="18" t="str">
        <f>IF('[1]TCE - ANEXO III - Preencher'!AB2558="","",'[1]TCE - ANEXO III - Preencher'!AB2558)</f>
        <v/>
      </c>
      <c r="AB2549" s="17">
        <f t="shared" si="59"/>
        <v>0</v>
      </c>
    </row>
    <row r="2550" spans="1:28" ht="12.75" customHeight="1">
      <c r="A2550" s="10" t="str">
        <f>IFERROR(VLOOKUP(B2550,'[1]DADOS (OCULTAR)'!$Q$3:$S$133,3,0),"")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19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5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5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5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5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58"/>
        <v>0</v>
      </c>
      <c r="AA2550" s="18" t="str">
        <f>IF('[1]TCE - ANEXO III - Preencher'!AB2559="","",'[1]TCE - ANEXO III - Preencher'!AB2559)</f>
        <v/>
      </c>
      <c r="AB2550" s="17">
        <f t="shared" si="59"/>
        <v>0</v>
      </c>
    </row>
    <row r="2551" spans="1:28" ht="12.75" customHeight="1">
      <c r="A2551" s="10" t="str">
        <f>IFERROR(VLOOKUP(B2551,'[1]DADOS (OCULTAR)'!$Q$3:$S$133,3,0),"")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19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5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5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5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5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58"/>
        <v>0</v>
      </c>
      <c r="AA2551" s="18" t="str">
        <f>IF('[1]TCE - ANEXO III - Preencher'!AB2560="","",'[1]TCE - ANEXO III - Preencher'!AB2560)</f>
        <v/>
      </c>
      <c r="AB2551" s="17">
        <f t="shared" si="59"/>
        <v>0</v>
      </c>
    </row>
    <row r="2552" spans="1:28" ht="12.75" customHeight="1">
      <c r="A2552" s="10" t="str">
        <f>IFERROR(VLOOKUP(B2552,'[1]DADOS (OCULTAR)'!$Q$3:$S$133,3,0),"")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19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5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5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5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5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58"/>
        <v>0</v>
      </c>
      <c r="AA2552" s="18" t="str">
        <f>IF('[1]TCE - ANEXO III - Preencher'!AB2561="","",'[1]TCE - ANEXO III - Preencher'!AB2561)</f>
        <v/>
      </c>
      <c r="AB2552" s="17">
        <f t="shared" si="59"/>
        <v>0</v>
      </c>
    </row>
    <row r="2553" spans="1:28" ht="12.75" customHeight="1">
      <c r="A2553" s="10" t="str">
        <f>IFERROR(VLOOKUP(B2553,'[1]DADOS (OCULTAR)'!$Q$3:$S$133,3,0),"")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19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ref="M2553:M7552" si="60">K2553-L2553</f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ref="P2553:P7552" si="61">N2553-O2553</f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ref="S2553:S7552" si="62">Q2553-R2553</f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ref="V2553:V7552" si="63">T2553-U2553</f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ref="Z2553:Z7552" si="64">X2553-Y2553</f>
        <v>0</v>
      </c>
      <c r="AA2553" s="18" t="str">
        <f>IF('[1]TCE - ANEXO III - Preencher'!AB2562="","",'[1]TCE - ANEXO III - Preencher'!AB2562)</f>
        <v/>
      </c>
      <c r="AB2553" s="17">
        <f t="shared" ref="AB2553:AB7552" si="65">H2553+I2553+J2553+M2553+P2553+S2553+V2553+Z2553</f>
        <v>0</v>
      </c>
    </row>
    <row r="2554" spans="1:28" ht="12.75" customHeight="1">
      <c r="A2554" s="10" t="str">
        <f>IFERROR(VLOOKUP(B2554,'[1]DADOS (OCULTAR)'!$Q$3:$S$133,3,0),"")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19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60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61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62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63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64"/>
        <v>0</v>
      </c>
      <c r="AA2554" s="18" t="str">
        <f>IF('[1]TCE - ANEXO III - Preencher'!AB2563="","",'[1]TCE - ANEXO III - Preencher'!AB2563)</f>
        <v/>
      </c>
      <c r="AB2554" s="17">
        <f t="shared" si="65"/>
        <v>0</v>
      </c>
    </row>
    <row r="2555" spans="1:28" ht="12.75" customHeight="1">
      <c r="A2555" s="10" t="str">
        <f>IFERROR(VLOOKUP(B2555,'[1]DADOS (OCULTAR)'!$Q$3:$S$133,3,0),"")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19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60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61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62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63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64"/>
        <v>0</v>
      </c>
      <c r="AA2555" s="18" t="str">
        <f>IF('[1]TCE - ANEXO III - Preencher'!AB2564="","",'[1]TCE - ANEXO III - Preencher'!AB2564)</f>
        <v/>
      </c>
      <c r="AB2555" s="17">
        <f t="shared" si="65"/>
        <v>0</v>
      </c>
    </row>
    <row r="2556" spans="1:28" ht="12.75" customHeight="1">
      <c r="A2556" s="10" t="str">
        <f>IFERROR(VLOOKUP(B2556,'[1]DADOS (OCULTAR)'!$Q$3:$S$133,3,0),"")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19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60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61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62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63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64"/>
        <v>0</v>
      </c>
      <c r="AA2556" s="18" t="str">
        <f>IF('[1]TCE - ANEXO III - Preencher'!AB2565="","",'[1]TCE - ANEXO III - Preencher'!AB2565)</f>
        <v/>
      </c>
      <c r="AB2556" s="17">
        <f t="shared" si="65"/>
        <v>0</v>
      </c>
    </row>
    <row r="2557" spans="1:28" ht="12.75" customHeight="1">
      <c r="A2557" s="10" t="str">
        <f>IFERROR(VLOOKUP(B2557,'[1]DADOS (OCULTAR)'!$Q$3:$S$133,3,0),"")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19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60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61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62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63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64"/>
        <v>0</v>
      </c>
      <c r="AA2557" s="18" t="str">
        <f>IF('[1]TCE - ANEXO III - Preencher'!AB2566="","",'[1]TCE - ANEXO III - Preencher'!AB2566)</f>
        <v/>
      </c>
      <c r="AB2557" s="17">
        <f t="shared" si="65"/>
        <v>0</v>
      </c>
    </row>
    <row r="2558" spans="1:28" ht="12.75" customHeight="1">
      <c r="A2558" s="10" t="str">
        <f>IFERROR(VLOOKUP(B2558,'[1]DADOS (OCULTAR)'!$Q$3:$S$133,3,0),"")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19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60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61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62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63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64"/>
        <v>0</v>
      </c>
      <c r="AA2558" s="18" t="str">
        <f>IF('[1]TCE - ANEXO III - Preencher'!AB2567="","",'[1]TCE - ANEXO III - Preencher'!AB2567)</f>
        <v/>
      </c>
      <c r="AB2558" s="17">
        <f t="shared" si="65"/>
        <v>0</v>
      </c>
    </row>
    <row r="2559" spans="1:28" ht="12.75" customHeight="1">
      <c r="A2559" s="10" t="str">
        <f>IFERROR(VLOOKUP(B2559,'[1]DADOS (OCULTAR)'!$Q$3:$S$133,3,0),"")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19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60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61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62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63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64"/>
        <v>0</v>
      </c>
      <c r="AA2559" s="18" t="str">
        <f>IF('[1]TCE - ANEXO III - Preencher'!AB2568="","",'[1]TCE - ANEXO III - Preencher'!AB2568)</f>
        <v/>
      </c>
      <c r="AB2559" s="17">
        <f t="shared" si="65"/>
        <v>0</v>
      </c>
    </row>
    <row r="2560" spans="1:28" ht="12.75" customHeight="1">
      <c r="A2560" s="10" t="str">
        <f>IFERROR(VLOOKUP(B2560,'[1]DADOS (OCULTAR)'!$Q$3:$S$133,3,0),"")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19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60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61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62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63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64"/>
        <v>0</v>
      </c>
      <c r="AA2560" s="18" t="str">
        <f>IF('[1]TCE - ANEXO III - Preencher'!AB2569="","",'[1]TCE - ANEXO III - Preencher'!AB2569)</f>
        <v/>
      </c>
      <c r="AB2560" s="17">
        <f t="shared" si="65"/>
        <v>0</v>
      </c>
    </row>
    <row r="2561" spans="1:28" ht="12.75" customHeight="1">
      <c r="A2561" s="10" t="str">
        <f>IFERROR(VLOOKUP(B2561,'[1]DADOS (OCULTAR)'!$Q$3:$S$133,3,0),"")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19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60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61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62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63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64"/>
        <v>0</v>
      </c>
      <c r="AA2561" s="18" t="str">
        <f>IF('[1]TCE - ANEXO III - Preencher'!AB2570="","",'[1]TCE - ANEXO III - Preencher'!AB2570)</f>
        <v/>
      </c>
      <c r="AB2561" s="17">
        <f t="shared" si="65"/>
        <v>0</v>
      </c>
    </row>
    <row r="2562" spans="1:28" ht="12.75" customHeight="1">
      <c r="A2562" s="10" t="str">
        <f>IFERROR(VLOOKUP(B2562,'[1]DADOS (OCULTAR)'!$Q$3:$S$133,3,0),"")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19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60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61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62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63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64"/>
        <v>0</v>
      </c>
      <c r="AA2562" s="18" t="str">
        <f>IF('[1]TCE - ANEXO III - Preencher'!AB2571="","",'[1]TCE - ANEXO III - Preencher'!AB2571)</f>
        <v/>
      </c>
      <c r="AB2562" s="17">
        <f t="shared" si="65"/>
        <v>0</v>
      </c>
    </row>
    <row r="2563" spans="1:28" ht="12.75" customHeight="1">
      <c r="A2563" s="10" t="str">
        <f>IFERROR(VLOOKUP(B2563,'[1]DADOS (OCULTAR)'!$Q$3:$S$133,3,0),"")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19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si="60"/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si="61"/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si="62"/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si="63"/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si="64"/>
        <v>0</v>
      </c>
      <c r="AA2563" s="18" t="str">
        <f>IF('[1]TCE - ANEXO III - Preencher'!AB2572="","",'[1]TCE - ANEXO III - Preencher'!AB2572)</f>
        <v/>
      </c>
      <c r="AB2563" s="17">
        <f t="shared" si="65"/>
        <v>0</v>
      </c>
    </row>
    <row r="2564" spans="1:28" ht="12.75" customHeight="1">
      <c r="A2564" s="10" t="str">
        <f>IFERROR(VLOOKUP(B2564,'[1]DADOS (OCULTAR)'!$Q$3:$S$133,3,0),"")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19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6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6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6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6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64"/>
        <v>0</v>
      </c>
      <c r="AA2564" s="18" t="str">
        <f>IF('[1]TCE - ANEXO III - Preencher'!AB2573="","",'[1]TCE - ANEXO III - Preencher'!AB2573)</f>
        <v/>
      </c>
      <c r="AB2564" s="17">
        <f t="shared" si="65"/>
        <v>0</v>
      </c>
    </row>
    <row r="2565" spans="1:28" ht="12.75" customHeight="1">
      <c r="A2565" s="10" t="str">
        <f>IFERROR(VLOOKUP(B2565,'[1]DADOS (OCULTAR)'!$Q$3:$S$133,3,0),"")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19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6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6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6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6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64"/>
        <v>0</v>
      </c>
      <c r="AA2565" s="18" t="str">
        <f>IF('[1]TCE - ANEXO III - Preencher'!AB2574="","",'[1]TCE - ANEXO III - Preencher'!AB2574)</f>
        <v/>
      </c>
      <c r="AB2565" s="17">
        <f t="shared" si="65"/>
        <v>0</v>
      </c>
    </row>
    <row r="2566" spans="1:28" ht="12.75" customHeight="1">
      <c r="A2566" s="10" t="str">
        <f>IFERROR(VLOOKUP(B2566,'[1]DADOS (OCULTAR)'!$Q$3:$S$133,3,0),"")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19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6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6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6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6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64"/>
        <v>0</v>
      </c>
      <c r="AA2566" s="18" t="str">
        <f>IF('[1]TCE - ANEXO III - Preencher'!AB2575="","",'[1]TCE - ANEXO III - Preencher'!AB2575)</f>
        <v/>
      </c>
      <c r="AB2566" s="17">
        <f t="shared" si="65"/>
        <v>0</v>
      </c>
    </row>
    <row r="2567" spans="1:28" ht="12.75" customHeight="1">
      <c r="A2567" s="10" t="str">
        <f>IFERROR(VLOOKUP(B2567,'[1]DADOS (OCULTAR)'!$Q$3:$S$133,3,0),"")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19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6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6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6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6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64"/>
        <v>0</v>
      </c>
      <c r="AA2567" s="18" t="str">
        <f>IF('[1]TCE - ANEXO III - Preencher'!AB2576="","",'[1]TCE - ANEXO III - Preencher'!AB2576)</f>
        <v/>
      </c>
      <c r="AB2567" s="17">
        <f t="shared" si="65"/>
        <v>0</v>
      </c>
    </row>
    <row r="2568" spans="1:28" ht="12.75" customHeight="1">
      <c r="A2568" s="10" t="str">
        <f>IFERROR(VLOOKUP(B2568,'[1]DADOS (OCULTAR)'!$Q$3:$S$133,3,0),"")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19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6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6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6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6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64"/>
        <v>0</v>
      </c>
      <c r="AA2568" s="18" t="str">
        <f>IF('[1]TCE - ANEXO III - Preencher'!AB2577="","",'[1]TCE - ANEXO III - Preencher'!AB2577)</f>
        <v/>
      </c>
      <c r="AB2568" s="17">
        <f t="shared" si="65"/>
        <v>0</v>
      </c>
    </row>
    <row r="2569" spans="1:28" ht="12.75" customHeight="1">
      <c r="A2569" s="10" t="str">
        <f>IFERROR(VLOOKUP(B2569,'[1]DADOS (OCULTAR)'!$Q$3:$S$133,3,0),"")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19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6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6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6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6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64"/>
        <v>0</v>
      </c>
      <c r="AA2569" s="18" t="str">
        <f>IF('[1]TCE - ANEXO III - Preencher'!AB2578="","",'[1]TCE - ANEXO III - Preencher'!AB2578)</f>
        <v/>
      </c>
      <c r="AB2569" s="17">
        <f t="shared" si="65"/>
        <v>0</v>
      </c>
    </row>
    <row r="2570" spans="1:28" ht="12.75" customHeight="1">
      <c r="A2570" s="10" t="str">
        <f>IFERROR(VLOOKUP(B2570,'[1]DADOS (OCULTAR)'!$Q$3:$S$133,3,0),"")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19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6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6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6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6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64"/>
        <v>0</v>
      </c>
      <c r="AA2570" s="18" t="str">
        <f>IF('[1]TCE - ANEXO III - Preencher'!AB2579="","",'[1]TCE - ANEXO III - Preencher'!AB2579)</f>
        <v/>
      </c>
      <c r="AB2570" s="17">
        <f t="shared" si="65"/>
        <v>0</v>
      </c>
    </row>
    <row r="2571" spans="1:28" ht="12.75" customHeight="1">
      <c r="A2571" s="10" t="str">
        <f>IFERROR(VLOOKUP(B2571,'[1]DADOS (OCULTAR)'!$Q$3:$S$133,3,0),"")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19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6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6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6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6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64"/>
        <v>0</v>
      </c>
      <c r="AA2571" s="18" t="str">
        <f>IF('[1]TCE - ANEXO III - Preencher'!AB2580="","",'[1]TCE - ANEXO III - Preencher'!AB2580)</f>
        <v/>
      </c>
      <c r="AB2571" s="17">
        <f t="shared" si="65"/>
        <v>0</v>
      </c>
    </row>
    <row r="2572" spans="1:28" ht="12.75" customHeight="1">
      <c r="A2572" s="10" t="str">
        <f>IFERROR(VLOOKUP(B2572,'[1]DADOS (OCULTAR)'!$Q$3:$S$133,3,0),"")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19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6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6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6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6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64"/>
        <v>0</v>
      </c>
      <c r="AA2572" s="18" t="str">
        <f>IF('[1]TCE - ANEXO III - Preencher'!AB2581="","",'[1]TCE - ANEXO III - Preencher'!AB2581)</f>
        <v/>
      </c>
      <c r="AB2572" s="17">
        <f t="shared" si="65"/>
        <v>0</v>
      </c>
    </row>
    <row r="2573" spans="1:28" ht="12.75" customHeight="1">
      <c r="A2573" s="10" t="str">
        <f>IFERROR(VLOOKUP(B2573,'[1]DADOS (OCULTAR)'!$Q$3:$S$133,3,0),"")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19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6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6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6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6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64"/>
        <v>0</v>
      </c>
      <c r="AA2573" s="18" t="str">
        <f>IF('[1]TCE - ANEXO III - Preencher'!AB2582="","",'[1]TCE - ANEXO III - Preencher'!AB2582)</f>
        <v/>
      </c>
      <c r="AB2573" s="17">
        <f t="shared" si="65"/>
        <v>0</v>
      </c>
    </row>
    <row r="2574" spans="1:28" ht="12.75" customHeight="1">
      <c r="A2574" s="10" t="str">
        <f>IFERROR(VLOOKUP(B2574,'[1]DADOS (OCULTAR)'!$Q$3:$S$133,3,0),"")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19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6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6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6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6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64"/>
        <v>0</v>
      </c>
      <c r="AA2574" s="18" t="str">
        <f>IF('[1]TCE - ANEXO III - Preencher'!AB2583="","",'[1]TCE - ANEXO III - Preencher'!AB2583)</f>
        <v/>
      </c>
      <c r="AB2574" s="17">
        <f t="shared" si="65"/>
        <v>0</v>
      </c>
    </row>
    <row r="2575" spans="1:28" ht="12.75" customHeight="1">
      <c r="A2575" s="10" t="str">
        <f>IFERROR(VLOOKUP(B2575,'[1]DADOS (OCULTAR)'!$Q$3:$S$133,3,0),"")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19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6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6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6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6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64"/>
        <v>0</v>
      </c>
      <c r="AA2575" s="18" t="str">
        <f>IF('[1]TCE - ANEXO III - Preencher'!AB2584="","",'[1]TCE - ANEXO III - Preencher'!AB2584)</f>
        <v/>
      </c>
      <c r="AB2575" s="17">
        <f t="shared" si="65"/>
        <v>0</v>
      </c>
    </row>
    <row r="2576" spans="1:28" ht="12.75" customHeight="1">
      <c r="A2576" s="10" t="str">
        <f>IFERROR(VLOOKUP(B2576,'[1]DADOS (OCULTAR)'!$Q$3:$S$133,3,0),"")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19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6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6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6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6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64"/>
        <v>0</v>
      </c>
      <c r="AA2576" s="18" t="str">
        <f>IF('[1]TCE - ANEXO III - Preencher'!AB2585="","",'[1]TCE - ANEXO III - Preencher'!AB2585)</f>
        <v/>
      </c>
      <c r="AB2576" s="17">
        <f t="shared" si="65"/>
        <v>0</v>
      </c>
    </row>
    <row r="2577" spans="1:28" ht="12.75" customHeight="1">
      <c r="A2577" s="10" t="str">
        <f>IFERROR(VLOOKUP(B2577,'[1]DADOS (OCULTAR)'!$Q$3:$S$133,3,0),"")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19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6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6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6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6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64"/>
        <v>0</v>
      </c>
      <c r="AA2577" s="18" t="str">
        <f>IF('[1]TCE - ANEXO III - Preencher'!AB2586="","",'[1]TCE - ANEXO III - Preencher'!AB2586)</f>
        <v/>
      </c>
      <c r="AB2577" s="17">
        <f t="shared" si="65"/>
        <v>0</v>
      </c>
    </row>
    <row r="2578" spans="1:28" ht="12.75" customHeight="1">
      <c r="A2578" s="10" t="str">
        <f>IFERROR(VLOOKUP(B2578,'[1]DADOS (OCULTAR)'!$Q$3:$S$133,3,0),"")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19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6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6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6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6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64"/>
        <v>0</v>
      </c>
      <c r="AA2578" s="18" t="str">
        <f>IF('[1]TCE - ANEXO III - Preencher'!AB2587="","",'[1]TCE - ANEXO III - Preencher'!AB2587)</f>
        <v/>
      </c>
      <c r="AB2578" s="17">
        <f t="shared" si="65"/>
        <v>0</v>
      </c>
    </row>
    <row r="2579" spans="1:28" ht="12.75" customHeight="1">
      <c r="A2579" s="10" t="str">
        <f>IFERROR(VLOOKUP(B2579,'[1]DADOS (OCULTAR)'!$Q$3:$S$133,3,0),"")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19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6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6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6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6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64"/>
        <v>0</v>
      </c>
      <c r="AA2579" s="18" t="str">
        <f>IF('[1]TCE - ANEXO III - Preencher'!AB2588="","",'[1]TCE - ANEXO III - Preencher'!AB2588)</f>
        <v/>
      </c>
      <c r="AB2579" s="17">
        <f t="shared" si="65"/>
        <v>0</v>
      </c>
    </row>
    <row r="2580" spans="1:28" ht="12.75" customHeight="1">
      <c r="A2580" s="10" t="str">
        <f>IFERROR(VLOOKUP(B2580,'[1]DADOS (OCULTAR)'!$Q$3:$S$133,3,0),"")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19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6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6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6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6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64"/>
        <v>0</v>
      </c>
      <c r="AA2580" s="18" t="str">
        <f>IF('[1]TCE - ANEXO III - Preencher'!AB2589="","",'[1]TCE - ANEXO III - Preencher'!AB2589)</f>
        <v/>
      </c>
      <c r="AB2580" s="17">
        <f t="shared" si="65"/>
        <v>0</v>
      </c>
    </row>
    <row r="2581" spans="1:28" ht="12.75" customHeight="1">
      <c r="A2581" s="10" t="str">
        <f>IFERROR(VLOOKUP(B2581,'[1]DADOS (OCULTAR)'!$Q$3:$S$133,3,0),"")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19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6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6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6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6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64"/>
        <v>0</v>
      </c>
      <c r="AA2581" s="18" t="str">
        <f>IF('[1]TCE - ANEXO III - Preencher'!AB2590="","",'[1]TCE - ANEXO III - Preencher'!AB2590)</f>
        <v/>
      </c>
      <c r="AB2581" s="17">
        <f t="shared" si="65"/>
        <v>0</v>
      </c>
    </row>
    <row r="2582" spans="1:28" ht="12.75" customHeight="1">
      <c r="A2582" s="10" t="str">
        <f>IFERROR(VLOOKUP(B2582,'[1]DADOS (OCULTAR)'!$Q$3:$S$133,3,0),"")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19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6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6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6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6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64"/>
        <v>0</v>
      </c>
      <c r="AA2582" s="18" t="str">
        <f>IF('[1]TCE - ANEXO III - Preencher'!AB2591="","",'[1]TCE - ANEXO III - Preencher'!AB2591)</f>
        <v/>
      </c>
      <c r="AB2582" s="17">
        <f t="shared" si="65"/>
        <v>0</v>
      </c>
    </row>
    <row r="2583" spans="1:28" ht="12.75" customHeight="1">
      <c r="A2583" s="10" t="str">
        <f>IFERROR(VLOOKUP(B2583,'[1]DADOS (OCULTAR)'!$Q$3:$S$133,3,0),"")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19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6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6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6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6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64"/>
        <v>0</v>
      </c>
      <c r="AA2583" s="18" t="str">
        <f>IF('[1]TCE - ANEXO III - Preencher'!AB2592="","",'[1]TCE - ANEXO III - Preencher'!AB2592)</f>
        <v/>
      </c>
      <c r="AB2583" s="17">
        <f t="shared" si="65"/>
        <v>0</v>
      </c>
    </row>
    <row r="2584" spans="1:28" ht="12.75" customHeight="1">
      <c r="A2584" s="10" t="str">
        <f>IFERROR(VLOOKUP(B2584,'[1]DADOS (OCULTAR)'!$Q$3:$S$133,3,0),"")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19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6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6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6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6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64"/>
        <v>0</v>
      </c>
      <c r="AA2584" s="18" t="str">
        <f>IF('[1]TCE - ANEXO III - Preencher'!AB2593="","",'[1]TCE - ANEXO III - Preencher'!AB2593)</f>
        <v/>
      </c>
      <c r="AB2584" s="17">
        <f t="shared" si="65"/>
        <v>0</v>
      </c>
    </row>
    <row r="2585" spans="1:28" ht="12.75" customHeight="1">
      <c r="A2585" s="10" t="str">
        <f>IFERROR(VLOOKUP(B2585,'[1]DADOS (OCULTAR)'!$Q$3:$S$133,3,0),"")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19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6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6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6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6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64"/>
        <v>0</v>
      </c>
      <c r="AA2585" s="18" t="str">
        <f>IF('[1]TCE - ANEXO III - Preencher'!AB2594="","",'[1]TCE - ANEXO III - Preencher'!AB2594)</f>
        <v/>
      </c>
      <c r="AB2585" s="17">
        <f t="shared" si="65"/>
        <v>0</v>
      </c>
    </row>
    <row r="2586" spans="1:28" ht="12.75" customHeight="1">
      <c r="A2586" s="10" t="str">
        <f>IFERROR(VLOOKUP(B2586,'[1]DADOS (OCULTAR)'!$Q$3:$S$133,3,0),"")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19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6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6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6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6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64"/>
        <v>0</v>
      </c>
      <c r="AA2586" s="18" t="str">
        <f>IF('[1]TCE - ANEXO III - Preencher'!AB2595="","",'[1]TCE - ANEXO III - Preencher'!AB2595)</f>
        <v/>
      </c>
      <c r="AB2586" s="17">
        <f t="shared" si="65"/>
        <v>0</v>
      </c>
    </row>
    <row r="2587" spans="1:28" ht="12.75" customHeight="1">
      <c r="A2587" s="10" t="str">
        <f>IFERROR(VLOOKUP(B2587,'[1]DADOS (OCULTAR)'!$Q$3:$S$133,3,0),"")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19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6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6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6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6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64"/>
        <v>0</v>
      </c>
      <c r="AA2587" s="18" t="str">
        <f>IF('[1]TCE - ANEXO III - Preencher'!AB2596="","",'[1]TCE - ANEXO III - Preencher'!AB2596)</f>
        <v/>
      </c>
      <c r="AB2587" s="17">
        <f t="shared" si="65"/>
        <v>0</v>
      </c>
    </row>
    <row r="2588" spans="1:28" ht="12.75" customHeight="1">
      <c r="A2588" s="10" t="str">
        <f>IFERROR(VLOOKUP(B2588,'[1]DADOS (OCULTAR)'!$Q$3:$S$133,3,0),"")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19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6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6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6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6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64"/>
        <v>0</v>
      </c>
      <c r="AA2588" s="18" t="str">
        <f>IF('[1]TCE - ANEXO III - Preencher'!AB2597="","",'[1]TCE - ANEXO III - Preencher'!AB2597)</f>
        <v/>
      </c>
      <c r="AB2588" s="17">
        <f t="shared" si="65"/>
        <v>0</v>
      </c>
    </row>
    <row r="2589" spans="1:28" ht="12.75" customHeight="1">
      <c r="A2589" s="10" t="str">
        <f>IFERROR(VLOOKUP(B2589,'[1]DADOS (OCULTAR)'!$Q$3:$S$133,3,0),"")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19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6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6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6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6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64"/>
        <v>0</v>
      </c>
      <c r="AA2589" s="18" t="str">
        <f>IF('[1]TCE - ANEXO III - Preencher'!AB2598="","",'[1]TCE - ANEXO III - Preencher'!AB2598)</f>
        <v/>
      </c>
      <c r="AB2589" s="17">
        <f t="shared" si="65"/>
        <v>0</v>
      </c>
    </row>
    <row r="2590" spans="1:28" ht="12.75" customHeight="1">
      <c r="A2590" s="10" t="str">
        <f>IFERROR(VLOOKUP(B2590,'[1]DADOS (OCULTAR)'!$Q$3:$S$133,3,0),"")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19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6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6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6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6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64"/>
        <v>0</v>
      </c>
      <c r="AA2590" s="18" t="str">
        <f>IF('[1]TCE - ANEXO III - Preencher'!AB2599="","",'[1]TCE - ANEXO III - Preencher'!AB2599)</f>
        <v/>
      </c>
      <c r="AB2590" s="17">
        <f t="shared" si="65"/>
        <v>0</v>
      </c>
    </row>
    <row r="2591" spans="1:28" ht="12.75" customHeight="1">
      <c r="A2591" s="10" t="str">
        <f>IFERROR(VLOOKUP(B2591,'[1]DADOS (OCULTAR)'!$Q$3:$S$133,3,0),"")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19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6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6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6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6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64"/>
        <v>0</v>
      </c>
      <c r="AA2591" s="18" t="str">
        <f>IF('[1]TCE - ANEXO III - Preencher'!AB2600="","",'[1]TCE - ANEXO III - Preencher'!AB2600)</f>
        <v/>
      </c>
      <c r="AB2591" s="17">
        <f t="shared" si="65"/>
        <v>0</v>
      </c>
    </row>
    <row r="2592" spans="1:28" ht="12.75" customHeight="1">
      <c r="A2592" s="10" t="str">
        <f>IFERROR(VLOOKUP(B2592,'[1]DADOS (OCULTAR)'!$Q$3:$S$133,3,0),"")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19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6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6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6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6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64"/>
        <v>0</v>
      </c>
      <c r="AA2592" s="18" t="str">
        <f>IF('[1]TCE - ANEXO III - Preencher'!AB2601="","",'[1]TCE - ANEXO III - Preencher'!AB2601)</f>
        <v/>
      </c>
      <c r="AB2592" s="17">
        <f t="shared" si="65"/>
        <v>0</v>
      </c>
    </row>
    <row r="2593" spans="1:28" ht="12.75" customHeight="1">
      <c r="A2593" s="10" t="str">
        <f>IFERROR(VLOOKUP(B2593,'[1]DADOS (OCULTAR)'!$Q$3:$S$133,3,0),"")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19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6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6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6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6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64"/>
        <v>0</v>
      </c>
      <c r="AA2593" s="18" t="str">
        <f>IF('[1]TCE - ANEXO III - Preencher'!AB2602="","",'[1]TCE - ANEXO III - Preencher'!AB2602)</f>
        <v/>
      </c>
      <c r="AB2593" s="17">
        <f t="shared" si="65"/>
        <v>0</v>
      </c>
    </row>
    <row r="2594" spans="1:28" ht="12.75" customHeight="1">
      <c r="A2594" s="10" t="str">
        <f>IFERROR(VLOOKUP(B2594,'[1]DADOS (OCULTAR)'!$Q$3:$S$133,3,0),"")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19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6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6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6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6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64"/>
        <v>0</v>
      </c>
      <c r="AA2594" s="18" t="str">
        <f>IF('[1]TCE - ANEXO III - Preencher'!AB2603="","",'[1]TCE - ANEXO III - Preencher'!AB2603)</f>
        <v/>
      </c>
      <c r="AB2594" s="17">
        <f t="shared" si="65"/>
        <v>0</v>
      </c>
    </row>
    <row r="2595" spans="1:28" ht="12.75" customHeight="1">
      <c r="A2595" s="10" t="str">
        <f>IFERROR(VLOOKUP(B2595,'[1]DADOS (OCULTAR)'!$Q$3:$S$133,3,0),"")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19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6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6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6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6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64"/>
        <v>0</v>
      </c>
      <c r="AA2595" s="18" t="str">
        <f>IF('[1]TCE - ANEXO III - Preencher'!AB2604="","",'[1]TCE - ANEXO III - Preencher'!AB2604)</f>
        <v/>
      </c>
      <c r="AB2595" s="17">
        <f t="shared" si="65"/>
        <v>0</v>
      </c>
    </row>
    <row r="2596" spans="1:28" ht="12.75" customHeight="1">
      <c r="A2596" s="10" t="str">
        <f>IFERROR(VLOOKUP(B2596,'[1]DADOS (OCULTAR)'!$Q$3:$S$133,3,0),"")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19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6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6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6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6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64"/>
        <v>0</v>
      </c>
      <c r="AA2596" s="18" t="str">
        <f>IF('[1]TCE - ANEXO III - Preencher'!AB2605="","",'[1]TCE - ANEXO III - Preencher'!AB2605)</f>
        <v/>
      </c>
      <c r="AB2596" s="17">
        <f t="shared" si="65"/>
        <v>0</v>
      </c>
    </row>
    <row r="2597" spans="1:28" ht="12.75" customHeight="1">
      <c r="A2597" s="10" t="str">
        <f>IFERROR(VLOOKUP(B2597,'[1]DADOS (OCULTAR)'!$Q$3:$S$133,3,0),"")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19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6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6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6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6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64"/>
        <v>0</v>
      </c>
      <c r="AA2597" s="18" t="str">
        <f>IF('[1]TCE - ANEXO III - Preencher'!AB2606="","",'[1]TCE - ANEXO III - Preencher'!AB2606)</f>
        <v/>
      </c>
      <c r="AB2597" s="17">
        <f t="shared" si="65"/>
        <v>0</v>
      </c>
    </row>
    <row r="2598" spans="1:28" ht="12.75" customHeight="1">
      <c r="A2598" s="10" t="str">
        <f>IFERROR(VLOOKUP(B2598,'[1]DADOS (OCULTAR)'!$Q$3:$S$133,3,0),"")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19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6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6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6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6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64"/>
        <v>0</v>
      </c>
      <c r="AA2598" s="18" t="str">
        <f>IF('[1]TCE - ANEXO III - Preencher'!AB2607="","",'[1]TCE - ANEXO III - Preencher'!AB2607)</f>
        <v/>
      </c>
      <c r="AB2598" s="17">
        <f t="shared" si="65"/>
        <v>0</v>
      </c>
    </row>
    <row r="2599" spans="1:28" ht="12.75" customHeight="1">
      <c r="A2599" s="10" t="str">
        <f>IFERROR(VLOOKUP(B2599,'[1]DADOS (OCULTAR)'!$Q$3:$S$133,3,0),"")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19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6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6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6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6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64"/>
        <v>0</v>
      </c>
      <c r="AA2599" s="18" t="str">
        <f>IF('[1]TCE - ANEXO III - Preencher'!AB2608="","",'[1]TCE - ANEXO III - Preencher'!AB2608)</f>
        <v/>
      </c>
      <c r="AB2599" s="17">
        <f t="shared" si="65"/>
        <v>0</v>
      </c>
    </row>
    <row r="2600" spans="1:28" ht="12.75" customHeight="1">
      <c r="A2600" s="10" t="str">
        <f>IFERROR(VLOOKUP(B2600,'[1]DADOS (OCULTAR)'!$Q$3:$S$133,3,0),"")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19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6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6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6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6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64"/>
        <v>0</v>
      </c>
      <c r="AA2600" s="18" t="str">
        <f>IF('[1]TCE - ANEXO III - Preencher'!AB2609="","",'[1]TCE - ANEXO III - Preencher'!AB2609)</f>
        <v/>
      </c>
      <c r="AB2600" s="17">
        <f t="shared" si="65"/>
        <v>0</v>
      </c>
    </row>
    <row r="2601" spans="1:28" ht="12.75" customHeight="1">
      <c r="A2601" s="10" t="str">
        <f>IFERROR(VLOOKUP(B2601,'[1]DADOS (OCULTAR)'!$Q$3:$S$133,3,0),"")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19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6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6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6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6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64"/>
        <v>0</v>
      </c>
      <c r="AA2601" s="18" t="str">
        <f>IF('[1]TCE - ANEXO III - Preencher'!AB2610="","",'[1]TCE - ANEXO III - Preencher'!AB2610)</f>
        <v/>
      </c>
      <c r="AB2601" s="17">
        <f t="shared" si="65"/>
        <v>0</v>
      </c>
    </row>
    <row r="2602" spans="1:28" ht="12.75" customHeight="1">
      <c r="A2602" s="10" t="str">
        <f>IFERROR(VLOOKUP(B2602,'[1]DADOS (OCULTAR)'!$Q$3:$S$133,3,0),"")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19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6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6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6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6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64"/>
        <v>0</v>
      </c>
      <c r="AA2602" s="18" t="str">
        <f>IF('[1]TCE - ANEXO III - Preencher'!AB2611="","",'[1]TCE - ANEXO III - Preencher'!AB2611)</f>
        <v/>
      </c>
      <c r="AB2602" s="17">
        <f t="shared" si="65"/>
        <v>0</v>
      </c>
    </row>
    <row r="2603" spans="1:28" ht="12.75" customHeight="1">
      <c r="A2603" s="10" t="str">
        <f>IFERROR(VLOOKUP(B2603,'[1]DADOS (OCULTAR)'!$Q$3:$S$133,3,0),"")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19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6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6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6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6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64"/>
        <v>0</v>
      </c>
      <c r="AA2603" s="18" t="str">
        <f>IF('[1]TCE - ANEXO III - Preencher'!AB2612="","",'[1]TCE - ANEXO III - Preencher'!AB2612)</f>
        <v/>
      </c>
      <c r="AB2603" s="17">
        <f t="shared" si="65"/>
        <v>0</v>
      </c>
    </row>
    <row r="2604" spans="1:28" ht="12.75" customHeight="1">
      <c r="A2604" s="10" t="str">
        <f>IFERROR(VLOOKUP(B2604,'[1]DADOS (OCULTAR)'!$Q$3:$S$133,3,0),"")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19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6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6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6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6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64"/>
        <v>0</v>
      </c>
      <c r="AA2604" s="18" t="str">
        <f>IF('[1]TCE - ANEXO III - Preencher'!AB2613="","",'[1]TCE - ANEXO III - Preencher'!AB2613)</f>
        <v/>
      </c>
      <c r="AB2604" s="17">
        <f t="shared" si="65"/>
        <v>0</v>
      </c>
    </row>
    <row r="2605" spans="1:28" ht="12.75" customHeight="1">
      <c r="A2605" s="10" t="str">
        <f>IFERROR(VLOOKUP(B2605,'[1]DADOS (OCULTAR)'!$Q$3:$S$133,3,0),"")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19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6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6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6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6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64"/>
        <v>0</v>
      </c>
      <c r="AA2605" s="18" t="str">
        <f>IF('[1]TCE - ANEXO III - Preencher'!AB2614="","",'[1]TCE - ANEXO III - Preencher'!AB2614)</f>
        <v/>
      </c>
      <c r="AB2605" s="17">
        <f t="shared" si="65"/>
        <v>0</v>
      </c>
    </row>
    <row r="2606" spans="1:28" ht="12.75" customHeight="1">
      <c r="A2606" s="10" t="str">
        <f>IFERROR(VLOOKUP(B2606,'[1]DADOS (OCULTAR)'!$Q$3:$S$133,3,0),"")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19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6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6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6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6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64"/>
        <v>0</v>
      </c>
      <c r="AA2606" s="18" t="str">
        <f>IF('[1]TCE - ANEXO III - Preencher'!AB2615="","",'[1]TCE - ANEXO III - Preencher'!AB2615)</f>
        <v/>
      </c>
      <c r="AB2606" s="17">
        <f t="shared" si="65"/>
        <v>0</v>
      </c>
    </row>
    <row r="2607" spans="1:28" ht="12.75" customHeight="1">
      <c r="A2607" s="10" t="str">
        <f>IFERROR(VLOOKUP(B2607,'[1]DADOS (OCULTAR)'!$Q$3:$S$133,3,0),"")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19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6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6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6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6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64"/>
        <v>0</v>
      </c>
      <c r="AA2607" s="18" t="str">
        <f>IF('[1]TCE - ANEXO III - Preencher'!AB2616="","",'[1]TCE - ANEXO III - Preencher'!AB2616)</f>
        <v/>
      </c>
      <c r="AB2607" s="17">
        <f t="shared" si="65"/>
        <v>0</v>
      </c>
    </row>
    <row r="2608" spans="1:28" ht="12.75" customHeight="1">
      <c r="A2608" s="10" t="str">
        <f>IFERROR(VLOOKUP(B2608,'[1]DADOS (OCULTAR)'!$Q$3:$S$133,3,0),"")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19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6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6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6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6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64"/>
        <v>0</v>
      </c>
      <c r="AA2608" s="18" t="str">
        <f>IF('[1]TCE - ANEXO III - Preencher'!AB2617="","",'[1]TCE - ANEXO III - Preencher'!AB2617)</f>
        <v/>
      </c>
      <c r="AB2608" s="17">
        <f t="shared" si="65"/>
        <v>0</v>
      </c>
    </row>
    <row r="2609" spans="1:28" ht="12.75" customHeight="1">
      <c r="A2609" s="10" t="str">
        <f>IFERROR(VLOOKUP(B2609,'[1]DADOS (OCULTAR)'!$Q$3:$S$133,3,0),"")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19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6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6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6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6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64"/>
        <v>0</v>
      </c>
      <c r="AA2609" s="18" t="str">
        <f>IF('[1]TCE - ANEXO III - Preencher'!AB2618="","",'[1]TCE - ANEXO III - Preencher'!AB2618)</f>
        <v/>
      </c>
      <c r="AB2609" s="17">
        <f t="shared" si="65"/>
        <v>0</v>
      </c>
    </row>
    <row r="2610" spans="1:28" ht="12.75" customHeight="1">
      <c r="A2610" s="10" t="str">
        <f>IFERROR(VLOOKUP(B2610,'[1]DADOS (OCULTAR)'!$Q$3:$S$133,3,0),"")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19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6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6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6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6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64"/>
        <v>0</v>
      </c>
      <c r="AA2610" s="18" t="str">
        <f>IF('[1]TCE - ANEXO III - Preencher'!AB2619="","",'[1]TCE - ANEXO III - Preencher'!AB2619)</f>
        <v/>
      </c>
      <c r="AB2610" s="17">
        <f t="shared" si="65"/>
        <v>0</v>
      </c>
    </row>
    <row r="2611" spans="1:28" ht="12.75" customHeight="1">
      <c r="A2611" s="10" t="str">
        <f>IFERROR(VLOOKUP(B2611,'[1]DADOS (OCULTAR)'!$Q$3:$S$133,3,0),"")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19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6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6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6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6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64"/>
        <v>0</v>
      </c>
      <c r="AA2611" s="18" t="str">
        <f>IF('[1]TCE - ANEXO III - Preencher'!AB2620="","",'[1]TCE - ANEXO III - Preencher'!AB2620)</f>
        <v/>
      </c>
      <c r="AB2611" s="17">
        <f t="shared" si="65"/>
        <v>0</v>
      </c>
    </row>
    <row r="2612" spans="1:28" ht="12.75" customHeight="1">
      <c r="A2612" s="10" t="str">
        <f>IFERROR(VLOOKUP(B2612,'[1]DADOS (OCULTAR)'!$Q$3:$S$133,3,0),"")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19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6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6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6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6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64"/>
        <v>0</v>
      </c>
      <c r="AA2612" s="18" t="str">
        <f>IF('[1]TCE - ANEXO III - Preencher'!AB2621="","",'[1]TCE - ANEXO III - Preencher'!AB2621)</f>
        <v/>
      </c>
      <c r="AB2612" s="17">
        <f t="shared" si="65"/>
        <v>0</v>
      </c>
    </row>
    <row r="2613" spans="1:28" ht="12.75" customHeight="1">
      <c r="A2613" s="10" t="str">
        <f>IFERROR(VLOOKUP(B2613,'[1]DADOS (OCULTAR)'!$Q$3:$S$133,3,0),"")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19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6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6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6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6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64"/>
        <v>0</v>
      </c>
      <c r="AA2613" s="18" t="str">
        <f>IF('[1]TCE - ANEXO III - Preencher'!AB2622="","",'[1]TCE - ANEXO III - Preencher'!AB2622)</f>
        <v/>
      </c>
      <c r="AB2613" s="17">
        <f t="shared" si="65"/>
        <v>0</v>
      </c>
    </row>
    <row r="2614" spans="1:28" ht="12.75" customHeight="1">
      <c r="A2614" s="10" t="str">
        <f>IFERROR(VLOOKUP(B2614,'[1]DADOS (OCULTAR)'!$Q$3:$S$133,3,0),"")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19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6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6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6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6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64"/>
        <v>0</v>
      </c>
      <c r="AA2614" s="18" t="str">
        <f>IF('[1]TCE - ANEXO III - Preencher'!AB2623="","",'[1]TCE - ANEXO III - Preencher'!AB2623)</f>
        <v/>
      </c>
      <c r="AB2614" s="17">
        <f t="shared" si="65"/>
        <v>0</v>
      </c>
    </row>
    <row r="2615" spans="1:28" ht="12.75" customHeight="1">
      <c r="A2615" s="10" t="str">
        <f>IFERROR(VLOOKUP(B2615,'[1]DADOS (OCULTAR)'!$Q$3:$S$133,3,0),"")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19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6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6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6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6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64"/>
        <v>0</v>
      </c>
      <c r="AA2615" s="18" t="str">
        <f>IF('[1]TCE - ANEXO III - Preencher'!AB2624="","",'[1]TCE - ANEXO III - Preencher'!AB2624)</f>
        <v/>
      </c>
      <c r="AB2615" s="17">
        <f t="shared" si="65"/>
        <v>0</v>
      </c>
    </row>
    <row r="2616" spans="1:28" ht="12.75" customHeight="1">
      <c r="A2616" s="10" t="str">
        <f>IFERROR(VLOOKUP(B2616,'[1]DADOS (OCULTAR)'!$Q$3:$S$133,3,0),"")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19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6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6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6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6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64"/>
        <v>0</v>
      </c>
      <c r="AA2616" s="18" t="str">
        <f>IF('[1]TCE - ANEXO III - Preencher'!AB2625="","",'[1]TCE - ANEXO III - Preencher'!AB2625)</f>
        <v/>
      </c>
      <c r="AB2616" s="17">
        <f t="shared" si="65"/>
        <v>0</v>
      </c>
    </row>
    <row r="2617" spans="1:28" ht="12.75" customHeight="1">
      <c r="A2617" s="10" t="str">
        <f>IFERROR(VLOOKUP(B2617,'[1]DADOS (OCULTAR)'!$Q$3:$S$133,3,0),"")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19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6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6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6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6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64"/>
        <v>0</v>
      </c>
      <c r="AA2617" s="18" t="str">
        <f>IF('[1]TCE - ANEXO III - Preencher'!AB2626="","",'[1]TCE - ANEXO III - Preencher'!AB2626)</f>
        <v/>
      </c>
      <c r="AB2617" s="17">
        <f t="shared" si="65"/>
        <v>0</v>
      </c>
    </row>
    <row r="2618" spans="1:28" ht="12.75" customHeight="1">
      <c r="A2618" s="10" t="str">
        <f>IFERROR(VLOOKUP(B2618,'[1]DADOS (OCULTAR)'!$Q$3:$S$133,3,0),"")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19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6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6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6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6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64"/>
        <v>0</v>
      </c>
      <c r="AA2618" s="18" t="str">
        <f>IF('[1]TCE - ANEXO III - Preencher'!AB2627="","",'[1]TCE - ANEXO III - Preencher'!AB2627)</f>
        <v/>
      </c>
      <c r="AB2618" s="17">
        <f t="shared" si="65"/>
        <v>0</v>
      </c>
    </row>
    <row r="2619" spans="1:28" ht="12.75" customHeight="1">
      <c r="A2619" s="10" t="str">
        <f>IFERROR(VLOOKUP(B2619,'[1]DADOS (OCULTAR)'!$Q$3:$S$133,3,0),"")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19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6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6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6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6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64"/>
        <v>0</v>
      </c>
      <c r="AA2619" s="18" t="str">
        <f>IF('[1]TCE - ANEXO III - Preencher'!AB2628="","",'[1]TCE - ANEXO III - Preencher'!AB2628)</f>
        <v/>
      </c>
      <c r="AB2619" s="17">
        <f t="shared" si="65"/>
        <v>0</v>
      </c>
    </row>
    <row r="2620" spans="1:28" ht="12.75" customHeight="1">
      <c r="A2620" s="10" t="str">
        <f>IFERROR(VLOOKUP(B2620,'[1]DADOS (OCULTAR)'!$Q$3:$S$133,3,0),"")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19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6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6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6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6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64"/>
        <v>0</v>
      </c>
      <c r="AA2620" s="18" t="str">
        <f>IF('[1]TCE - ANEXO III - Preencher'!AB2629="","",'[1]TCE - ANEXO III - Preencher'!AB2629)</f>
        <v/>
      </c>
      <c r="AB2620" s="17">
        <f t="shared" si="65"/>
        <v>0</v>
      </c>
    </row>
    <row r="2621" spans="1:28" ht="12.75" customHeight="1">
      <c r="A2621" s="10" t="str">
        <f>IFERROR(VLOOKUP(B2621,'[1]DADOS (OCULTAR)'!$Q$3:$S$133,3,0),"")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19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6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6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6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6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64"/>
        <v>0</v>
      </c>
      <c r="AA2621" s="18" t="str">
        <f>IF('[1]TCE - ANEXO III - Preencher'!AB2630="","",'[1]TCE - ANEXO III - Preencher'!AB2630)</f>
        <v/>
      </c>
      <c r="AB2621" s="17">
        <f t="shared" si="65"/>
        <v>0</v>
      </c>
    </row>
    <row r="2622" spans="1:28" ht="12.75" customHeight="1">
      <c r="A2622" s="10" t="str">
        <f>IFERROR(VLOOKUP(B2622,'[1]DADOS (OCULTAR)'!$Q$3:$S$133,3,0),"")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19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6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6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6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6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64"/>
        <v>0</v>
      </c>
      <c r="AA2622" s="18" t="str">
        <f>IF('[1]TCE - ANEXO III - Preencher'!AB2631="","",'[1]TCE - ANEXO III - Preencher'!AB2631)</f>
        <v/>
      </c>
      <c r="AB2622" s="17">
        <f t="shared" si="65"/>
        <v>0</v>
      </c>
    </row>
    <row r="2623" spans="1:28" ht="12.75" customHeight="1">
      <c r="A2623" s="10" t="str">
        <f>IFERROR(VLOOKUP(B2623,'[1]DADOS (OCULTAR)'!$Q$3:$S$133,3,0),"")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19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6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6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6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6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64"/>
        <v>0</v>
      </c>
      <c r="AA2623" s="18" t="str">
        <f>IF('[1]TCE - ANEXO III - Preencher'!AB2632="","",'[1]TCE - ANEXO III - Preencher'!AB2632)</f>
        <v/>
      </c>
      <c r="AB2623" s="17">
        <f t="shared" si="65"/>
        <v>0</v>
      </c>
    </row>
    <row r="2624" spans="1:28" ht="12.75" customHeight="1">
      <c r="A2624" s="10" t="str">
        <f>IFERROR(VLOOKUP(B2624,'[1]DADOS (OCULTAR)'!$Q$3:$S$133,3,0),"")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19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6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6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6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6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64"/>
        <v>0</v>
      </c>
      <c r="AA2624" s="18" t="str">
        <f>IF('[1]TCE - ANEXO III - Preencher'!AB2633="","",'[1]TCE - ANEXO III - Preencher'!AB2633)</f>
        <v/>
      </c>
      <c r="AB2624" s="17">
        <f t="shared" si="65"/>
        <v>0</v>
      </c>
    </row>
    <row r="2625" spans="1:28" ht="12.75" customHeight="1">
      <c r="A2625" s="10" t="str">
        <f>IFERROR(VLOOKUP(B2625,'[1]DADOS (OCULTAR)'!$Q$3:$S$133,3,0),"")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19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6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6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6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6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64"/>
        <v>0</v>
      </c>
      <c r="AA2625" s="18" t="str">
        <f>IF('[1]TCE - ANEXO III - Preencher'!AB2634="","",'[1]TCE - ANEXO III - Preencher'!AB2634)</f>
        <v/>
      </c>
      <c r="AB2625" s="17">
        <f t="shared" si="65"/>
        <v>0</v>
      </c>
    </row>
    <row r="2626" spans="1:28" ht="12.75" customHeight="1">
      <c r="A2626" s="10" t="str">
        <f>IFERROR(VLOOKUP(B2626,'[1]DADOS (OCULTAR)'!$Q$3:$S$133,3,0),"")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19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6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6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6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6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64"/>
        <v>0</v>
      </c>
      <c r="AA2626" s="18" t="str">
        <f>IF('[1]TCE - ANEXO III - Preencher'!AB2635="","",'[1]TCE - ANEXO III - Preencher'!AB2635)</f>
        <v/>
      </c>
      <c r="AB2626" s="17">
        <f t="shared" si="65"/>
        <v>0</v>
      </c>
    </row>
    <row r="2627" spans="1:28" ht="12.75" customHeight="1">
      <c r="A2627" s="10" t="str">
        <f>IFERROR(VLOOKUP(B2627,'[1]DADOS (OCULTAR)'!$Q$3:$S$133,3,0),"")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19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si="60"/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si="61"/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si="62"/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si="63"/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si="64"/>
        <v>0</v>
      </c>
      <c r="AA2627" s="18" t="str">
        <f>IF('[1]TCE - ANEXO III - Preencher'!AB2636="","",'[1]TCE - ANEXO III - Preencher'!AB2636)</f>
        <v/>
      </c>
      <c r="AB2627" s="17">
        <f t="shared" si="65"/>
        <v>0</v>
      </c>
    </row>
    <row r="2628" spans="1:28" ht="12.75" customHeight="1">
      <c r="A2628" s="10" t="str">
        <f>IFERROR(VLOOKUP(B2628,'[1]DADOS (OCULTAR)'!$Q$3:$S$133,3,0),"")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19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60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61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62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63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64"/>
        <v>0</v>
      </c>
      <c r="AA2628" s="18" t="str">
        <f>IF('[1]TCE - ANEXO III - Preencher'!AB2637="","",'[1]TCE - ANEXO III - Preencher'!AB2637)</f>
        <v/>
      </c>
      <c r="AB2628" s="17">
        <f t="shared" si="65"/>
        <v>0</v>
      </c>
    </row>
    <row r="2629" spans="1:28" ht="12.75" customHeight="1">
      <c r="A2629" s="10" t="str">
        <f>IFERROR(VLOOKUP(B2629,'[1]DADOS (OCULTAR)'!$Q$3:$S$133,3,0),"")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19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60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61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62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63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64"/>
        <v>0</v>
      </c>
      <c r="AA2629" s="18" t="str">
        <f>IF('[1]TCE - ANEXO III - Preencher'!AB2638="","",'[1]TCE - ANEXO III - Preencher'!AB2638)</f>
        <v/>
      </c>
      <c r="AB2629" s="17">
        <f t="shared" si="65"/>
        <v>0</v>
      </c>
    </row>
    <row r="2630" spans="1:28" ht="12.75" customHeight="1">
      <c r="A2630" s="10" t="str">
        <f>IFERROR(VLOOKUP(B2630,'[1]DADOS (OCULTAR)'!$Q$3:$S$133,3,0),"")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19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60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61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62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63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64"/>
        <v>0</v>
      </c>
      <c r="AA2630" s="18" t="str">
        <f>IF('[1]TCE - ANEXO III - Preencher'!AB2639="","",'[1]TCE - ANEXO III - Preencher'!AB2639)</f>
        <v/>
      </c>
      <c r="AB2630" s="17">
        <f t="shared" si="65"/>
        <v>0</v>
      </c>
    </row>
    <row r="2631" spans="1:28" ht="12.75" customHeight="1">
      <c r="A2631" s="10" t="str">
        <f>IFERROR(VLOOKUP(B2631,'[1]DADOS (OCULTAR)'!$Q$3:$S$133,3,0),"")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19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60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61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62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63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64"/>
        <v>0</v>
      </c>
      <c r="AA2631" s="18" t="str">
        <f>IF('[1]TCE - ANEXO III - Preencher'!AB2640="","",'[1]TCE - ANEXO III - Preencher'!AB2640)</f>
        <v/>
      </c>
      <c r="AB2631" s="17">
        <f t="shared" si="65"/>
        <v>0</v>
      </c>
    </row>
    <row r="2632" spans="1:28" ht="12.75" customHeight="1">
      <c r="A2632" s="10" t="str">
        <f>IFERROR(VLOOKUP(B2632,'[1]DADOS (OCULTAR)'!$Q$3:$S$133,3,0),"")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19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60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61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62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63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64"/>
        <v>0</v>
      </c>
      <c r="AA2632" s="18" t="str">
        <f>IF('[1]TCE - ANEXO III - Preencher'!AB2641="","",'[1]TCE - ANEXO III - Preencher'!AB2641)</f>
        <v/>
      </c>
      <c r="AB2632" s="17">
        <f t="shared" si="65"/>
        <v>0</v>
      </c>
    </row>
    <row r="2633" spans="1:28" ht="12.75" customHeight="1">
      <c r="A2633" s="10" t="str">
        <f>IFERROR(VLOOKUP(B2633,'[1]DADOS (OCULTAR)'!$Q$3:$S$133,3,0),"")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19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60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61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62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63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64"/>
        <v>0</v>
      </c>
      <c r="AA2633" s="18" t="str">
        <f>IF('[1]TCE - ANEXO III - Preencher'!AB2642="","",'[1]TCE - ANEXO III - Preencher'!AB2642)</f>
        <v/>
      </c>
      <c r="AB2633" s="17">
        <f t="shared" si="65"/>
        <v>0</v>
      </c>
    </row>
    <row r="2634" spans="1:28" ht="12.75" customHeight="1">
      <c r="A2634" s="10" t="str">
        <f>IFERROR(VLOOKUP(B2634,'[1]DADOS (OCULTAR)'!$Q$3:$S$133,3,0),"")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19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60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61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62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63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64"/>
        <v>0</v>
      </c>
      <c r="AA2634" s="18" t="str">
        <f>IF('[1]TCE - ANEXO III - Preencher'!AB2643="","",'[1]TCE - ANEXO III - Preencher'!AB2643)</f>
        <v/>
      </c>
      <c r="AB2634" s="17">
        <f t="shared" si="65"/>
        <v>0</v>
      </c>
    </row>
    <row r="2635" spans="1:28" ht="12.75" customHeight="1">
      <c r="A2635" s="10" t="str">
        <f>IFERROR(VLOOKUP(B2635,'[1]DADOS (OCULTAR)'!$Q$3:$S$133,3,0),"")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19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60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61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62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63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64"/>
        <v>0</v>
      </c>
      <c r="AA2635" s="18" t="str">
        <f>IF('[1]TCE - ANEXO III - Preencher'!AB2644="","",'[1]TCE - ANEXO III - Preencher'!AB2644)</f>
        <v/>
      </c>
      <c r="AB2635" s="17">
        <f t="shared" si="65"/>
        <v>0</v>
      </c>
    </row>
    <row r="2636" spans="1:28" ht="12.75" customHeight="1">
      <c r="A2636" s="10" t="str">
        <f>IFERROR(VLOOKUP(B2636,'[1]DADOS (OCULTAR)'!$Q$3:$S$133,3,0),"")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19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60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61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62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63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64"/>
        <v>0</v>
      </c>
      <c r="AA2636" s="18" t="str">
        <f>IF('[1]TCE - ANEXO III - Preencher'!AB2645="","",'[1]TCE - ANEXO III - Preencher'!AB2645)</f>
        <v/>
      </c>
      <c r="AB2636" s="17">
        <f t="shared" si="65"/>
        <v>0</v>
      </c>
    </row>
    <row r="2637" spans="1:28" ht="12.75" customHeight="1">
      <c r="A2637" s="10" t="str">
        <f>IFERROR(VLOOKUP(B2637,'[1]DADOS (OCULTAR)'!$Q$3:$S$133,3,0),"")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19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60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61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62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63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64"/>
        <v>0</v>
      </c>
      <c r="AA2637" s="18" t="str">
        <f>IF('[1]TCE - ANEXO III - Preencher'!AB2646="","",'[1]TCE - ANEXO III - Preencher'!AB2646)</f>
        <v/>
      </c>
      <c r="AB2637" s="17">
        <f t="shared" si="65"/>
        <v>0</v>
      </c>
    </row>
    <row r="2638" spans="1:28" ht="12.75" customHeight="1">
      <c r="A2638" s="10" t="str">
        <f>IFERROR(VLOOKUP(B2638,'[1]DADOS (OCULTAR)'!$Q$3:$S$133,3,0),"")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19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60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61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62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63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64"/>
        <v>0</v>
      </c>
      <c r="AA2638" s="18" t="str">
        <f>IF('[1]TCE - ANEXO III - Preencher'!AB2647="","",'[1]TCE - ANEXO III - Preencher'!AB2647)</f>
        <v/>
      </c>
      <c r="AB2638" s="17">
        <f t="shared" si="65"/>
        <v>0</v>
      </c>
    </row>
    <row r="2639" spans="1:28" ht="12.75" customHeight="1">
      <c r="A2639" s="10" t="str">
        <f>IFERROR(VLOOKUP(B2639,'[1]DADOS (OCULTAR)'!$Q$3:$S$133,3,0),"")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19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60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61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62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63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64"/>
        <v>0</v>
      </c>
      <c r="AA2639" s="18" t="str">
        <f>IF('[1]TCE - ANEXO III - Preencher'!AB2648="","",'[1]TCE - ANEXO III - Preencher'!AB2648)</f>
        <v/>
      </c>
      <c r="AB2639" s="17">
        <f t="shared" si="65"/>
        <v>0</v>
      </c>
    </row>
    <row r="2640" spans="1:28" ht="12.75" customHeight="1">
      <c r="A2640" s="10" t="str">
        <f>IFERROR(VLOOKUP(B2640,'[1]DADOS (OCULTAR)'!$Q$3:$S$133,3,0),"")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19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60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61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62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63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64"/>
        <v>0</v>
      </c>
      <c r="AA2640" s="18" t="str">
        <f>IF('[1]TCE - ANEXO III - Preencher'!AB2649="","",'[1]TCE - ANEXO III - Preencher'!AB2649)</f>
        <v/>
      </c>
      <c r="AB2640" s="17">
        <f t="shared" si="65"/>
        <v>0</v>
      </c>
    </row>
    <row r="2641" spans="1:28" ht="12.75" customHeight="1">
      <c r="A2641" s="10" t="str">
        <f>IFERROR(VLOOKUP(B2641,'[1]DADOS (OCULTAR)'!$Q$3:$S$133,3,0),"")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19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60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61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62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63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64"/>
        <v>0</v>
      </c>
      <c r="AA2641" s="18" t="str">
        <f>IF('[1]TCE - ANEXO III - Preencher'!AB2650="","",'[1]TCE - ANEXO III - Preencher'!AB2650)</f>
        <v/>
      </c>
      <c r="AB2641" s="17">
        <f t="shared" si="65"/>
        <v>0</v>
      </c>
    </row>
    <row r="2642" spans="1:28" ht="12.75" customHeight="1">
      <c r="A2642" s="10" t="str">
        <f>IFERROR(VLOOKUP(B2642,'[1]DADOS (OCULTAR)'!$Q$3:$S$133,3,0),"")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19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60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61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62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63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64"/>
        <v>0</v>
      </c>
      <c r="AA2642" s="18" t="str">
        <f>IF('[1]TCE - ANEXO III - Preencher'!AB2651="","",'[1]TCE - ANEXO III - Preencher'!AB2651)</f>
        <v/>
      </c>
      <c r="AB2642" s="17">
        <f t="shared" si="65"/>
        <v>0</v>
      </c>
    </row>
    <row r="2643" spans="1:28" ht="12.75" customHeight="1">
      <c r="A2643" s="10" t="str">
        <f>IFERROR(VLOOKUP(B2643,'[1]DADOS (OCULTAR)'!$Q$3:$S$133,3,0),"")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19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60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61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62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63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64"/>
        <v>0</v>
      </c>
      <c r="AA2643" s="18" t="str">
        <f>IF('[1]TCE - ANEXO III - Preencher'!AB2652="","",'[1]TCE - ANEXO III - Preencher'!AB2652)</f>
        <v/>
      </c>
      <c r="AB2643" s="17">
        <f t="shared" si="65"/>
        <v>0</v>
      </c>
    </row>
    <row r="2644" spans="1:28" ht="12.75" customHeight="1">
      <c r="A2644" s="10" t="str">
        <f>IFERROR(VLOOKUP(B2644,'[1]DADOS (OCULTAR)'!$Q$3:$S$133,3,0),"")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19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60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61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62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63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64"/>
        <v>0</v>
      </c>
      <c r="AA2644" s="18" t="str">
        <f>IF('[1]TCE - ANEXO III - Preencher'!AB2653="","",'[1]TCE - ANEXO III - Preencher'!AB2653)</f>
        <v/>
      </c>
      <c r="AB2644" s="17">
        <f t="shared" si="65"/>
        <v>0</v>
      </c>
    </row>
    <row r="2645" spans="1:28" ht="12.75" customHeight="1">
      <c r="A2645" s="10" t="str">
        <f>IFERROR(VLOOKUP(B2645,'[1]DADOS (OCULTAR)'!$Q$3:$S$133,3,0),"")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19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60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61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62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63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64"/>
        <v>0</v>
      </c>
      <c r="AA2645" s="18" t="str">
        <f>IF('[1]TCE - ANEXO III - Preencher'!AB2654="","",'[1]TCE - ANEXO III - Preencher'!AB2654)</f>
        <v/>
      </c>
      <c r="AB2645" s="17">
        <f t="shared" si="65"/>
        <v>0</v>
      </c>
    </row>
    <row r="2646" spans="1:28" ht="12.75" customHeight="1">
      <c r="A2646" s="10" t="str">
        <f>IFERROR(VLOOKUP(B2646,'[1]DADOS (OCULTAR)'!$Q$3:$S$133,3,0),"")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19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60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61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62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63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64"/>
        <v>0</v>
      </c>
      <c r="AA2646" s="18" t="str">
        <f>IF('[1]TCE - ANEXO III - Preencher'!AB2655="","",'[1]TCE - ANEXO III - Preencher'!AB2655)</f>
        <v/>
      </c>
      <c r="AB2646" s="17">
        <f t="shared" si="65"/>
        <v>0</v>
      </c>
    </row>
    <row r="2647" spans="1:28" ht="12.75" customHeight="1">
      <c r="A2647" s="10" t="str">
        <f>IFERROR(VLOOKUP(B2647,'[1]DADOS (OCULTAR)'!$Q$3:$S$133,3,0),"")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19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60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61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62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63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64"/>
        <v>0</v>
      </c>
      <c r="AA2647" s="18" t="str">
        <f>IF('[1]TCE - ANEXO III - Preencher'!AB2656="","",'[1]TCE - ANEXO III - Preencher'!AB2656)</f>
        <v/>
      </c>
      <c r="AB2647" s="17">
        <f t="shared" si="65"/>
        <v>0</v>
      </c>
    </row>
    <row r="2648" spans="1:28" ht="12.75" customHeight="1">
      <c r="A2648" s="10" t="str">
        <f>IFERROR(VLOOKUP(B2648,'[1]DADOS (OCULTAR)'!$Q$3:$S$133,3,0),"")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19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60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61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62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63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64"/>
        <v>0</v>
      </c>
      <c r="AA2648" s="18" t="str">
        <f>IF('[1]TCE - ANEXO III - Preencher'!AB2657="","",'[1]TCE - ANEXO III - Preencher'!AB2657)</f>
        <v/>
      </c>
      <c r="AB2648" s="17">
        <f t="shared" si="65"/>
        <v>0</v>
      </c>
    </row>
    <row r="2649" spans="1:28" ht="12.75" customHeight="1">
      <c r="A2649" s="10" t="str">
        <f>IFERROR(VLOOKUP(B2649,'[1]DADOS (OCULTAR)'!$Q$3:$S$133,3,0),"")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19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60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61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62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63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64"/>
        <v>0</v>
      </c>
      <c r="AA2649" s="18" t="str">
        <f>IF('[1]TCE - ANEXO III - Preencher'!AB2658="","",'[1]TCE - ANEXO III - Preencher'!AB2658)</f>
        <v/>
      </c>
      <c r="AB2649" s="17">
        <f t="shared" si="65"/>
        <v>0</v>
      </c>
    </row>
    <row r="2650" spans="1:28" ht="12.75" customHeight="1">
      <c r="A2650" s="10" t="str">
        <f>IFERROR(VLOOKUP(B2650,'[1]DADOS (OCULTAR)'!$Q$3:$S$133,3,0),"")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19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60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61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62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63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64"/>
        <v>0</v>
      </c>
      <c r="AA2650" s="18" t="str">
        <f>IF('[1]TCE - ANEXO III - Preencher'!AB2659="","",'[1]TCE - ANEXO III - Preencher'!AB2659)</f>
        <v/>
      </c>
      <c r="AB2650" s="17">
        <f t="shared" si="65"/>
        <v>0</v>
      </c>
    </row>
    <row r="2651" spans="1:28" ht="12.75" customHeight="1">
      <c r="A2651" s="10" t="str">
        <f>IFERROR(VLOOKUP(B2651,'[1]DADOS (OCULTAR)'!$Q$3:$S$133,3,0),"")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19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60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61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62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63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64"/>
        <v>0</v>
      </c>
      <c r="AA2651" s="18" t="str">
        <f>IF('[1]TCE - ANEXO III - Preencher'!AB2660="","",'[1]TCE - ANEXO III - Preencher'!AB2660)</f>
        <v/>
      </c>
      <c r="AB2651" s="17">
        <f t="shared" si="65"/>
        <v>0</v>
      </c>
    </row>
    <row r="2652" spans="1:28" ht="12.75" customHeight="1">
      <c r="A2652" s="10" t="str">
        <f>IFERROR(VLOOKUP(B2652,'[1]DADOS (OCULTAR)'!$Q$3:$S$133,3,0),"")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19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60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61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62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63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64"/>
        <v>0</v>
      </c>
      <c r="AA2652" s="18" t="str">
        <f>IF('[1]TCE - ANEXO III - Preencher'!AB2661="","",'[1]TCE - ANEXO III - Preencher'!AB2661)</f>
        <v/>
      </c>
      <c r="AB2652" s="17">
        <f t="shared" si="65"/>
        <v>0</v>
      </c>
    </row>
    <row r="2653" spans="1:28" ht="12.75" customHeight="1">
      <c r="A2653" s="10" t="str">
        <f>IFERROR(VLOOKUP(B2653,'[1]DADOS (OCULTAR)'!$Q$3:$S$133,3,0),"")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19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60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61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62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63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64"/>
        <v>0</v>
      </c>
      <c r="AA2653" s="18" t="str">
        <f>IF('[1]TCE - ANEXO III - Preencher'!AB2662="","",'[1]TCE - ANEXO III - Preencher'!AB2662)</f>
        <v/>
      </c>
      <c r="AB2653" s="17">
        <f t="shared" si="65"/>
        <v>0</v>
      </c>
    </row>
    <row r="2654" spans="1:28" ht="12.75" customHeight="1">
      <c r="A2654" s="10" t="str">
        <f>IFERROR(VLOOKUP(B2654,'[1]DADOS (OCULTAR)'!$Q$3:$S$133,3,0),"")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19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60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61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62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63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64"/>
        <v>0</v>
      </c>
      <c r="AA2654" s="18" t="str">
        <f>IF('[1]TCE - ANEXO III - Preencher'!AB2663="","",'[1]TCE - ANEXO III - Preencher'!AB2663)</f>
        <v/>
      </c>
      <c r="AB2654" s="17">
        <f t="shared" si="65"/>
        <v>0</v>
      </c>
    </row>
    <row r="2655" spans="1:28" ht="12.75" customHeight="1">
      <c r="A2655" s="10" t="str">
        <f>IFERROR(VLOOKUP(B2655,'[1]DADOS (OCULTAR)'!$Q$3:$S$133,3,0),"")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19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60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61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62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63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64"/>
        <v>0</v>
      </c>
      <c r="AA2655" s="18" t="str">
        <f>IF('[1]TCE - ANEXO III - Preencher'!AB2664="","",'[1]TCE - ANEXO III - Preencher'!AB2664)</f>
        <v/>
      </c>
      <c r="AB2655" s="17">
        <f t="shared" si="65"/>
        <v>0</v>
      </c>
    </row>
    <row r="2656" spans="1:28" ht="12.75" customHeight="1">
      <c r="A2656" s="10" t="str">
        <f>IFERROR(VLOOKUP(B2656,'[1]DADOS (OCULTAR)'!$Q$3:$S$133,3,0),"")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19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60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61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62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63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64"/>
        <v>0</v>
      </c>
      <c r="AA2656" s="18" t="str">
        <f>IF('[1]TCE - ANEXO III - Preencher'!AB2665="","",'[1]TCE - ANEXO III - Preencher'!AB2665)</f>
        <v/>
      </c>
      <c r="AB2656" s="17">
        <f t="shared" si="65"/>
        <v>0</v>
      </c>
    </row>
    <row r="2657" spans="1:28" ht="12.75" customHeight="1">
      <c r="A2657" s="10" t="str">
        <f>IFERROR(VLOOKUP(B2657,'[1]DADOS (OCULTAR)'!$Q$3:$S$133,3,0),"")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19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60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61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62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63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64"/>
        <v>0</v>
      </c>
      <c r="AA2657" s="18" t="str">
        <f>IF('[1]TCE - ANEXO III - Preencher'!AB2666="","",'[1]TCE - ANEXO III - Preencher'!AB2666)</f>
        <v/>
      </c>
      <c r="AB2657" s="17">
        <f t="shared" si="65"/>
        <v>0</v>
      </c>
    </row>
    <row r="2658" spans="1:28" ht="12.75" customHeight="1">
      <c r="A2658" s="10" t="str">
        <f>IFERROR(VLOOKUP(B2658,'[1]DADOS (OCULTAR)'!$Q$3:$S$133,3,0),"")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19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60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61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62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63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64"/>
        <v>0</v>
      </c>
      <c r="AA2658" s="18" t="str">
        <f>IF('[1]TCE - ANEXO III - Preencher'!AB2667="","",'[1]TCE - ANEXO III - Preencher'!AB2667)</f>
        <v/>
      </c>
      <c r="AB2658" s="17">
        <f t="shared" si="65"/>
        <v>0</v>
      </c>
    </row>
    <row r="2659" spans="1:28" ht="12.75" customHeight="1">
      <c r="A2659" s="10" t="str">
        <f>IFERROR(VLOOKUP(B2659,'[1]DADOS (OCULTAR)'!$Q$3:$S$133,3,0),"")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19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60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61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62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63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64"/>
        <v>0</v>
      </c>
      <c r="AA2659" s="18" t="str">
        <f>IF('[1]TCE - ANEXO III - Preencher'!AB2668="","",'[1]TCE - ANEXO III - Preencher'!AB2668)</f>
        <v/>
      </c>
      <c r="AB2659" s="17">
        <f t="shared" si="65"/>
        <v>0</v>
      </c>
    </row>
    <row r="2660" spans="1:28" ht="12.75" customHeight="1">
      <c r="A2660" s="10" t="str">
        <f>IFERROR(VLOOKUP(B2660,'[1]DADOS (OCULTAR)'!$Q$3:$S$133,3,0),"")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19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60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61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62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63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64"/>
        <v>0</v>
      </c>
      <c r="AA2660" s="18" t="str">
        <f>IF('[1]TCE - ANEXO III - Preencher'!AB2669="","",'[1]TCE - ANEXO III - Preencher'!AB2669)</f>
        <v/>
      </c>
      <c r="AB2660" s="17">
        <f t="shared" si="65"/>
        <v>0</v>
      </c>
    </row>
    <row r="2661" spans="1:28" ht="12.75" customHeight="1">
      <c r="A2661" s="10" t="str">
        <f>IFERROR(VLOOKUP(B2661,'[1]DADOS (OCULTAR)'!$Q$3:$S$133,3,0),"")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19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60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61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62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63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64"/>
        <v>0</v>
      </c>
      <c r="AA2661" s="18" t="str">
        <f>IF('[1]TCE - ANEXO III - Preencher'!AB2670="","",'[1]TCE - ANEXO III - Preencher'!AB2670)</f>
        <v/>
      </c>
      <c r="AB2661" s="17">
        <f t="shared" si="65"/>
        <v>0</v>
      </c>
    </row>
    <row r="2662" spans="1:28" ht="12.75" customHeight="1">
      <c r="A2662" s="10" t="str">
        <f>IFERROR(VLOOKUP(B2662,'[1]DADOS (OCULTAR)'!$Q$3:$S$133,3,0),"")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19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60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61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62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63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64"/>
        <v>0</v>
      </c>
      <c r="AA2662" s="18" t="str">
        <f>IF('[1]TCE - ANEXO III - Preencher'!AB2671="","",'[1]TCE - ANEXO III - Preencher'!AB2671)</f>
        <v/>
      </c>
      <c r="AB2662" s="17">
        <f t="shared" si="65"/>
        <v>0</v>
      </c>
    </row>
    <row r="2663" spans="1:28" ht="12.75" customHeight="1">
      <c r="A2663" s="10" t="str">
        <f>IFERROR(VLOOKUP(B2663,'[1]DADOS (OCULTAR)'!$Q$3:$S$133,3,0),"")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19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60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61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62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63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64"/>
        <v>0</v>
      </c>
      <c r="AA2663" s="18" t="str">
        <f>IF('[1]TCE - ANEXO III - Preencher'!AB2672="","",'[1]TCE - ANEXO III - Preencher'!AB2672)</f>
        <v/>
      </c>
      <c r="AB2663" s="17">
        <f t="shared" si="65"/>
        <v>0</v>
      </c>
    </row>
    <row r="2664" spans="1:28" ht="12.75" customHeight="1">
      <c r="A2664" s="10" t="str">
        <f>IFERROR(VLOOKUP(B2664,'[1]DADOS (OCULTAR)'!$Q$3:$S$133,3,0),"")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19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60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61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62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63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64"/>
        <v>0</v>
      </c>
      <c r="AA2664" s="18" t="str">
        <f>IF('[1]TCE - ANEXO III - Preencher'!AB2673="","",'[1]TCE - ANEXO III - Preencher'!AB2673)</f>
        <v/>
      </c>
      <c r="AB2664" s="17">
        <f t="shared" si="65"/>
        <v>0</v>
      </c>
    </row>
    <row r="2665" spans="1:28" ht="12.75" customHeight="1">
      <c r="A2665" s="10" t="str">
        <f>IFERROR(VLOOKUP(B2665,'[1]DADOS (OCULTAR)'!$Q$3:$S$133,3,0),"")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19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60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61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62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63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64"/>
        <v>0</v>
      </c>
      <c r="AA2665" s="18" t="str">
        <f>IF('[1]TCE - ANEXO III - Preencher'!AB2674="","",'[1]TCE - ANEXO III - Preencher'!AB2674)</f>
        <v/>
      </c>
      <c r="AB2665" s="17">
        <f t="shared" si="65"/>
        <v>0</v>
      </c>
    </row>
    <row r="2666" spans="1:28" ht="12.75" customHeight="1">
      <c r="A2666" s="10" t="str">
        <f>IFERROR(VLOOKUP(B2666,'[1]DADOS (OCULTAR)'!$Q$3:$S$133,3,0),"")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19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60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61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62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63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64"/>
        <v>0</v>
      </c>
      <c r="AA2666" s="18" t="str">
        <f>IF('[1]TCE - ANEXO III - Preencher'!AB2675="","",'[1]TCE - ANEXO III - Preencher'!AB2675)</f>
        <v/>
      </c>
      <c r="AB2666" s="17">
        <f t="shared" si="65"/>
        <v>0</v>
      </c>
    </row>
    <row r="2667" spans="1:28" ht="12.75" customHeight="1">
      <c r="A2667" s="10" t="str">
        <f>IFERROR(VLOOKUP(B2667,'[1]DADOS (OCULTAR)'!$Q$3:$S$133,3,0),"")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19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60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61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62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63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64"/>
        <v>0</v>
      </c>
      <c r="AA2667" s="18" t="str">
        <f>IF('[1]TCE - ANEXO III - Preencher'!AB2676="","",'[1]TCE - ANEXO III - Preencher'!AB2676)</f>
        <v/>
      </c>
      <c r="AB2667" s="17">
        <f t="shared" si="65"/>
        <v>0</v>
      </c>
    </row>
    <row r="2668" spans="1:28" ht="12.75" customHeight="1">
      <c r="A2668" s="10" t="str">
        <f>IFERROR(VLOOKUP(B2668,'[1]DADOS (OCULTAR)'!$Q$3:$S$133,3,0),"")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19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60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61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62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63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64"/>
        <v>0</v>
      </c>
      <c r="AA2668" s="18" t="str">
        <f>IF('[1]TCE - ANEXO III - Preencher'!AB2677="","",'[1]TCE - ANEXO III - Preencher'!AB2677)</f>
        <v/>
      </c>
      <c r="AB2668" s="17">
        <f t="shared" si="65"/>
        <v>0</v>
      </c>
    </row>
    <row r="2669" spans="1:28" ht="12.75" customHeight="1">
      <c r="A2669" s="10" t="str">
        <f>IFERROR(VLOOKUP(B2669,'[1]DADOS (OCULTAR)'!$Q$3:$S$133,3,0),"")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19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60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61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62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63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64"/>
        <v>0</v>
      </c>
      <c r="AA2669" s="18" t="str">
        <f>IF('[1]TCE - ANEXO III - Preencher'!AB2678="","",'[1]TCE - ANEXO III - Preencher'!AB2678)</f>
        <v/>
      </c>
      <c r="AB2669" s="17">
        <f t="shared" si="65"/>
        <v>0</v>
      </c>
    </row>
    <row r="2670" spans="1:28" ht="12.75" customHeight="1">
      <c r="A2670" s="10" t="str">
        <f>IFERROR(VLOOKUP(B2670,'[1]DADOS (OCULTAR)'!$Q$3:$S$133,3,0),"")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19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60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61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62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63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64"/>
        <v>0</v>
      </c>
      <c r="AA2670" s="18" t="str">
        <f>IF('[1]TCE - ANEXO III - Preencher'!AB2679="","",'[1]TCE - ANEXO III - Preencher'!AB2679)</f>
        <v/>
      </c>
      <c r="AB2670" s="17">
        <f t="shared" si="65"/>
        <v>0</v>
      </c>
    </row>
    <row r="2671" spans="1:28" ht="12.75" customHeight="1">
      <c r="A2671" s="10" t="str">
        <f>IFERROR(VLOOKUP(B2671,'[1]DADOS (OCULTAR)'!$Q$3:$S$133,3,0),"")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19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60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61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62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63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64"/>
        <v>0</v>
      </c>
      <c r="AA2671" s="18" t="str">
        <f>IF('[1]TCE - ANEXO III - Preencher'!AB2680="","",'[1]TCE - ANEXO III - Preencher'!AB2680)</f>
        <v/>
      </c>
      <c r="AB2671" s="17">
        <f t="shared" si="65"/>
        <v>0</v>
      </c>
    </row>
    <row r="2672" spans="1:28" ht="12.75" customHeight="1">
      <c r="A2672" s="10" t="str">
        <f>IFERROR(VLOOKUP(B2672,'[1]DADOS (OCULTAR)'!$Q$3:$S$133,3,0),"")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19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60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61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62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63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64"/>
        <v>0</v>
      </c>
      <c r="AA2672" s="18" t="str">
        <f>IF('[1]TCE - ANEXO III - Preencher'!AB2681="","",'[1]TCE - ANEXO III - Preencher'!AB2681)</f>
        <v/>
      </c>
      <c r="AB2672" s="17">
        <f t="shared" si="65"/>
        <v>0</v>
      </c>
    </row>
    <row r="2673" spans="1:28" ht="12.75" customHeight="1">
      <c r="A2673" s="10" t="str">
        <f>IFERROR(VLOOKUP(B2673,'[1]DADOS (OCULTAR)'!$Q$3:$S$133,3,0),"")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19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60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61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62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63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64"/>
        <v>0</v>
      </c>
      <c r="AA2673" s="18" t="str">
        <f>IF('[1]TCE - ANEXO III - Preencher'!AB2682="","",'[1]TCE - ANEXO III - Preencher'!AB2682)</f>
        <v/>
      </c>
      <c r="AB2673" s="17">
        <f t="shared" si="65"/>
        <v>0</v>
      </c>
    </row>
    <row r="2674" spans="1:28" ht="12.75" customHeight="1">
      <c r="A2674" s="10" t="str">
        <f>IFERROR(VLOOKUP(B2674,'[1]DADOS (OCULTAR)'!$Q$3:$S$133,3,0),"")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19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60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61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62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63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64"/>
        <v>0</v>
      </c>
      <c r="AA2674" s="18" t="str">
        <f>IF('[1]TCE - ANEXO III - Preencher'!AB2683="","",'[1]TCE - ANEXO III - Preencher'!AB2683)</f>
        <v/>
      </c>
      <c r="AB2674" s="17">
        <f t="shared" si="65"/>
        <v>0</v>
      </c>
    </row>
    <row r="2675" spans="1:28" ht="12.75" customHeight="1">
      <c r="A2675" s="10" t="str">
        <f>IFERROR(VLOOKUP(B2675,'[1]DADOS (OCULTAR)'!$Q$3:$S$133,3,0),"")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19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60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61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62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63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64"/>
        <v>0</v>
      </c>
      <c r="AA2675" s="18" t="str">
        <f>IF('[1]TCE - ANEXO III - Preencher'!AB2684="","",'[1]TCE - ANEXO III - Preencher'!AB2684)</f>
        <v/>
      </c>
      <c r="AB2675" s="17">
        <f t="shared" si="65"/>
        <v>0</v>
      </c>
    </row>
    <row r="2676" spans="1:28" ht="12.75" customHeight="1">
      <c r="A2676" s="10" t="str">
        <f>IFERROR(VLOOKUP(B2676,'[1]DADOS (OCULTAR)'!$Q$3:$S$133,3,0),"")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19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60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61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62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63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64"/>
        <v>0</v>
      </c>
      <c r="AA2676" s="18" t="str">
        <f>IF('[1]TCE - ANEXO III - Preencher'!AB2685="","",'[1]TCE - ANEXO III - Preencher'!AB2685)</f>
        <v/>
      </c>
      <c r="AB2676" s="17">
        <f t="shared" si="65"/>
        <v>0</v>
      </c>
    </row>
    <row r="2677" spans="1:28" ht="12.75" customHeight="1">
      <c r="A2677" s="10" t="str">
        <f>IFERROR(VLOOKUP(B2677,'[1]DADOS (OCULTAR)'!$Q$3:$S$133,3,0),"")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19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60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61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62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63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64"/>
        <v>0</v>
      </c>
      <c r="AA2677" s="18" t="str">
        <f>IF('[1]TCE - ANEXO III - Preencher'!AB2686="","",'[1]TCE - ANEXO III - Preencher'!AB2686)</f>
        <v/>
      </c>
      <c r="AB2677" s="17">
        <f t="shared" si="65"/>
        <v>0</v>
      </c>
    </row>
    <row r="2678" spans="1:28" ht="12.75" customHeight="1">
      <c r="A2678" s="10" t="str">
        <f>IFERROR(VLOOKUP(B2678,'[1]DADOS (OCULTAR)'!$Q$3:$S$133,3,0),"")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19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60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61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62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63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64"/>
        <v>0</v>
      </c>
      <c r="AA2678" s="18" t="str">
        <f>IF('[1]TCE - ANEXO III - Preencher'!AB2687="","",'[1]TCE - ANEXO III - Preencher'!AB2687)</f>
        <v/>
      </c>
      <c r="AB2678" s="17">
        <f t="shared" si="65"/>
        <v>0</v>
      </c>
    </row>
    <row r="2679" spans="1:28" ht="12.75" customHeight="1">
      <c r="A2679" s="10" t="str">
        <f>IFERROR(VLOOKUP(B2679,'[1]DADOS (OCULTAR)'!$Q$3:$S$133,3,0),"")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19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60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61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62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63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64"/>
        <v>0</v>
      </c>
      <c r="AA2679" s="18" t="str">
        <f>IF('[1]TCE - ANEXO III - Preencher'!AB2688="","",'[1]TCE - ANEXO III - Preencher'!AB2688)</f>
        <v/>
      </c>
      <c r="AB2679" s="17">
        <f t="shared" si="65"/>
        <v>0</v>
      </c>
    </row>
    <row r="2680" spans="1:28" ht="12.75" customHeight="1">
      <c r="A2680" s="10" t="str">
        <f>IFERROR(VLOOKUP(B2680,'[1]DADOS (OCULTAR)'!$Q$3:$S$133,3,0),"")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19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60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61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62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63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64"/>
        <v>0</v>
      </c>
      <c r="AA2680" s="18" t="str">
        <f>IF('[1]TCE - ANEXO III - Preencher'!AB2689="","",'[1]TCE - ANEXO III - Preencher'!AB2689)</f>
        <v/>
      </c>
      <c r="AB2680" s="17">
        <f t="shared" si="65"/>
        <v>0</v>
      </c>
    </row>
    <row r="2681" spans="1:28" ht="12.75" customHeight="1">
      <c r="A2681" s="10" t="str">
        <f>IFERROR(VLOOKUP(B2681,'[1]DADOS (OCULTAR)'!$Q$3:$S$133,3,0),"")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19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60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61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62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63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64"/>
        <v>0</v>
      </c>
      <c r="AA2681" s="18" t="str">
        <f>IF('[1]TCE - ANEXO III - Preencher'!AB2690="","",'[1]TCE - ANEXO III - Preencher'!AB2690)</f>
        <v/>
      </c>
      <c r="AB2681" s="17">
        <f t="shared" si="65"/>
        <v>0</v>
      </c>
    </row>
    <row r="2682" spans="1:28" ht="12.75" customHeight="1">
      <c r="A2682" s="10" t="str">
        <f>IFERROR(VLOOKUP(B2682,'[1]DADOS (OCULTAR)'!$Q$3:$S$133,3,0),"")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19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60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61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62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63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64"/>
        <v>0</v>
      </c>
      <c r="AA2682" s="18" t="str">
        <f>IF('[1]TCE - ANEXO III - Preencher'!AB2691="","",'[1]TCE - ANEXO III - Preencher'!AB2691)</f>
        <v/>
      </c>
      <c r="AB2682" s="17">
        <f t="shared" si="65"/>
        <v>0</v>
      </c>
    </row>
    <row r="2683" spans="1:28" ht="12.75" customHeight="1">
      <c r="A2683" s="10" t="str">
        <f>IFERROR(VLOOKUP(B2683,'[1]DADOS (OCULTAR)'!$Q$3:$S$133,3,0),"")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19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60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61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62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63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64"/>
        <v>0</v>
      </c>
      <c r="AA2683" s="18" t="str">
        <f>IF('[1]TCE - ANEXO III - Preencher'!AB2692="","",'[1]TCE - ANEXO III - Preencher'!AB2692)</f>
        <v/>
      </c>
      <c r="AB2683" s="17">
        <f t="shared" si="65"/>
        <v>0</v>
      </c>
    </row>
    <row r="2684" spans="1:28" ht="12.75" customHeight="1">
      <c r="A2684" s="10" t="str">
        <f>IFERROR(VLOOKUP(B2684,'[1]DADOS (OCULTAR)'!$Q$3:$S$133,3,0),"")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19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60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61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62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63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64"/>
        <v>0</v>
      </c>
      <c r="AA2684" s="18" t="str">
        <f>IF('[1]TCE - ANEXO III - Preencher'!AB2693="","",'[1]TCE - ANEXO III - Preencher'!AB2693)</f>
        <v/>
      </c>
      <c r="AB2684" s="17">
        <f t="shared" si="65"/>
        <v>0</v>
      </c>
    </row>
    <row r="2685" spans="1:28" ht="12.75" customHeight="1">
      <c r="A2685" s="10" t="str">
        <f>IFERROR(VLOOKUP(B2685,'[1]DADOS (OCULTAR)'!$Q$3:$S$133,3,0),"")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19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60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61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62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63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64"/>
        <v>0</v>
      </c>
      <c r="AA2685" s="18" t="str">
        <f>IF('[1]TCE - ANEXO III - Preencher'!AB2694="","",'[1]TCE - ANEXO III - Preencher'!AB2694)</f>
        <v/>
      </c>
      <c r="AB2685" s="17">
        <f t="shared" si="65"/>
        <v>0</v>
      </c>
    </row>
    <row r="2686" spans="1:28" ht="12.75" customHeight="1">
      <c r="A2686" s="10" t="str">
        <f>IFERROR(VLOOKUP(B2686,'[1]DADOS (OCULTAR)'!$Q$3:$S$133,3,0),"")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19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60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61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62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63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64"/>
        <v>0</v>
      </c>
      <c r="AA2686" s="18" t="str">
        <f>IF('[1]TCE - ANEXO III - Preencher'!AB2695="","",'[1]TCE - ANEXO III - Preencher'!AB2695)</f>
        <v/>
      </c>
      <c r="AB2686" s="17">
        <f t="shared" si="65"/>
        <v>0</v>
      </c>
    </row>
    <row r="2687" spans="1:28" ht="12.75" customHeight="1">
      <c r="A2687" s="10" t="str">
        <f>IFERROR(VLOOKUP(B2687,'[1]DADOS (OCULTAR)'!$Q$3:$S$133,3,0),"")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19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60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61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62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63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64"/>
        <v>0</v>
      </c>
      <c r="AA2687" s="18" t="str">
        <f>IF('[1]TCE - ANEXO III - Preencher'!AB2696="","",'[1]TCE - ANEXO III - Preencher'!AB2696)</f>
        <v/>
      </c>
      <c r="AB2687" s="17">
        <f t="shared" si="65"/>
        <v>0</v>
      </c>
    </row>
    <row r="2688" spans="1:28" ht="12.75" customHeight="1">
      <c r="A2688" s="10" t="str">
        <f>IFERROR(VLOOKUP(B2688,'[1]DADOS (OCULTAR)'!$Q$3:$S$133,3,0),"")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19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60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61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62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63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64"/>
        <v>0</v>
      </c>
      <c r="AA2688" s="18" t="str">
        <f>IF('[1]TCE - ANEXO III - Preencher'!AB2697="","",'[1]TCE - ANEXO III - Preencher'!AB2697)</f>
        <v/>
      </c>
      <c r="AB2688" s="17">
        <f t="shared" si="65"/>
        <v>0</v>
      </c>
    </row>
    <row r="2689" spans="1:28" ht="12.75" customHeight="1">
      <c r="A2689" s="10" t="str">
        <f>IFERROR(VLOOKUP(B2689,'[1]DADOS (OCULTAR)'!$Q$3:$S$133,3,0),"")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19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60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61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62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63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64"/>
        <v>0</v>
      </c>
      <c r="AA2689" s="18" t="str">
        <f>IF('[1]TCE - ANEXO III - Preencher'!AB2698="","",'[1]TCE - ANEXO III - Preencher'!AB2698)</f>
        <v/>
      </c>
      <c r="AB2689" s="17">
        <f t="shared" si="65"/>
        <v>0</v>
      </c>
    </row>
    <row r="2690" spans="1:28" ht="12.75" customHeight="1">
      <c r="A2690" s="10" t="str">
        <f>IFERROR(VLOOKUP(B2690,'[1]DADOS (OCULTAR)'!$Q$3:$S$133,3,0),"")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19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60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61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62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63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64"/>
        <v>0</v>
      </c>
      <c r="AA2690" s="18" t="str">
        <f>IF('[1]TCE - ANEXO III - Preencher'!AB2699="","",'[1]TCE - ANEXO III - Preencher'!AB2699)</f>
        <v/>
      </c>
      <c r="AB2690" s="17">
        <f t="shared" si="65"/>
        <v>0</v>
      </c>
    </row>
    <row r="2691" spans="1:28" ht="12.75" customHeight="1">
      <c r="A2691" s="10" t="str">
        <f>IFERROR(VLOOKUP(B2691,'[1]DADOS (OCULTAR)'!$Q$3:$S$133,3,0),"")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19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si="60"/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si="61"/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si="62"/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si="63"/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si="64"/>
        <v>0</v>
      </c>
      <c r="AA2691" s="18" t="str">
        <f>IF('[1]TCE - ANEXO III - Preencher'!AB2700="","",'[1]TCE - ANEXO III - Preencher'!AB2700)</f>
        <v/>
      </c>
      <c r="AB2691" s="17">
        <f t="shared" si="65"/>
        <v>0</v>
      </c>
    </row>
    <row r="2692" spans="1:28" ht="12.75" customHeight="1">
      <c r="A2692" s="10" t="str">
        <f>IFERROR(VLOOKUP(B2692,'[1]DADOS (OCULTAR)'!$Q$3:$S$133,3,0),"")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19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60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61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62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63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64"/>
        <v>0</v>
      </c>
      <c r="AA2692" s="18" t="str">
        <f>IF('[1]TCE - ANEXO III - Preencher'!AB2701="","",'[1]TCE - ANEXO III - Preencher'!AB2701)</f>
        <v/>
      </c>
      <c r="AB2692" s="17">
        <f t="shared" si="65"/>
        <v>0</v>
      </c>
    </row>
    <row r="2693" spans="1:28" ht="12.75" customHeight="1">
      <c r="A2693" s="10" t="str">
        <f>IFERROR(VLOOKUP(B2693,'[1]DADOS (OCULTAR)'!$Q$3:$S$133,3,0),"")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19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60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61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62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63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64"/>
        <v>0</v>
      </c>
      <c r="AA2693" s="18" t="str">
        <f>IF('[1]TCE - ANEXO III - Preencher'!AB2702="","",'[1]TCE - ANEXO III - Preencher'!AB2702)</f>
        <v/>
      </c>
      <c r="AB2693" s="17">
        <f t="shared" si="65"/>
        <v>0</v>
      </c>
    </row>
    <row r="2694" spans="1:28" ht="12.75" customHeight="1">
      <c r="A2694" s="10" t="str">
        <f>IFERROR(VLOOKUP(B2694,'[1]DADOS (OCULTAR)'!$Q$3:$S$133,3,0),"")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19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60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61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62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63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64"/>
        <v>0</v>
      </c>
      <c r="AA2694" s="18" t="str">
        <f>IF('[1]TCE - ANEXO III - Preencher'!AB2703="","",'[1]TCE - ANEXO III - Preencher'!AB2703)</f>
        <v/>
      </c>
      <c r="AB2694" s="17">
        <f t="shared" si="65"/>
        <v>0</v>
      </c>
    </row>
    <row r="2695" spans="1:28" ht="12.75" customHeight="1">
      <c r="A2695" s="10" t="str">
        <f>IFERROR(VLOOKUP(B2695,'[1]DADOS (OCULTAR)'!$Q$3:$S$133,3,0),"")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19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60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61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62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63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64"/>
        <v>0</v>
      </c>
      <c r="AA2695" s="18" t="str">
        <f>IF('[1]TCE - ANEXO III - Preencher'!AB2704="","",'[1]TCE - ANEXO III - Preencher'!AB2704)</f>
        <v/>
      </c>
      <c r="AB2695" s="17">
        <f t="shared" si="65"/>
        <v>0</v>
      </c>
    </row>
    <row r="2696" spans="1:28" ht="12.75" customHeight="1">
      <c r="A2696" s="10" t="str">
        <f>IFERROR(VLOOKUP(B2696,'[1]DADOS (OCULTAR)'!$Q$3:$S$133,3,0),"")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19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60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61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62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63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64"/>
        <v>0</v>
      </c>
      <c r="AA2696" s="18" t="str">
        <f>IF('[1]TCE - ANEXO III - Preencher'!AB2705="","",'[1]TCE - ANEXO III - Preencher'!AB2705)</f>
        <v/>
      </c>
      <c r="AB2696" s="17">
        <f t="shared" si="65"/>
        <v>0</v>
      </c>
    </row>
    <row r="2697" spans="1:28" ht="12.75" customHeight="1">
      <c r="A2697" s="10" t="str">
        <f>IFERROR(VLOOKUP(B2697,'[1]DADOS (OCULTAR)'!$Q$3:$S$133,3,0),"")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19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60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61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62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63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64"/>
        <v>0</v>
      </c>
      <c r="AA2697" s="18" t="str">
        <f>IF('[1]TCE - ANEXO III - Preencher'!AB2706="","",'[1]TCE - ANEXO III - Preencher'!AB2706)</f>
        <v/>
      </c>
      <c r="AB2697" s="17">
        <f t="shared" si="65"/>
        <v>0</v>
      </c>
    </row>
    <row r="2698" spans="1:28" ht="12.75" customHeight="1">
      <c r="A2698" s="10" t="str">
        <f>IFERROR(VLOOKUP(B2698,'[1]DADOS (OCULTAR)'!$Q$3:$S$133,3,0),"")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19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60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61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62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63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64"/>
        <v>0</v>
      </c>
      <c r="AA2698" s="18" t="str">
        <f>IF('[1]TCE - ANEXO III - Preencher'!AB2707="","",'[1]TCE - ANEXO III - Preencher'!AB2707)</f>
        <v/>
      </c>
      <c r="AB2698" s="17">
        <f t="shared" si="65"/>
        <v>0</v>
      </c>
    </row>
    <row r="2699" spans="1:28" ht="12.75" customHeight="1">
      <c r="A2699" s="10" t="str">
        <f>IFERROR(VLOOKUP(B2699,'[1]DADOS (OCULTAR)'!$Q$3:$S$133,3,0),"")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19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60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61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62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63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64"/>
        <v>0</v>
      </c>
      <c r="AA2699" s="18" t="str">
        <f>IF('[1]TCE - ANEXO III - Preencher'!AB2708="","",'[1]TCE - ANEXO III - Preencher'!AB2708)</f>
        <v/>
      </c>
      <c r="AB2699" s="17">
        <f t="shared" si="65"/>
        <v>0</v>
      </c>
    </row>
    <row r="2700" spans="1:28" ht="12.75" customHeight="1">
      <c r="A2700" s="10" t="str">
        <f>IFERROR(VLOOKUP(B2700,'[1]DADOS (OCULTAR)'!$Q$3:$S$133,3,0),"")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19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60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61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62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63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64"/>
        <v>0</v>
      </c>
      <c r="AA2700" s="18" t="str">
        <f>IF('[1]TCE - ANEXO III - Preencher'!AB2709="","",'[1]TCE - ANEXO III - Preencher'!AB2709)</f>
        <v/>
      </c>
      <c r="AB2700" s="17">
        <f t="shared" si="65"/>
        <v>0</v>
      </c>
    </row>
    <row r="2701" spans="1:28" ht="12.75" customHeight="1">
      <c r="A2701" s="10" t="str">
        <f>IFERROR(VLOOKUP(B2701,'[1]DADOS (OCULTAR)'!$Q$3:$S$133,3,0),"")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19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60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61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62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63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64"/>
        <v>0</v>
      </c>
      <c r="AA2701" s="18" t="str">
        <f>IF('[1]TCE - ANEXO III - Preencher'!AB2710="","",'[1]TCE - ANEXO III - Preencher'!AB2710)</f>
        <v/>
      </c>
      <c r="AB2701" s="17">
        <f t="shared" si="65"/>
        <v>0</v>
      </c>
    </row>
    <row r="2702" spans="1:28" ht="12.75" customHeight="1">
      <c r="A2702" s="10" t="str">
        <f>IFERROR(VLOOKUP(B2702,'[1]DADOS (OCULTAR)'!$Q$3:$S$133,3,0),"")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19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60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61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62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63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64"/>
        <v>0</v>
      </c>
      <c r="AA2702" s="18" t="str">
        <f>IF('[1]TCE - ANEXO III - Preencher'!AB2711="","",'[1]TCE - ANEXO III - Preencher'!AB2711)</f>
        <v/>
      </c>
      <c r="AB2702" s="17">
        <f t="shared" si="65"/>
        <v>0</v>
      </c>
    </row>
    <row r="2703" spans="1:28" ht="12.75" customHeight="1">
      <c r="A2703" s="10" t="str">
        <f>IFERROR(VLOOKUP(B2703,'[1]DADOS (OCULTAR)'!$Q$3:$S$133,3,0),"")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19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60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61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62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63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64"/>
        <v>0</v>
      </c>
      <c r="AA2703" s="18" t="str">
        <f>IF('[1]TCE - ANEXO III - Preencher'!AB2712="","",'[1]TCE - ANEXO III - Preencher'!AB2712)</f>
        <v/>
      </c>
      <c r="AB2703" s="17">
        <f t="shared" si="65"/>
        <v>0</v>
      </c>
    </row>
    <row r="2704" spans="1:28" ht="12.75" customHeight="1">
      <c r="A2704" s="10" t="str">
        <f>IFERROR(VLOOKUP(B2704,'[1]DADOS (OCULTAR)'!$Q$3:$S$133,3,0),"")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19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60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61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62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63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64"/>
        <v>0</v>
      </c>
      <c r="AA2704" s="18" t="str">
        <f>IF('[1]TCE - ANEXO III - Preencher'!AB2713="","",'[1]TCE - ANEXO III - Preencher'!AB2713)</f>
        <v/>
      </c>
      <c r="AB2704" s="17">
        <f t="shared" si="65"/>
        <v>0</v>
      </c>
    </row>
    <row r="2705" spans="1:28" ht="12.75" customHeight="1">
      <c r="A2705" s="10" t="str">
        <f>IFERROR(VLOOKUP(B2705,'[1]DADOS (OCULTAR)'!$Q$3:$S$133,3,0),"")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19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60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61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62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63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64"/>
        <v>0</v>
      </c>
      <c r="AA2705" s="18" t="str">
        <f>IF('[1]TCE - ANEXO III - Preencher'!AB2714="","",'[1]TCE - ANEXO III - Preencher'!AB2714)</f>
        <v/>
      </c>
      <c r="AB2705" s="17">
        <f t="shared" si="65"/>
        <v>0</v>
      </c>
    </row>
    <row r="2706" spans="1:28" ht="12.75" customHeight="1">
      <c r="A2706" s="10" t="str">
        <f>IFERROR(VLOOKUP(B2706,'[1]DADOS (OCULTAR)'!$Q$3:$S$133,3,0),"")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19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60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61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62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63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64"/>
        <v>0</v>
      </c>
      <c r="AA2706" s="18" t="str">
        <f>IF('[1]TCE - ANEXO III - Preencher'!AB2715="","",'[1]TCE - ANEXO III - Preencher'!AB2715)</f>
        <v/>
      </c>
      <c r="AB2706" s="17">
        <f t="shared" si="65"/>
        <v>0</v>
      </c>
    </row>
    <row r="2707" spans="1:28" ht="12.75" customHeight="1">
      <c r="A2707" s="10" t="str">
        <f>IFERROR(VLOOKUP(B2707,'[1]DADOS (OCULTAR)'!$Q$3:$S$133,3,0),"")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19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60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61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62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63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64"/>
        <v>0</v>
      </c>
      <c r="AA2707" s="18" t="str">
        <f>IF('[1]TCE - ANEXO III - Preencher'!AB2716="","",'[1]TCE - ANEXO III - Preencher'!AB2716)</f>
        <v/>
      </c>
      <c r="AB2707" s="17">
        <f t="shared" si="65"/>
        <v>0</v>
      </c>
    </row>
    <row r="2708" spans="1:28" ht="12.75" customHeight="1">
      <c r="A2708" s="10" t="str">
        <f>IFERROR(VLOOKUP(B2708,'[1]DADOS (OCULTAR)'!$Q$3:$S$133,3,0),"")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19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60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61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62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63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64"/>
        <v>0</v>
      </c>
      <c r="AA2708" s="18" t="str">
        <f>IF('[1]TCE - ANEXO III - Preencher'!AB2717="","",'[1]TCE - ANEXO III - Preencher'!AB2717)</f>
        <v/>
      </c>
      <c r="AB2708" s="17">
        <f t="shared" si="65"/>
        <v>0</v>
      </c>
    </row>
    <row r="2709" spans="1:28" ht="12.75" customHeight="1">
      <c r="A2709" s="10" t="str">
        <f>IFERROR(VLOOKUP(B2709,'[1]DADOS (OCULTAR)'!$Q$3:$S$133,3,0),"")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19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60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61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62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63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64"/>
        <v>0</v>
      </c>
      <c r="AA2709" s="18" t="str">
        <f>IF('[1]TCE - ANEXO III - Preencher'!AB2718="","",'[1]TCE - ANEXO III - Preencher'!AB2718)</f>
        <v/>
      </c>
      <c r="AB2709" s="17">
        <f t="shared" si="65"/>
        <v>0</v>
      </c>
    </row>
    <row r="2710" spans="1:28" ht="12.75" customHeight="1">
      <c r="A2710" s="10" t="str">
        <f>IFERROR(VLOOKUP(B2710,'[1]DADOS (OCULTAR)'!$Q$3:$S$133,3,0),"")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19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60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61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62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63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64"/>
        <v>0</v>
      </c>
      <c r="AA2710" s="18" t="str">
        <f>IF('[1]TCE - ANEXO III - Preencher'!AB2719="","",'[1]TCE - ANEXO III - Preencher'!AB2719)</f>
        <v/>
      </c>
      <c r="AB2710" s="17">
        <f t="shared" si="65"/>
        <v>0</v>
      </c>
    </row>
    <row r="2711" spans="1:28" ht="12.75" customHeight="1">
      <c r="A2711" s="10" t="str">
        <f>IFERROR(VLOOKUP(B2711,'[1]DADOS (OCULTAR)'!$Q$3:$S$133,3,0),"")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19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60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61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62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63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64"/>
        <v>0</v>
      </c>
      <c r="AA2711" s="18" t="str">
        <f>IF('[1]TCE - ANEXO III - Preencher'!AB2720="","",'[1]TCE - ANEXO III - Preencher'!AB2720)</f>
        <v/>
      </c>
      <c r="AB2711" s="17">
        <f t="shared" si="65"/>
        <v>0</v>
      </c>
    </row>
    <row r="2712" spans="1:28" ht="12.75" customHeight="1">
      <c r="A2712" s="10" t="str">
        <f>IFERROR(VLOOKUP(B2712,'[1]DADOS (OCULTAR)'!$Q$3:$S$133,3,0),"")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19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60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61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62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63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64"/>
        <v>0</v>
      </c>
      <c r="AA2712" s="18" t="str">
        <f>IF('[1]TCE - ANEXO III - Preencher'!AB2721="","",'[1]TCE - ANEXO III - Preencher'!AB2721)</f>
        <v/>
      </c>
      <c r="AB2712" s="17">
        <f t="shared" si="65"/>
        <v>0</v>
      </c>
    </row>
    <row r="2713" spans="1:28" ht="12.75" customHeight="1">
      <c r="A2713" s="10" t="str">
        <f>IFERROR(VLOOKUP(B2713,'[1]DADOS (OCULTAR)'!$Q$3:$S$133,3,0),"")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19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60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61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62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63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64"/>
        <v>0</v>
      </c>
      <c r="AA2713" s="18" t="str">
        <f>IF('[1]TCE - ANEXO III - Preencher'!AB2722="","",'[1]TCE - ANEXO III - Preencher'!AB2722)</f>
        <v/>
      </c>
      <c r="AB2713" s="17">
        <f t="shared" si="65"/>
        <v>0</v>
      </c>
    </row>
    <row r="2714" spans="1:28" ht="12.75" customHeight="1">
      <c r="A2714" s="10" t="str">
        <f>IFERROR(VLOOKUP(B2714,'[1]DADOS (OCULTAR)'!$Q$3:$S$133,3,0),"")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19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60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61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62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63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64"/>
        <v>0</v>
      </c>
      <c r="AA2714" s="18" t="str">
        <f>IF('[1]TCE - ANEXO III - Preencher'!AB2723="","",'[1]TCE - ANEXO III - Preencher'!AB2723)</f>
        <v/>
      </c>
      <c r="AB2714" s="17">
        <f t="shared" si="65"/>
        <v>0</v>
      </c>
    </row>
    <row r="2715" spans="1:28" ht="12.75" customHeight="1">
      <c r="A2715" s="10" t="str">
        <f>IFERROR(VLOOKUP(B2715,'[1]DADOS (OCULTAR)'!$Q$3:$S$133,3,0),"")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19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60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61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62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63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64"/>
        <v>0</v>
      </c>
      <c r="AA2715" s="18" t="str">
        <f>IF('[1]TCE - ANEXO III - Preencher'!AB2724="","",'[1]TCE - ANEXO III - Preencher'!AB2724)</f>
        <v/>
      </c>
      <c r="AB2715" s="17">
        <f t="shared" si="65"/>
        <v>0</v>
      </c>
    </row>
    <row r="2716" spans="1:28" ht="12.75" customHeight="1">
      <c r="A2716" s="10" t="str">
        <f>IFERROR(VLOOKUP(B2716,'[1]DADOS (OCULTAR)'!$Q$3:$S$133,3,0),"")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19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60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61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62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63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64"/>
        <v>0</v>
      </c>
      <c r="AA2716" s="18" t="str">
        <f>IF('[1]TCE - ANEXO III - Preencher'!AB2725="","",'[1]TCE - ANEXO III - Preencher'!AB2725)</f>
        <v/>
      </c>
      <c r="AB2716" s="17">
        <f t="shared" si="65"/>
        <v>0</v>
      </c>
    </row>
    <row r="2717" spans="1:28" ht="12.75" customHeight="1">
      <c r="A2717" s="10" t="str">
        <f>IFERROR(VLOOKUP(B2717,'[1]DADOS (OCULTAR)'!$Q$3:$S$133,3,0),"")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19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60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61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62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63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64"/>
        <v>0</v>
      </c>
      <c r="AA2717" s="18" t="str">
        <f>IF('[1]TCE - ANEXO III - Preencher'!AB2726="","",'[1]TCE - ANEXO III - Preencher'!AB2726)</f>
        <v/>
      </c>
      <c r="AB2717" s="17">
        <f t="shared" si="65"/>
        <v>0</v>
      </c>
    </row>
    <row r="2718" spans="1:28" ht="12.75" customHeight="1">
      <c r="A2718" s="10" t="str">
        <f>IFERROR(VLOOKUP(B2718,'[1]DADOS (OCULTAR)'!$Q$3:$S$133,3,0),"")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19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60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61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62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63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64"/>
        <v>0</v>
      </c>
      <c r="AA2718" s="18" t="str">
        <f>IF('[1]TCE - ANEXO III - Preencher'!AB2727="","",'[1]TCE - ANEXO III - Preencher'!AB2727)</f>
        <v/>
      </c>
      <c r="AB2718" s="17">
        <f t="shared" si="65"/>
        <v>0</v>
      </c>
    </row>
    <row r="2719" spans="1:28" ht="12.75" customHeight="1">
      <c r="A2719" s="10" t="str">
        <f>IFERROR(VLOOKUP(B2719,'[1]DADOS (OCULTAR)'!$Q$3:$S$133,3,0),"")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19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60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61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62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63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64"/>
        <v>0</v>
      </c>
      <c r="AA2719" s="18" t="str">
        <f>IF('[1]TCE - ANEXO III - Preencher'!AB2728="","",'[1]TCE - ANEXO III - Preencher'!AB2728)</f>
        <v/>
      </c>
      <c r="AB2719" s="17">
        <f t="shared" si="65"/>
        <v>0</v>
      </c>
    </row>
    <row r="2720" spans="1:28" ht="12.75" customHeight="1">
      <c r="A2720" s="10" t="str">
        <f>IFERROR(VLOOKUP(B2720,'[1]DADOS (OCULTAR)'!$Q$3:$S$133,3,0),"")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19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60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61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62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63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64"/>
        <v>0</v>
      </c>
      <c r="AA2720" s="18" t="str">
        <f>IF('[1]TCE - ANEXO III - Preencher'!AB2729="","",'[1]TCE - ANEXO III - Preencher'!AB2729)</f>
        <v/>
      </c>
      <c r="AB2720" s="17">
        <f t="shared" si="65"/>
        <v>0</v>
      </c>
    </row>
    <row r="2721" spans="1:28" ht="12.75" customHeight="1">
      <c r="A2721" s="10" t="str">
        <f>IFERROR(VLOOKUP(B2721,'[1]DADOS (OCULTAR)'!$Q$3:$S$133,3,0),"")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19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60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61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62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63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64"/>
        <v>0</v>
      </c>
      <c r="AA2721" s="18" t="str">
        <f>IF('[1]TCE - ANEXO III - Preencher'!AB2730="","",'[1]TCE - ANEXO III - Preencher'!AB2730)</f>
        <v/>
      </c>
      <c r="AB2721" s="17">
        <f t="shared" si="65"/>
        <v>0</v>
      </c>
    </row>
    <row r="2722" spans="1:28" ht="12.75" customHeight="1">
      <c r="A2722" s="10" t="str">
        <f>IFERROR(VLOOKUP(B2722,'[1]DADOS (OCULTAR)'!$Q$3:$S$133,3,0),"")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19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60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61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62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63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64"/>
        <v>0</v>
      </c>
      <c r="AA2722" s="18" t="str">
        <f>IF('[1]TCE - ANEXO III - Preencher'!AB2731="","",'[1]TCE - ANEXO III - Preencher'!AB2731)</f>
        <v/>
      </c>
      <c r="AB2722" s="17">
        <f t="shared" si="65"/>
        <v>0</v>
      </c>
    </row>
    <row r="2723" spans="1:28" ht="12.75" customHeight="1">
      <c r="A2723" s="10" t="str">
        <f>IFERROR(VLOOKUP(B2723,'[1]DADOS (OCULTAR)'!$Q$3:$S$133,3,0),"")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19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60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61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62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63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64"/>
        <v>0</v>
      </c>
      <c r="AA2723" s="18" t="str">
        <f>IF('[1]TCE - ANEXO III - Preencher'!AB2732="","",'[1]TCE - ANEXO III - Preencher'!AB2732)</f>
        <v/>
      </c>
      <c r="AB2723" s="17">
        <f t="shared" si="65"/>
        <v>0</v>
      </c>
    </row>
    <row r="2724" spans="1:28" ht="12.75" customHeight="1">
      <c r="A2724" s="10" t="str">
        <f>IFERROR(VLOOKUP(B2724,'[1]DADOS (OCULTAR)'!$Q$3:$S$133,3,0),"")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19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60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61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62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63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64"/>
        <v>0</v>
      </c>
      <c r="AA2724" s="18" t="str">
        <f>IF('[1]TCE - ANEXO III - Preencher'!AB2733="","",'[1]TCE - ANEXO III - Preencher'!AB2733)</f>
        <v/>
      </c>
      <c r="AB2724" s="17">
        <f t="shared" si="65"/>
        <v>0</v>
      </c>
    </row>
    <row r="2725" spans="1:28" ht="12.75" customHeight="1">
      <c r="A2725" s="10" t="str">
        <f>IFERROR(VLOOKUP(B2725,'[1]DADOS (OCULTAR)'!$Q$3:$S$133,3,0),"")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19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60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61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62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63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64"/>
        <v>0</v>
      </c>
      <c r="AA2725" s="18" t="str">
        <f>IF('[1]TCE - ANEXO III - Preencher'!AB2734="","",'[1]TCE - ANEXO III - Preencher'!AB2734)</f>
        <v/>
      </c>
      <c r="AB2725" s="17">
        <f t="shared" si="65"/>
        <v>0</v>
      </c>
    </row>
    <row r="2726" spans="1:28" ht="12.75" customHeight="1">
      <c r="A2726" s="10" t="str">
        <f>IFERROR(VLOOKUP(B2726,'[1]DADOS (OCULTAR)'!$Q$3:$S$133,3,0),"")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19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60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61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62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63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64"/>
        <v>0</v>
      </c>
      <c r="AA2726" s="18" t="str">
        <f>IF('[1]TCE - ANEXO III - Preencher'!AB2735="","",'[1]TCE - ANEXO III - Preencher'!AB2735)</f>
        <v/>
      </c>
      <c r="AB2726" s="17">
        <f t="shared" si="65"/>
        <v>0</v>
      </c>
    </row>
    <row r="2727" spans="1:28" ht="12.75" customHeight="1">
      <c r="A2727" s="10" t="str">
        <f>IFERROR(VLOOKUP(B2727,'[1]DADOS (OCULTAR)'!$Q$3:$S$133,3,0),"")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19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60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61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62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63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64"/>
        <v>0</v>
      </c>
      <c r="AA2727" s="18" t="str">
        <f>IF('[1]TCE - ANEXO III - Preencher'!AB2736="","",'[1]TCE - ANEXO III - Preencher'!AB2736)</f>
        <v/>
      </c>
      <c r="AB2727" s="17">
        <f t="shared" si="65"/>
        <v>0</v>
      </c>
    </row>
    <row r="2728" spans="1:28" ht="12.75" customHeight="1">
      <c r="A2728" s="10" t="str">
        <f>IFERROR(VLOOKUP(B2728,'[1]DADOS (OCULTAR)'!$Q$3:$S$133,3,0),"")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19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60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61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62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63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64"/>
        <v>0</v>
      </c>
      <c r="AA2728" s="18" t="str">
        <f>IF('[1]TCE - ANEXO III - Preencher'!AB2737="","",'[1]TCE - ANEXO III - Preencher'!AB2737)</f>
        <v/>
      </c>
      <c r="AB2728" s="17">
        <f t="shared" si="65"/>
        <v>0</v>
      </c>
    </row>
    <row r="2729" spans="1:28" ht="12.75" customHeight="1">
      <c r="A2729" s="10" t="str">
        <f>IFERROR(VLOOKUP(B2729,'[1]DADOS (OCULTAR)'!$Q$3:$S$133,3,0),"")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19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60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61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62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63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64"/>
        <v>0</v>
      </c>
      <c r="AA2729" s="18" t="str">
        <f>IF('[1]TCE - ANEXO III - Preencher'!AB2738="","",'[1]TCE - ANEXO III - Preencher'!AB2738)</f>
        <v/>
      </c>
      <c r="AB2729" s="17">
        <f t="shared" si="65"/>
        <v>0</v>
      </c>
    </row>
    <row r="2730" spans="1:28" ht="12.75" customHeight="1">
      <c r="A2730" s="10" t="str">
        <f>IFERROR(VLOOKUP(B2730,'[1]DADOS (OCULTAR)'!$Q$3:$S$133,3,0),"")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19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60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61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62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63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64"/>
        <v>0</v>
      </c>
      <c r="AA2730" s="18" t="str">
        <f>IF('[1]TCE - ANEXO III - Preencher'!AB2739="","",'[1]TCE - ANEXO III - Preencher'!AB2739)</f>
        <v/>
      </c>
      <c r="AB2730" s="17">
        <f t="shared" si="65"/>
        <v>0</v>
      </c>
    </row>
    <row r="2731" spans="1:28" ht="12.75" customHeight="1">
      <c r="A2731" s="10" t="str">
        <f>IFERROR(VLOOKUP(B2731,'[1]DADOS (OCULTAR)'!$Q$3:$S$133,3,0),"")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19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60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61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62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63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64"/>
        <v>0</v>
      </c>
      <c r="AA2731" s="18" t="str">
        <f>IF('[1]TCE - ANEXO III - Preencher'!AB2740="","",'[1]TCE - ANEXO III - Preencher'!AB2740)</f>
        <v/>
      </c>
      <c r="AB2731" s="17">
        <f t="shared" si="65"/>
        <v>0</v>
      </c>
    </row>
    <row r="2732" spans="1:28" ht="12.75" customHeight="1">
      <c r="A2732" s="10" t="str">
        <f>IFERROR(VLOOKUP(B2732,'[1]DADOS (OCULTAR)'!$Q$3:$S$133,3,0),"")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19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60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61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62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63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64"/>
        <v>0</v>
      </c>
      <c r="AA2732" s="18" t="str">
        <f>IF('[1]TCE - ANEXO III - Preencher'!AB2741="","",'[1]TCE - ANEXO III - Preencher'!AB2741)</f>
        <v/>
      </c>
      <c r="AB2732" s="17">
        <f t="shared" si="65"/>
        <v>0</v>
      </c>
    </row>
    <row r="2733" spans="1:28" ht="12.75" customHeight="1">
      <c r="A2733" s="10" t="str">
        <f>IFERROR(VLOOKUP(B2733,'[1]DADOS (OCULTAR)'!$Q$3:$S$133,3,0),"")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19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60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61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62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63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64"/>
        <v>0</v>
      </c>
      <c r="AA2733" s="18" t="str">
        <f>IF('[1]TCE - ANEXO III - Preencher'!AB2742="","",'[1]TCE - ANEXO III - Preencher'!AB2742)</f>
        <v/>
      </c>
      <c r="AB2733" s="17">
        <f t="shared" si="65"/>
        <v>0</v>
      </c>
    </row>
    <row r="2734" spans="1:28" ht="12.75" customHeight="1">
      <c r="A2734" s="10" t="str">
        <f>IFERROR(VLOOKUP(B2734,'[1]DADOS (OCULTAR)'!$Q$3:$S$133,3,0),"")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19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60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61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62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63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64"/>
        <v>0</v>
      </c>
      <c r="AA2734" s="18" t="str">
        <f>IF('[1]TCE - ANEXO III - Preencher'!AB2743="","",'[1]TCE - ANEXO III - Preencher'!AB2743)</f>
        <v/>
      </c>
      <c r="AB2734" s="17">
        <f t="shared" si="65"/>
        <v>0</v>
      </c>
    </row>
    <row r="2735" spans="1:28" ht="12.75" customHeight="1">
      <c r="A2735" s="10" t="str">
        <f>IFERROR(VLOOKUP(B2735,'[1]DADOS (OCULTAR)'!$Q$3:$S$133,3,0),"")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19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60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61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62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63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64"/>
        <v>0</v>
      </c>
      <c r="AA2735" s="18" t="str">
        <f>IF('[1]TCE - ANEXO III - Preencher'!AB2744="","",'[1]TCE - ANEXO III - Preencher'!AB2744)</f>
        <v/>
      </c>
      <c r="AB2735" s="17">
        <f t="shared" si="65"/>
        <v>0</v>
      </c>
    </row>
    <row r="2736" spans="1:28" ht="12.75" customHeight="1">
      <c r="A2736" s="10" t="str">
        <f>IFERROR(VLOOKUP(B2736,'[1]DADOS (OCULTAR)'!$Q$3:$S$133,3,0),"")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19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60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61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62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63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64"/>
        <v>0</v>
      </c>
      <c r="AA2736" s="18" t="str">
        <f>IF('[1]TCE - ANEXO III - Preencher'!AB2745="","",'[1]TCE - ANEXO III - Preencher'!AB2745)</f>
        <v/>
      </c>
      <c r="AB2736" s="17">
        <f t="shared" si="65"/>
        <v>0</v>
      </c>
    </row>
    <row r="2737" spans="1:28" ht="12.75" customHeight="1">
      <c r="A2737" s="10" t="str">
        <f>IFERROR(VLOOKUP(B2737,'[1]DADOS (OCULTAR)'!$Q$3:$S$133,3,0),"")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19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60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61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62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63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64"/>
        <v>0</v>
      </c>
      <c r="AA2737" s="18" t="str">
        <f>IF('[1]TCE - ANEXO III - Preencher'!AB2746="","",'[1]TCE - ANEXO III - Preencher'!AB2746)</f>
        <v/>
      </c>
      <c r="AB2737" s="17">
        <f t="shared" si="65"/>
        <v>0</v>
      </c>
    </row>
    <row r="2738" spans="1:28" ht="12.75" customHeight="1">
      <c r="A2738" s="10" t="str">
        <f>IFERROR(VLOOKUP(B2738,'[1]DADOS (OCULTAR)'!$Q$3:$S$133,3,0),"")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19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60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61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62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63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64"/>
        <v>0</v>
      </c>
      <c r="AA2738" s="18" t="str">
        <f>IF('[1]TCE - ANEXO III - Preencher'!AB2747="","",'[1]TCE - ANEXO III - Preencher'!AB2747)</f>
        <v/>
      </c>
      <c r="AB2738" s="17">
        <f t="shared" si="65"/>
        <v>0</v>
      </c>
    </row>
    <row r="2739" spans="1:28" ht="12.75" customHeight="1">
      <c r="A2739" s="10" t="str">
        <f>IFERROR(VLOOKUP(B2739,'[1]DADOS (OCULTAR)'!$Q$3:$S$133,3,0),"")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19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60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61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62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63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64"/>
        <v>0</v>
      </c>
      <c r="AA2739" s="18" t="str">
        <f>IF('[1]TCE - ANEXO III - Preencher'!AB2748="","",'[1]TCE - ANEXO III - Preencher'!AB2748)</f>
        <v/>
      </c>
      <c r="AB2739" s="17">
        <f t="shared" si="65"/>
        <v>0</v>
      </c>
    </row>
    <row r="2740" spans="1:28" ht="12.75" customHeight="1">
      <c r="A2740" s="10" t="str">
        <f>IFERROR(VLOOKUP(B2740,'[1]DADOS (OCULTAR)'!$Q$3:$S$133,3,0),"")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19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60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61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62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63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64"/>
        <v>0</v>
      </c>
      <c r="AA2740" s="18" t="str">
        <f>IF('[1]TCE - ANEXO III - Preencher'!AB2749="","",'[1]TCE - ANEXO III - Preencher'!AB2749)</f>
        <v/>
      </c>
      <c r="AB2740" s="17">
        <f t="shared" si="65"/>
        <v>0</v>
      </c>
    </row>
    <row r="2741" spans="1:28" ht="12.75" customHeight="1">
      <c r="A2741" s="10" t="str">
        <f>IFERROR(VLOOKUP(B2741,'[1]DADOS (OCULTAR)'!$Q$3:$S$133,3,0),"")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19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60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61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62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63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64"/>
        <v>0</v>
      </c>
      <c r="AA2741" s="18" t="str">
        <f>IF('[1]TCE - ANEXO III - Preencher'!AB2750="","",'[1]TCE - ANEXO III - Preencher'!AB2750)</f>
        <v/>
      </c>
      <c r="AB2741" s="17">
        <f t="shared" si="65"/>
        <v>0</v>
      </c>
    </row>
    <row r="2742" spans="1:28" ht="12.75" customHeight="1">
      <c r="A2742" s="10" t="str">
        <f>IFERROR(VLOOKUP(B2742,'[1]DADOS (OCULTAR)'!$Q$3:$S$133,3,0),"")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19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60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61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62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63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64"/>
        <v>0</v>
      </c>
      <c r="AA2742" s="18" t="str">
        <f>IF('[1]TCE - ANEXO III - Preencher'!AB2751="","",'[1]TCE - ANEXO III - Preencher'!AB2751)</f>
        <v/>
      </c>
      <c r="AB2742" s="17">
        <f t="shared" si="65"/>
        <v>0</v>
      </c>
    </row>
    <row r="2743" spans="1:28" ht="12.75" customHeight="1">
      <c r="A2743" s="10" t="str">
        <f>IFERROR(VLOOKUP(B2743,'[1]DADOS (OCULTAR)'!$Q$3:$S$133,3,0),"")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19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60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61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62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63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64"/>
        <v>0</v>
      </c>
      <c r="AA2743" s="18" t="str">
        <f>IF('[1]TCE - ANEXO III - Preencher'!AB2752="","",'[1]TCE - ANEXO III - Preencher'!AB2752)</f>
        <v/>
      </c>
      <c r="AB2743" s="17">
        <f t="shared" si="65"/>
        <v>0</v>
      </c>
    </row>
    <row r="2744" spans="1:28" ht="12.75" customHeight="1">
      <c r="A2744" s="10" t="str">
        <f>IFERROR(VLOOKUP(B2744,'[1]DADOS (OCULTAR)'!$Q$3:$S$133,3,0),"")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19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60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61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62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63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64"/>
        <v>0</v>
      </c>
      <c r="AA2744" s="18" t="str">
        <f>IF('[1]TCE - ANEXO III - Preencher'!AB2753="","",'[1]TCE - ANEXO III - Preencher'!AB2753)</f>
        <v/>
      </c>
      <c r="AB2744" s="17">
        <f t="shared" si="65"/>
        <v>0</v>
      </c>
    </row>
    <row r="2745" spans="1:28" ht="12.75" customHeight="1">
      <c r="A2745" s="10" t="str">
        <f>IFERROR(VLOOKUP(B2745,'[1]DADOS (OCULTAR)'!$Q$3:$S$133,3,0),"")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19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60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61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62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63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64"/>
        <v>0</v>
      </c>
      <c r="AA2745" s="18" t="str">
        <f>IF('[1]TCE - ANEXO III - Preencher'!AB2754="","",'[1]TCE - ANEXO III - Preencher'!AB2754)</f>
        <v/>
      </c>
      <c r="AB2745" s="17">
        <f t="shared" si="65"/>
        <v>0</v>
      </c>
    </row>
    <row r="2746" spans="1:28" ht="12.75" customHeight="1">
      <c r="A2746" s="10" t="str">
        <f>IFERROR(VLOOKUP(B2746,'[1]DADOS (OCULTAR)'!$Q$3:$S$133,3,0),"")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19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60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61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62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63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64"/>
        <v>0</v>
      </c>
      <c r="AA2746" s="18" t="str">
        <f>IF('[1]TCE - ANEXO III - Preencher'!AB2755="","",'[1]TCE - ANEXO III - Preencher'!AB2755)</f>
        <v/>
      </c>
      <c r="AB2746" s="17">
        <f t="shared" si="65"/>
        <v>0</v>
      </c>
    </row>
    <row r="2747" spans="1:28" ht="12.75" customHeight="1">
      <c r="A2747" s="10" t="str">
        <f>IFERROR(VLOOKUP(B2747,'[1]DADOS (OCULTAR)'!$Q$3:$S$133,3,0),"")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19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60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61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62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63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64"/>
        <v>0</v>
      </c>
      <c r="AA2747" s="18" t="str">
        <f>IF('[1]TCE - ANEXO III - Preencher'!AB2756="","",'[1]TCE - ANEXO III - Preencher'!AB2756)</f>
        <v/>
      </c>
      <c r="AB2747" s="17">
        <f t="shared" si="65"/>
        <v>0</v>
      </c>
    </row>
    <row r="2748" spans="1:28" ht="12.75" customHeight="1">
      <c r="A2748" s="10" t="str">
        <f>IFERROR(VLOOKUP(B2748,'[1]DADOS (OCULTAR)'!$Q$3:$S$133,3,0),"")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19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60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61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62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63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64"/>
        <v>0</v>
      </c>
      <c r="AA2748" s="18" t="str">
        <f>IF('[1]TCE - ANEXO III - Preencher'!AB2757="","",'[1]TCE - ANEXO III - Preencher'!AB2757)</f>
        <v/>
      </c>
      <c r="AB2748" s="17">
        <f t="shared" si="65"/>
        <v>0</v>
      </c>
    </row>
    <row r="2749" spans="1:28" ht="12.75" customHeight="1">
      <c r="A2749" s="10" t="str">
        <f>IFERROR(VLOOKUP(B2749,'[1]DADOS (OCULTAR)'!$Q$3:$S$133,3,0),"")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19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60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61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62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63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64"/>
        <v>0</v>
      </c>
      <c r="AA2749" s="18" t="str">
        <f>IF('[1]TCE - ANEXO III - Preencher'!AB2758="","",'[1]TCE - ANEXO III - Preencher'!AB2758)</f>
        <v/>
      </c>
      <c r="AB2749" s="17">
        <f t="shared" si="65"/>
        <v>0</v>
      </c>
    </row>
    <row r="2750" spans="1:28" ht="12.75" customHeight="1">
      <c r="A2750" s="10" t="str">
        <f>IFERROR(VLOOKUP(B2750,'[1]DADOS (OCULTAR)'!$Q$3:$S$133,3,0),"")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19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60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61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62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63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64"/>
        <v>0</v>
      </c>
      <c r="AA2750" s="18" t="str">
        <f>IF('[1]TCE - ANEXO III - Preencher'!AB2759="","",'[1]TCE - ANEXO III - Preencher'!AB2759)</f>
        <v/>
      </c>
      <c r="AB2750" s="17">
        <f t="shared" si="65"/>
        <v>0</v>
      </c>
    </row>
    <row r="2751" spans="1:28" ht="12.75" customHeight="1">
      <c r="A2751" s="10" t="str">
        <f>IFERROR(VLOOKUP(B2751,'[1]DADOS (OCULTAR)'!$Q$3:$S$133,3,0),"")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19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60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61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62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63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64"/>
        <v>0</v>
      </c>
      <c r="AA2751" s="18" t="str">
        <f>IF('[1]TCE - ANEXO III - Preencher'!AB2760="","",'[1]TCE - ANEXO III - Preencher'!AB2760)</f>
        <v/>
      </c>
      <c r="AB2751" s="17">
        <f t="shared" si="65"/>
        <v>0</v>
      </c>
    </row>
    <row r="2752" spans="1:28" ht="12.75" customHeight="1">
      <c r="A2752" s="10" t="str">
        <f>IFERROR(VLOOKUP(B2752,'[1]DADOS (OCULTAR)'!$Q$3:$S$133,3,0),"")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19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60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61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62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63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64"/>
        <v>0</v>
      </c>
      <c r="AA2752" s="18" t="str">
        <f>IF('[1]TCE - ANEXO III - Preencher'!AB2761="","",'[1]TCE - ANEXO III - Preencher'!AB2761)</f>
        <v/>
      </c>
      <c r="AB2752" s="17">
        <f t="shared" si="65"/>
        <v>0</v>
      </c>
    </row>
    <row r="2753" spans="1:28" ht="12.75" customHeight="1">
      <c r="A2753" s="10" t="str">
        <f>IFERROR(VLOOKUP(B2753,'[1]DADOS (OCULTAR)'!$Q$3:$S$133,3,0),"")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19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60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61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62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63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64"/>
        <v>0</v>
      </c>
      <c r="AA2753" s="18" t="str">
        <f>IF('[1]TCE - ANEXO III - Preencher'!AB2762="","",'[1]TCE - ANEXO III - Preencher'!AB2762)</f>
        <v/>
      </c>
      <c r="AB2753" s="17">
        <f t="shared" si="65"/>
        <v>0</v>
      </c>
    </row>
    <row r="2754" spans="1:28" ht="12.75" customHeight="1">
      <c r="A2754" s="10" t="str">
        <f>IFERROR(VLOOKUP(B2754,'[1]DADOS (OCULTAR)'!$Q$3:$S$133,3,0),"")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19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60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61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62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63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64"/>
        <v>0</v>
      </c>
      <c r="AA2754" s="18" t="str">
        <f>IF('[1]TCE - ANEXO III - Preencher'!AB2763="","",'[1]TCE - ANEXO III - Preencher'!AB2763)</f>
        <v/>
      </c>
      <c r="AB2754" s="17">
        <f t="shared" si="65"/>
        <v>0</v>
      </c>
    </row>
    <row r="2755" spans="1:28" ht="12.75" customHeight="1">
      <c r="A2755" s="10" t="str">
        <f>IFERROR(VLOOKUP(B2755,'[1]DADOS (OCULTAR)'!$Q$3:$S$133,3,0),"")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19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si="60"/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si="61"/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si="62"/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si="63"/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si="64"/>
        <v>0</v>
      </c>
      <c r="AA2755" s="18" t="str">
        <f>IF('[1]TCE - ANEXO III - Preencher'!AB2764="","",'[1]TCE - ANEXO III - Preencher'!AB2764)</f>
        <v/>
      </c>
      <c r="AB2755" s="17">
        <f t="shared" si="65"/>
        <v>0</v>
      </c>
    </row>
    <row r="2756" spans="1:28" ht="12.75" customHeight="1">
      <c r="A2756" s="10" t="str">
        <f>IFERROR(VLOOKUP(B2756,'[1]DADOS (OCULTAR)'!$Q$3:$S$133,3,0),"")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19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60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61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62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63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64"/>
        <v>0</v>
      </c>
      <c r="AA2756" s="18" t="str">
        <f>IF('[1]TCE - ANEXO III - Preencher'!AB2765="","",'[1]TCE - ANEXO III - Preencher'!AB2765)</f>
        <v/>
      </c>
      <c r="AB2756" s="17">
        <f t="shared" si="65"/>
        <v>0</v>
      </c>
    </row>
    <row r="2757" spans="1:28" ht="12.75" customHeight="1">
      <c r="A2757" s="10" t="str">
        <f>IFERROR(VLOOKUP(B2757,'[1]DADOS (OCULTAR)'!$Q$3:$S$133,3,0),"")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19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60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61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62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63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64"/>
        <v>0</v>
      </c>
      <c r="AA2757" s="18" t="str">
        <f>IF('[1]TCE - ANEXO III - Preencher'!AB2766="","",'[1]TCE - ANEXO III - Preencher'!AB2766)</f>
        <v/>
      </c>
      <c r="AB2757" s="17">
        <f t="shared" si="65"/>
        <v>0</v>
      </c>
    </row>
    <row r="2758" spans="1:28" ht="12.75" customHeight="1">
      <c r="A2758" s="10" t="str">
        <f>IFERROR(VLOOKUP(B2758,'[1]DADOS (OCULTAR)'!$Q$3:$S$133,3,0),"")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19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60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61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62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63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64"/>
        <v>0</v>
      </c>
      <c r="AA2758" s="18" t="str">
        <f>IF('[1]TCE - ANEXO III - Preencher'!AB2767="","",'[1]TCE - ANEXO III - Preencher'!AB2767)</f>
        <v/>
      </c>
      <c r="AB2758" s="17">
        <f t="shared" si="65"/>
        <v>0</v>
      </c>
    </row>
    <row r="2759" spans="1:28" ht="12.75" customHeight="1">
      <c r="A2759" s="10" t="str">
        <f>IFERROR(VLOOKUP(B2759,'[1]DADOS (OCULTAR)'!$Q$3:$S$133,3,0),"")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19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60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61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62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63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64"/>
        <v>0</v>
      </c>
      <c r="AA2759" s="18" t="str">
        <f>IF('[1]TCE - ANEXO III - Preencher'!AB2768="","",'[1]TCE - ANEXO III - Preencher'!AB2768)</f>
        <v/>
      </c>
      <c r="AB2759" s="17">
        <f t="shared" si="65"/>
        <v>0</v>
      </c>
    </row>
    <row r="2760" spans="1:28" ht="12.75" customHeight="1">
      <c r="A2760" s="10" t="str">
        <f>IFERROR(VLOOKUP(B2760,'[1]DADOS (OCULTAR)'!$Q$3:$S$133,3,0),"")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19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60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61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62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63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64"/>
        <v>0</v>
      </c>
      <c r="AA2760" s="18" t="str">
        <f>IF('[1]TCE - ANEXO III - Preencher'!AB2769="","",'[1]TCE - ANEXO III - Preencher'!AB2769)</f>
        <v/>
      </c>
      <c r="AB2760" s="17">
        <f t="shared" si="65"/>
        <v>0</v>
      </c>
    </row>
    <row r="2761" spans="1:28" ht="12.75" customHeight="1">
      <c r="A2761" s="10" t="str">
        <f>IFERROR(VLOOKUP(B2761,'[1]DADOS (OCULTAR)'!$Q$3:$S$133,3,0),"")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19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60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61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62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63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64"/>
        <v>0</v>
      </c>
      <c r="AA2761" s="18" t="str">
        <f>IF('[1]TCE - ANEXO III - Preencher'!AB2770="","",'[1]TCE - ANEXO III - Preencher'!AB2770)</f>
        <v/>
      </c>
      <c r="AB2761" s="17">
        <f t="shared" si="65"/>
        <v>0</v>
      </c>
    </row>
    <row r="2762" spans="1:28" ht="12.75" customHeight="1">
      <c r="A2762" s="10" t="str">
        <f>IFERROR(VLOOKUP(B2762,'[1]DADOS (OCULTAR)'!$Q$3:$S$133,3,0),"")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19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60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61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62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63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64"/>
        <v>0</v>
      </c>
      <c r="AA2762" s="18" t="str">
        <f>IF('[1]TCE - ANEXO III - Preencher'!AB2771="","",'[1]TCE - ANEXO III - Preencher'!AB2771)</f>
        <v/>
      </c>
      <c r="AB2762" s="17">
        <f t="shared" si="65"/>
        <v>0</v>
      </c>
    </row>
    <row r="2763" spans="1:28" ht="12.75" customHeight="1">
      <c r="A2763" s="10" t="str">
        <f>IFERROR(VLOOKUP(B2763,'[1]DADOS (OCULTAR)'!$Q$3:$S$133,3,0),"")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19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60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61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62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63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64"/>
        <v>0</v>
      </c>
      <c r="AA2763" s="18" t="str">
        <f>IF('[1]TCE - ANEXO III - Preencher'!AB2772="","",'[1]TCE - ANEXO III - Preencher'!AB2772)</f>
        <v/>
      </c>
      <c r="AB2763" s="17">
        <f t="shared" si="65"/>
        <v>0</v>
      </c>
    </row>
    <row r="2764" spans="1:28" ht="12.75" customHeight="1">
      <c r="A2764" s="10" t="str">
        <f>IFERROR(VLOOKUP(B2764,'[1]DADOS (OCULTAR)'!$Q$3:$S$133,3,0),"")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19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60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61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62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63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64"/>
        <v>0</v>
      </c>
      <c r="AA2764" s="18" t="str">
        <f>IF('[1]TCE - ANEXO III - Preencher'!AB2773="","",'[1]TCE - ANEXO III - Preencher'!AB2773)</f>
        <v/>
      </c>
      <c r="AB2764" s="17">
        <f t="shared" si="65"/>
        <v>0</v>
      </c>
    </row>
    <row r="2765" spans="1:28" ht="12.75" customHeight="1">
      <c r="A2765" s="10" t="str">
        <f>IFERROR(VLOOKUP(B2765,'[1]DADOS (OCULTAR)'!$Q$3:$S$133,3,0),"")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19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60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61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62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63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64"/>
        <v>0</v>
      </c>
      <c r="AA2765" s="18" t="str">
        <f>IF('[1]TCE - ANEXO III - Preencher'!AB2774="","",'[1]TCE - ANEXO III - Preencher'!AB2774)</f>
        <v/>
      </c>
      <c r="AB2765" s="17">
        <f t="shared" si="65"/>
        <v>0</v>
      </c>
    </row>
    <row r="2766" spans="1:28" ht="12.75" customHeight="1">
      <c r="A2766" s="10" t="str">
        <f>IFERROR(VLOOKUP(B2766,'[1]DADOS (OCULTAR)'!$Q$3:$S$133,3,0),"")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19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60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61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62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63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64"/>
        <v>0</v>
      </c>
      <c r="AA2766" s="18" t="str">
        <f>IF('[1]TCE - ANEXO III - Preencher'!AB2775="","",'[1]TCE - ANEXO III - Preencher'!AB2775)</f>
        <v/>
      </c>
      <c r="AB2766" s="17">
        <f t="shared" si="65"/>
        <v>0</v>
      </c>
    </row>
    <row r="2767" spans="1:28" ht="12.75" customHeight="1">
      <c r="A2767" s="10" t="str">
        <f>IFERROR(VLOOKUP(B2767,'[1]DADOS (OCULTAR)'!$Q$3:$S$133,3,0),"")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19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60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61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62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63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64"/>
        <v>0</v>
      </c>
      <c r="AA2767" s="18" t="str">
        <f>IF('[1]TCE - ANEXO III - Preencher'!AB2776="","",'[1]TCE - ANEXO III - Preencher'!AB2776)</f>
        <v/>
      </c>
      <c r="AB2767" s="17">
        <f t="shared" si="65"/>
        <v>0</v>
      </c>
    </row>
    <row r="2768" spans="1:28" ht="12.75" customHeight="1">
      <c r="A2768" s="10" t="str">
        <f>IFERROR(VLOOKUP(B2768,'[1]DADOS (OCULTAR)'!$Q$3:$S$133,3,0),"")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19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60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61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62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63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64"/>
        <v>0</v>
      </c>
      <c r="AA2768" s="18" t="str">
        <f>IF('[1]TCE - ANEXO III - Preencher'!AB2777="","",'[1]TCE - ANEXO III - Preencher'!AB2777)</f>
        <v/>
      </c>
      <c r="AB2768" s="17">
        <f t="shared" si="65"/>
        <v>0</v>
      </c>
    </row>
    <row r="2769" spans="1:28" ht="12.75" customHeight="1">
      <c r="A2769" s="10" t="str">
        <f>IFERROR(VLOOKUP(B2769,'[1]DADOS (OCULTAR)'!$Q$3:$S$133,3,0),"")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19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60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61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62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63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64"/>
        <v>0</v>
      </c>
      <c r="AA2769" s="18" t="str">
        <f>IF('[1]TCE - ANEXO III - Preencher'!AB2778="","",'[1]TCE - ANEXO III - Preencher'!AB2778)</f>
        <v/>
      </c>
      <c r="AB2769" s="17">
        <f t="shared" si="65"/>
        <v>0</v>
      </c>
    </row>
    <row r="2770" spans="1:28" ht="12.75" customHeight="1">
      <c r="A2770" s="10" t="str">
        <f>IFERROR(VLOOKUP(B2770,'[1]DADOS (OCULTAR)'!$Q$3:$S$133,3,0),"")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19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60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61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62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63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64"/>
        <v>0</v>
      </c>
      <c r="AA2770" s="18" t="str">
        <f>IF('[1]TCE - ANEXO III - Preencher'!AB2779="","",'[1]TCE - ANEXO III - Preencher'!AB2779)</f>
        <v/>
      </c>
      <c r="AB2770" s="17">
        <f t="shared" si="65"/>
        <v>0</v>
      </c>
    </row>
    <row r="2771" spans="1:28" ht="12.75" customHeight="1">
      <c r="A2771" s="10" t="str">
        <f>IFERROR(VLOOKUP(B2771,'[1]DADOS (OCULTAR)'!$Q$3:$S$133,3,0),"")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19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60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61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62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63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64"/>
        <v>0</v>
      </c>
      <c r="AA2771" s="18" t="str">
        <f>IF('[1]TCE - ANEXO III - Preencher'!AB2780="","",'[1]TCE - ANEXO III - Preencher'!AB2780)</f>
        <v/>
      </c>
      <c r="AB2771" s="17">
        <f t="shared" si="65"/>
        <v>0</v>
      </c>
    </row>
    <row r="2772" spans="1:28" ht="12.75" customHeight="1">
      <c r="A2772" s="10" t="str">
        <f>IFERROR(VLOOKUP(B2772,'[1]DADOS (OCULTAR)'!$Q$3:$S$133,3,0),"")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19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60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61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62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63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64"/>
        <v>0</v>
      </c>
      <c r="AA2772" s="18" t="str">
        <f>IF('[1]TCE - ANEXO III - Preencher'!AB2781="","",'[1]TCE - ANEXO III - Preencher'!AB2781)</f>
        <v/>
      </c>
      <c r="AB2772" s="17">
        <f t="shared" si="65"/>
        <v>0</v>
      </c>
    </row>
    <row r="2773" spans="1:28" ht="12.75" customHeight="1">
      <c r="A2773" s="10" t="str">
        <f>IFERROR(VLOOKUP(B2773,'[1]DADOS (OCULTAR)'!$Q$3:$S$133,3,0),"")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19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60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61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62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63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64"/>
        <v>0</v>
      </c>
      <c r="AA2773" s="18" t="str">
        <f>IF('[1]TCE - ANEXO III - Preencher'!AB2782="","",'[1]TCE - ANEXO III - Preencher'!AB2782)</f>
        <v/>
      </c>
      <c r="AB2773" s="17">
        <f t="shared" si="65"/>
        <v>0</v>
      </c>
    </row>
    <row r="2774" spans="1:28" ht="12.75" customHeight="1">
      <c r="A2774" s="10" t="str">
        <f>IFERROR(VLOOKUP(B2774,'[1]DADOS (OCULTAR)'!$Q$3:$S$133,3,0),"")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19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60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61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62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63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64"/>
        <v>0</v>
      </c>
      <c r="AA2774" s="18" t="str">
        <f>IF('[1]TCE - ANEXO III - Preencher'!AB2783="","",'[1]TCE - ANEXO III - Preencher'!AB2783)</f>
        <v/>
      </c>
      <c r="AB2774" s="17">
        <f t="shared" si="65"/>
        <v>0</v>
      </c>
    </row>
    <row r="2775" spans="1:28" ht="12.75" customHeight="1">
      <c r="A2775" s="10" t="str">
        <f>IFERROR(VLOOKUP(B2775,'[1]DADOS (OCULTAR)'!$Q$3:$S$133,3,0),"")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19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60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61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62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63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64"/>
        <v>0</v>
      </c>
      <c r="AA2775" s="18" t="str">
        <f>IF('[1]TCE - ANEXO III - Preencher'!AB2784="","",'[1]TCE - ANEXO III - Preencher'!AB2784)</f>
        <v/>
      </c>
      <c r="AB2775" s="17">
        <f t="shared" si="65"/>
        <v>0</v>
      </c>
    </row>
    <row r="2776" spans="1:28" ht="12.75" customHeight="1">
      <c r="A2776" s="10" t="str">
        <f>IFERROR(VLOOKUP(B2776,'[1]DADOS (OCULTAR)'!$Q$3:$S$133,3,0),"")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19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60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61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62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63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64"/>
        <v>0</v>
      </c>
      <c r="AA2776" s="18" t="str">
        <f>IF('[1]TCE - ANEXO III - Preencher'!AB2785="","",'[1]TCE - ANEXO III - Preencher'!AB2785)</f>
        <v/>
      </c>
      <c r="AB2776" s="17">
        <f t="shared" si="65"/>
        <v>0</v>
      </c>
    </row>
    <row r="2777" spans="1:28" ht="12.75" customHeight="1">
      <c r="A2777" s="10" t="str">
        <f>IFERROR(VLOOKUP(B2777,'[1]DADOS (OCULTAR)'!$Q$3:$S$133,3,0),"")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19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60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61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62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63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64"/>
        <v>0</v>
      </c>
      <c r="AA2777" s="18" t="str">
        <f>IF('[1]TCE - ANEXO III - Preencher'!AB2786="","",'[1]TCE - ANEXO III - Preencher'!AB2786)</f>
        <v/>
      </c>
      <c r="AB2777" s="17">
        <f t="shared" si="65"/>
        <v>0</v>
      </c>
    </row>
    <row r="2778" spans="1:28" ht="12.75" customHeight="1">
      <c r="A2778" s="10" t="str">
        <f>IFERROR(VLOOKUP(B2778,'[1]DADOS (OCULTAR)'!$Q$3:$S$133,3,0),"")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19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60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61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62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63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64"/>
        <v>0</v>
      </c>
      <c r="AA2778" s="18" t="str">
        <f>IF('[1]TCE - ANEXO III - Preencher'!AB2787="","",'[1]TCE - ANEXO III - Preencher'!AB2787)</f>
        <v/>
      </c>
      <c r="AB2778" s="17">
        <f t="shared" si="65"/>
        <v>0</v>
      </c>
    </row>
    <row r="2779" spans="1:28" ht="12.75" customHeight="1">
      <c r="A2779" s="10" t="str">
        <f>IFERROR(VLOOKUP(B2779,'[1]DADOS (OCULTAR)'!$Q$3:$S$133,3,0),"")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19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60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61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62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63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64"/>
        <v>0</v>
      </c>
      <c r="AA2779" s="18" t="str">
        <f>IF('[1]TCE - ANEXO III - Preencher'!AB2788="","",'[1]TCE - ANEXO III - Preencher'!AB2788)</f>
        <v/>
      </c>
      <c r="AB2779" s="17">
        <f t="shared" si="65"/>
        <v>0</v>
      </c>
    </row>
    <row r="2780" spans="1:28" ht="12.75" customHeight="1">
      <c r="A2780" s="10" t="str">
        <f>IFERROR(VLOOKUP(B2780,'[1]DADOS (OCULTAR)'!$Q$3:$S$133,3,0),"")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19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60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61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62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63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64"/>
        <v>0</v>
      </c>
      <c r="AA2780" s="18" t="str">
        <f>IF('[1]TCE - ANEXO III - Preencher'!AB2789="","",'[1]TCE - ANEXO III - Preencher'!AB2789)</f>
        <v/>
      </c>
      <c r="AB2780" s="17">
        <f t="shared" si="65"/>
        <v>0</v>
      </c>
    </row>
    <row r="2781" spans="1:28" ht="12.75" customHeight="1">
      <c r="A2781" s="10" t="str">
        <f>IFERROR(VLOOKUP(B2781,'[1]DADOS (OCULTAR)'!$Q$3:$S$133,3,0),"")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19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60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61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62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63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64"/>
        <v>0</v>
      </c>
      <c r="AA2781" s="18" t="str">
        <f>IF('[1]TCE - ANEXO III - Preencher'!AB2790="","",'[1]TCE - ANEXO III - Preencher'!AB2790)</f>
        <v/>
      </c>
      <c r="AB2781" s="17">
        <f t="shared" si="65"/>
        <v>0</v>
      </c>
    </row>
    <row r="2782" spans="1:28" ht="12.75" customHeight="1">
      <c r="A2782" s="10" t="str">
        <f>IFERROR(VLOOKUP(B2782,'[1]DADOS (OCULTAR)'!$Q$3:$S$133,3,0),"")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19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60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61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62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63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64"/>
        <v>0</v>
      </c>
      <c r="AA2782" s="18" t="str">
        <f>IF('[1]TCE - ANEXO III - Preencher'!AB2791="","",'[1]TCE - ANEXO III - Preencher'!AB2791)</f>
        <v/>
      </c>
      <c r="AB2782" s="17">
        <f t="shared" si="65"/>
        <v>0</v>
      </c>
    </row>
    <row r="2783" spans="1:28" ht="12.75" customHeight="1">
      <c r="A2783" s="10" t="str">
        <f>IFERROR(VLOOKUP(B2783,'[1]DADOS (OCULTAR)'!$Q$3:$S$133,3,0),"")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19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60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61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62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63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64"/>
        <v>0</v>
      </c>
      <c r="AA2783" s="18" t="str">
        <f>IF('[1]TCE - ANEXO III - Preencher'!AB2792="","",'[1]TCE - ANEXO III - Preencher'!AB2792)</f>
        <v/>
      </c>
      <c r="AB2783" s="17">
        <f t="shared" si="65"/>
        <v>0</v>
      </c>
    </row>
    <row r="2784" spans="1:28" ht="12.75" customHeight="1">
      <c r="A2784" s="10" t="str">
        <f>IFERROR(VLOOKUP(B2784,'[1]DADOS (OCULTAR)'!$Q$3:$S$133,3,0),"")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19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60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61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62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63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64"/>
        <v>0</v>
      </c>
      <c r="AA2784" s="18" t="str">
        <f>IF('[1]TCE - ANEXO III - Preencher'!AB2793="","",'[1]TCE - ANEXO III - Preencher'!AB2793)</f>
        <v/>
      </c>
      <c r="AB2784" s="17">
        <f t="shared" si="65"/>
        <v>0</v>
      </c>
    </row>
    <row r="2785" spans="1:28" ht="12.75" customHeight="1">
      <c r="A2785" s="10" t="str">
        <f>IFERROR(VLOOKUP(B2785,'[1]DADOS (OCULTAR)'!$Q$3:$S$133,3,0),"")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19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60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61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62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63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64"/>
        <v>0</v>
      </c>
      <c r="AA2785" s="18" t="str">
        <f>IF('[1]TCE - ANEXO III - Preencher'!AB2794="","",'[1]TCE - ANEXO III - Preencher'!AB2794)</f>
        <v/>
      </c>
      <c r="AB2785" s="17">
        <f t="shared" si="65"/>
        <v>0</v>
      </c>
    </row>
    <row r="2786" spans="1:28" ht="12.75" customHeight="1">
      <c r="A2786" s="10" t="str">
        <f>IFERROR(VLOOKUP(B2786,'[1]DADOS (OCULTAR)'!$Q$3:$S$133,3,0),"")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19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60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61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62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63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64"/>
        <v>0</v>
      </c>
      <c r="AA2786" s="18" t="str">
        <f>IF('[1]TCE - ANEXO III - Preencher'!AB2795="","",'[1]TCE - ANEXO III - Preencher'!AB2795)</f>
        <v/>
      </c>
      <c r="AB2786" s="17">
        <f t="shared" si="65"/>
        <v>0</v>
      </c>
    </row>
    <row r="2787" spans="1:28" ht="12.75" customHeight="1">
      <c r="A2787" s="10" t="str">
        <f>IFERROR(VLOOKUP(B2787,'[1]DADOS (OCULTAR)'!$Q$3:$S$133,3,0),"")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19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60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61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62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63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64"/>
        <v>0</v>
      </c>
      <c r="AA2787" s="18" t="str">
        <f>IF('[1]TCE - ANEXO III - Preencher'!AB2796="","",'[1]TCE - ANEXO III - Preencher'!AB2796)</f>
        <v/>
      </c>
      <c r="AB2787" s="17">
        <f t="shared" si="65"/>
        <v>0</v>
      </c>
    </row>
    <row r="2788" spans="1:28" ht="12.75" customHeight="1">
      <c r="A2788" s="10" t="str">
        <f>IFERROR(VLOOKUP(B2788,'[1]DADOS (OCULTAR)'!$Q$3:$S$133,3,0),"")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19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60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61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62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63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64"/>
        <v>0</v>
      </c>
      <c r="AA2788" s="18" t="str">
        <f>IF('[1]TCE - ANEXO III - Preencher'!AB2797="","",'[1]TCE - ANEXO III - Preencher'!AB2797)</f>
        <v/>
      </c>
      <c r="AB2788" s="17">
        <f t="shared" si="65"/>
        <v>0</v>
      </c>
    </row>
    <row r="2789" spans="1:28" ht="12.75" customHeight="1">
      <c r="A2789" s="10" t="str">
        <f>IFERROR(VLOOKUP(B2789,'[1]DADOS (OCULTAR)'!$Q$3:$S$133,3,0),"")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19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60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61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62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63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64"/>
        <v>0</v>
      </c>
      <c r="AA2789" s="18" t="str">
        <f>IF('[1]TCE - ANEXO III - Preencher'!AB2798="","",'[1]TCE - ANEXO III - Preencher'!AB2798)</f>
        <v/>
      </c>
      <c r="AB2789" s="17">
        <f t="shared" si="65"/>
        <v>0</v>
      </c>
    </row>
    <row r="2790" spans="1:28" ht="12.75" customHeight="1">
      <c r="A2790" s="10" t="str">
        <f>IFERROR(VLOOKUP(B2790,'[1]DADOS (OCULTAR)'!$Q$3:$S$133,3,0),"")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19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60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61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62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63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64"/>
        <v>0</v>
      </c>
      <c r="AA2790" s="18" t="str">
        <f>IF('[1]TCE - ANEXO III - Preencher'!AB2799="","",'[1]TCE - ANEXO III - Preencher'!AB2799)</f>
        <v/>
      </c>
      <c r="AB2790" s="17">
        <f t="shared" si="65"/>
        <v>0</v>
      </c>
    </row>
    <row r="2791" spans="1:28" ht="12.75" customHeight="1">
      <c r="A2791" s="10" t="str">
        <f>IFERROR(VLOOKUP(B2791,'[1]DADOS (OCULTAR)'!$Q$3:$S$133,3,0),"")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19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60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61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62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63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64"/>
        <v>0</v>
      </c>
      <c r="AA2791" s="18" t="str">
        <f>IF('[1]TCE - ANEXO III - Preencher'!AB2800="","",'[1]TCE - ANEXO III - Preencher'!AB2800)</f>
        <v/>
      </c>
      <c r="AB2791" s="17">
        <f t="shared" si="65"/>
        <v>0</v>
      </c>
    </row>
    <row r="2792" spans="1:28" ht="12.75" customHeight="1">
      <c r="A2792" s="10" t="str">
        <f>IFERROR(VLOOKUP(B2792,'[1]DADOS (OCULTAR)'!$Q$3:$S$133,3,0),"")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19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60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61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62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63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64"/>
        <v>0</v>
      </c>
      <c r="AA2792" s="18" t="str">
        <f>IF('[1]TCE - ANEXO III - Preencher'!AB2801="","",'[1]TCE - ANEXO III - Preencher'!AB2801)</f>
        <v/>
      </c>
      <c r="AB2792" s="17">
        <f t="shared" si="65"/>
        <v>0</v>
      </c>
    </row>
    <row r="2793" spans="1:28" ht="12.75" customHeight="1">
      <c r="A2793" s="10" t="str">
        <f>IFERROR(VLOOKUP(B2793,'[1]DADOS (OCULTAR)'!$Q$3:$S$133,3,0),"")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19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60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61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62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63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64"/>
        <v>0</v>
      </c>
      <c r="AA2793" s="18" t="str">
        <f>IF('[1]TCE - ANEXO III - Preencher'!AB2802="","",'[1]TCE - ANEXO III - Preencher'!AB2802)</f>
        <v/>
      </c>
      <c r="AB2793" s="17">
        <f t="shared" si="65"/>
        <v>0</v>
      </c>
    </row>
    <row r="2794" spans="1:28" ht="12.75" customHeight="1">
      <c r="A2794" s="10" t="str">
        <f>IFERROR(VLOOKUP(B2794,'[1]DADOS (OCULTAR)'!$Q$3:$S$133,3,0),"")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19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60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61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62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63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64"/>
        <v>0</v>
      </c>
      <c r="AA2794" s="18" t="str">
        <f>IF('[1]TCE - ANEXO III - Preencher'!AB2803="","",'[1]TCE - ANEXO III - Preencher'!AB2803)</f>
        <v/>
      </c>
      <c r="AB2794" s="17">
        <f t="shared" si="65"/>
        <v>0</v>
      </c>
    </row>
    <row r="2795" spans="1:28" ht="12.75" customHeight="1">
      <c r="A2795" s="10" t="str">
        <f>IFERROR(VLOOKUP(B2795,'[1]DADOS (OCULTAR)'!$Q$3:$S$133,3,0),"")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19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60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61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62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63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64"/>
        <v>0</v>
      </c>
      <c r="AA2795" s="18" t="str">
        <f>IF('[1]TCE - ANEXO III - Preencher'!AB2804="","",'[1]TCE - ANEXO III - Preencher'!AB2804)</f>
        <v/>
      </c>
      <c r="AB2795" s="17">
        <f t="shared" si="65"/>
        <v>0</v>
      </c>
    </row>
    <row r="2796" spans="1:28" ht="12.75" customHeight="1">
      <c r="A2796" s="10" t="str">
        <f>IFERROR(VLOOKUP(B2796,'[1]DADOS (OCULTAR)'!$Q$3:$S$133,3,0),"")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19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60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61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62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63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64"/>
        <v>0</v>
      </c>
      <c r="AA2796" s="18" t="str">
        <f>IF('[1]TCE - ANEXO III - Preencher'!AB2805="","",'[1]TCE - ANEXO III - Preencher'!AB2805)</f>
        <v/>
      </c>
      <c r="AB2796" s="17">
        <f t="shared" si="65"/>
        <v>0</v>
      </c>
    </row>
    <row r="2797" spans="1:28" ht="12.75" customHeight="1">
      <c r="A2797" s="10" t="str">
        <f>IFERROR(VLOOKUP(B2797,'[1]DADOS (OCULTAR)'!$Q$3:$S$133,3,0),"")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19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60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61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62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63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64"/>
        <v>0</v>
      </c>
      <c r="AA2797" s="18" t="str">
        <f>IF('[1]TCE - ANEXO III - Preencher'!AB2806="","",'[1]TCE - ANEXO III - Preencher'!AB2806)</f>
        <v/>
      </c>
      <c r="AB2797" s="17">
        <f t="shared" si="65"/>
        <v>0</v>
      </c>
    </row>
    <row r="2798" spans="1:28" ht="12.75" customHeight="1">
      <c r="A2798" s="10" t="str">
        <f>IFERROR(VLOOKUP(B2798,'[1]DADOS (OCULTAR)'!$Q$3:$S$133,3,0),"")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19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60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61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62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63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64"/>
        <v>0</v>
      </c>
      <c r="AA2798" s="18" t="str">
        <f>IF('[1]TCE - ANEXO III - Preencher'!AB2807="","",'[1]TCE - ANEXO III - Preencher'!AB2807)</f>
        <v/>
      </c>
      <c r="AB2798" s="17">
        <f t="shared" si="65"/>
        <v>0</v>
      </c>
    </row>
    <row r="2799" spans="1:28" ht="12.75" customHeight="1">
      <c r="A2799" s="10" t="str">
        <f>IFERROR(VLOOKUP(B2799,'[1]DADOS (OCULTAR)'!$Q$3:$S$133,3,0),"")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19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60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61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62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63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64"/>
        <v>0</v>
      </c>
      <c r="AA2799" s="18" t="str">
        <f>IF('[1]TCE - ANEXO III - Preencher'!AB2808="","",'[1]TCE - ANEXO III - Preencher'!AB2808)</f>
        <v/>
      </c>
      <c r="AB2799" s="17">
        <f t="shared" si="65"/>
        <v>0</v>
      </c>
    </row>
    <row r="2800" spans="1:28" ht="12.75" customHeight="1">
      <c r="A2800" s="10" t="str">
        <f>IFERROR(VLOOKUP(B2800,'[1]DADOS (OCULTAR)'!$Q$3:$S$133,3,0),"")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19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60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61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62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63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64"/>
        <v>0</v>
      </c>
      <c r="AA2800" s="18" t="str">
        <f>IF('[1]TCE - ANEXO III - Preencher'!AB2809="","",'[1]TCE - ANEXO III - Preencher'!AB2809)</f>
        <v/>
      </c>
      <c r="AB2800" s="17">
        <f t="shared" si="65"/>
        <v>0</v>
      </c>
    </row>
    <row r="2801" spans="1:28" ht="12.75" customHeight="1">
      <c r="A2801" s="10" t="str">
        <f>IFERROR(VLOOKUP(B2801,'[1]DADOS (OCULTAR)'!$Q$3:$S$133,3,0),"")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19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60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61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62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63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64"/>
        <v>0</v>
      </c>
      <c r="AA2801" s="18" t="str">
        <f>IF('[1]TCE - ANEXO III - Preencher'!AB2810="","",'[1]TCE - ANEXO III - Preencher'!AB2810)</f>
        <v/>
      </c>
      <c r="AB2801" s="17">
        <f t="shared" si="65"/>
        <v>0</v>
      </c>
    </row>
    <row r="2802" spans="1:28" ht="12.75" customHeight="1">
      <c r="A2802" s="10" t="str">
        <f>IFERROR(VLOOKUP(B2802,'[1]DADOS (OCULTAR)'!$Q$3:$S$133,3,0),"")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19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60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61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62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63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64"/>
        <v>0</v>
      </c>
      <c r="AA2802" s="18" t="str">
        <f>IF('[1]TCE - ANEXO III - Preencher'!AB2811="","",'[1]TCE - ANEXO III - Preencher'!AB2811)</f>
        <v/>
      </c>
      <c r="AB2802" s="17">
        <f t="shared" si="65"/>
        <v>0</v>
      </c>
    </row>
    <row r="2803" spans="1:28" ht="12.75" customHeight="1">
      <c r="A2803" s="10" t="str">
        <f>IFERROR(VLOOKUP(B2803,'[1]DADOS (OCULTAR)'!$Q$3:$S$133,3,0),"")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19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60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61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62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63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64"/>
        <v>0</v>
      </c>
      <c r="AA2803" s="18" t="str">
        <f>IF('[1]TCE - ANEXO III - Preencher'!AB2812="","",'[1]TCE - ANEXO III - Preencher'!AB2812)</f>
        <v/>
      </c>
      <c r="AB2803" s="17">
        <f t="shared" si="65"/>
        <v>0</v>
      </c>
    </row>
    <row r="2804" spans="1:28" ht="12.75" customHeight="1">
      <c r="A2804" s="10" t="str">
        <f>IFERROR(VLOOKUP(B2804,'[1]DADOS (OCULTAR)'!$Q$3:$S$133,3,0),"")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19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60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61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62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63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64"/>
        <v>0</v>
      </c>
      <c r="AA2804" s="18" t="str">
        <f>IF('[1]TCE - ANEXO III - Preencher'!AB2813="","",'[1]TCE - ANEXO III - Preencher'!AB2813)</f>
        <v/>
      </c>
      <c r="AB2804" s="17">
        <f t="shared" si="65"/>
        <v>0</v>
      </c>
    </row>
    <row r="2805" spans="1:28" ht="12.75" customHeight="1">
      <c r="A2805" s="10" t="str">
        <f>IFERROR(VLOOKUP(B2805,'[1]DADOS (OCULTAR)'!$Q$3:$S$133,3,0),"")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19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60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61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62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63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64"/>
        <v>0</v>
      </c>
      <c r="AA2805" s="18" t="str">
        <f>IF('[1]TCE - ANEXO III - Preencher'!AB2814="","",'[1]TCE - ANEXO III - Preencher'!AB2814)</f>
        <v/>
      </c>
      <c r="AB2805" s="17">
        <f t="shared" si="65"/>
        <v>0</v>
      </c>
    </row>
    <row r="2806" spans="1:28" ht="12.75" customHeight="1">
      <c r="A2806" s="10" t="str">
        <f>IFERROR(VLOOKUP(B2806,'[1]DADOS (OCULTAR)'!$Q$3:$S$133,3,0),"")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19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60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61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62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63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64"/>
        <v>0</v>
      </c>
      <c r="AA2806" s="18" t="str">
        <f>IF('[1]TCE - ANEXO III - Preencher'!AB2815="","",'[1]TCE - ANEXO III - Preencher'!AB2815)</f>
        <v/>
      </c>
      <c r="AB2806" s="17">
        <f t="shared" si="65"/>
        <v>0</v>
      </c>
    </row>
    <row r="2807" spans="1:28" ht="12.75" customHeight="1">
      <c r="A2807" s="10" t="str">
        <f>IFERROR(VLOOKUP(B2807,'[1]DADOS (OCULTAR)'!$Q$3:$S$133,3,0),"")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19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60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61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62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63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64"/>
        <v>0</v>
      </c>
      <c r="AA2807" s="18" t="str">
        <f>IF('[1]TCE - ANEXO III - Preencher'!AB2816="","",'[1]TCE - ANEXO III - Preencher'!AB2816)</f>
        <v/>
      </c>
      <c r="AB2807" s="17">
        <f t="shared" si="65"/>
        <v>0</v>
      </c>
    </row>
    <row r="2808" spans="1:28" ht="12.75" customHeight="1">
      <c r="A2808" s="10" t="str">
        <f>IFERROR(VLOOKUP(B2808,'[1]DADOS (OCULTAR)'!$Q$3:$S$133,3,0),"")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19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ref="M2808:M7807" si="66">K2808-L2808</f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ref="P2808:P7807" si="67">N2808-O2808</f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ref="S2808:S7807" si="68">Q2808-R2808</f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ref="V2808:V7807" si="69">T2808-U2808</f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ref="Z2808:Z7807" si="70">X2808-Y2808</f>
        <v>0</v>
      </c>
      <c r="AA2808" s="18" t="str">
        <f>IF('[1]TCE - ANEXO III - Preencher'!AB2817="","",'[1]TCE - ANEXO III - Preencher'!AB2817)</f>
        <v/>
      </c>
      <c r="AB2808" s="17">
        <f t="shared" ref="AB2808:AB7807" si="71">H2808+I2808+J2808+M2808+P2808+S2808+V2808+Z2808</f>
        <v>0</v>
      </c>
    </row>
    <row r="2809" spans="1:28" ht="12.75" customHeight="1">
      <c r="A2809" s="10" t="str">
        <f>IFERROR(VLOOKUP(B2809,'[1]DADOS (OCULTAR)'!$Q$3:$S$133,3,0),"")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19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66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67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68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69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70"/>
        <v>0</v>
      </c>
      <c r="AA2809" s="18" t="str">
        <f>IF('[1]TCE - ANEXO III - Preencher'!AB2818="","",'[1]TCE - ANEXO III - Preencher'!AB2818)</f>
        <v/>
      </c>
      <c r="AB2809" s="17">
        <f t="shared" si="71"/>
        <v>0</v>
      </c>
    </row>
    <row r="2810" spans="1:28" ht="12.75" customHeight="1">
      <c r="A2810" s="10" t="str">
        <f>IFERROR(VLOOKUP(B2810,'[1]DADOS (OCULTAR)'!$Q$3:$S$133,3,0),"")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19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66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67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68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69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70"/>
        <v>0</v>
      </c>
      <c r="AA2810" s="18" t="str">
        <f>IF('[1]TCE - ANEXO III - Preencher'!AB2819="","",'[1]TCE - ANEXO III - Preencher'!AB2819)</f>
        <v/>
      </c>
      <c r="AB2810" s="17">
        <f t="shared" si="71"/>
        <v>0</v>
      </c>
    </row>
    <row r="2811" spans="1:28" ht="12.75" customHeight="1">
      <c r="A2811" s="10" t="str">
        <f>IFERROR(VLOOKUP(B2811,'[1]DADOS (OCULTAR)'!$Q$3:$S$133,3,0),"")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19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66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67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68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69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70"/>
        <v>0</v>
      </c>
      <c r="AA2811" s="18" t="str">
        <f>IF('[1]TCE - ANEXO III - Preencher'!AB2820="","",'[1]TCE - ANEXO III - Preencher'!AB2820)</f>
        <v/>
      </c>
      <c r="AB2811" s="17">
        <f t="shared" si="71"/>
        <v>0</v>
      </c>
    </row>
    <row r="2812" spans="1:28" ht="12.75" customHeight="1">
      <c r="A2812" s="10" t="str">
        <f>IFERROR(VLOOKUP(B2812,'[1]DADOS (OCULTAR)'!$Q$3:$S$133,3,0),"")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19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66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67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68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69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70"/>
        <v>0</v>
      </c>
      <c r="AA2812" s="18" t="str">
        <f>IF('[1]TCE - ANEXO III - Preencher'!AB2821="","",'[1]TCE - ANEXO III - Preencher'!AB2821)</f>
        <v/>
      </c>
      <c r="AB2812" s="17">
        <f t="shared" si="71"/>
        <v>0</v>
      </c>
    </row>
    <row r="2813" spans="1:28" ht="12.75" customHeight="1">
      <c r="A2813" s="10" t="str">
        <f>IFERROR(VLOOKUP(B2813,'[1]DADOS (OCULTAR)'!$Q$3:$S$133,3,0),"")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19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66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67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68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69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70"/>
        <v>0</v>
      </c>
      <c r="AA2813" s="18" t="str">
        <f>IF('[1]TCE - ANEXO III - Preencher'!AB2822="","",'[1]TCE - ANEXO III - Preencher'!AB2822)</f>
        <v/>
      </c>
      <c r="AB2813" s="17">
        <f t="shared" si="71"/>
        <v>0</v>
      </c>
    </row>
    <row r="2814" spans="1:28" ht="12.75" customHeight="1">
      <c r="A2814" s="10" t="str">
        <f>IFERROR(VLOOKUP(B2814,'[1]DADOS (OCULTAR)'!$Q$3:$S$133,3,0),"")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19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66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67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68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69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70"/>
        <v>0</v>
      </c>
      <c r="AA2814" s="18" t="str">
        <f>IF('[1]TCE - ANEXO III - Preencher'!AB2823="","",'[1]TCE - ANEXO III - Preencher'!AB2823)</f>
        <v/>
      </c>
      <c r="AB2814" s="17">
        <f t="shared" si="71"/>
        <v>0</v>
      </c>
    </row>
    <row r="2815" spans="1:28" ht="12.75" customHeight="1">
      <c r="A2815" s="10" t="str">
        <f>IFERROR(VLOOKUP(B2815,'[1]DADOS (OCULTAR)'!$Q$3:$S$133,3,0),"")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19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66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67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68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69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70"/>
        <v>0</v>
      </c>
      <c r="AA2815" s="18" t="str">
        <f>IF('[1]TCE - ANEXO III - Preencher'!AB2824="","",'[1]TCE - ANEXO III - Preencher'!AB2824)</f>
        <v/>
      </c>
      <c r="AB2815" s="17">
        <f t="shared" si="71"/>
        <v>0</v>
      </c>
    </row>
    <row r="2816" spans="1:28" ht="12.75" customHeight="1">
      <c r="A2816" s="10" t="str">
        <f>IFERROR(VLOOKUP(B2816,'[1]DADOS (OCULTAR)'!$Q$3:$S$133,3,0),"")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19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66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67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68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69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70"/>
        <v>0</v>
      </c>
      <c r="AA2816" s="18" t="str">
        <f>IF('[1]TCE - ANEXO III - Preencher'!AB2825="","",'[1]TCE - ANEXO III - Preencher'!AB2825)</f>
        <v/>
      </c>
      <c r="AB2816" s="17">
        <f t="shared" si="71"/>
        <v>0</v>
      </c>
    </row>
    <row r="2817" spans="1:28" ht="12.75" customHeight="1">
      <c r="A2817" s="10" t="str">
        <f>IFERROR(VLOOKUP(B2817,'[1]DADOS (OCULTAR)'!$Q$3:$S$133,3,0),"")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19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66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67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68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69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70"/>
        <v>0</v>
      </c>
      <c r="AA2817" s="18" t="str">
        <f>IF('[1]TCE - ANEXO III - Preencher'!AB2826="","",'[1]TCE - ANEXO III - Preencher'!AB2826)</f>
        <v/>
      </c>
      <c r="AB2817" s="17">
        <f t="shared" si="71"/>
        <v>0</v>
      </c>
    </row>
    <row r="2818" spans="1:28" ht="12.75" customHeight="1">
      <c r="A2818" s="10" t="str">
        <f>IFERROR(VLOOKUP(B2818,'[1]DADOS (OCULTAR)'!$Q$3:$S$133,3,0),"")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19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66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67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68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69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70"/>
        <v>0</v>
      </c>
      <c r="AA2818" s="18" t="str">
        <f>IF('[1]TCE - ANEXO III - Preencher'!AB2827="","",'[1]TCE - ANEXO III - Preencher'!AB2827)</f>
        <v/>
      </c>
      <c r="AB2818" s="17">
        <f t="shared" si="71"/>
        <v>0</v>
      </c>
    </row>
    <row r="2819" spans="1:28" ht="12.75" customHeight="1">
      <c r="A2819" s="10" t="str">
        <f>IFERROR(VLOOKUP(B2819,'[1]DADOS (OCULTAR)'!$Q$3:$S$133,3,0),"")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19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si="66"/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si="67"/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si="68"/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si="69"/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si="70"/>
        <v>0</v>
      </c>
      <c r="AA2819" s="18" t="str">
        <f>IF('[1]TCE - ANEXO III - Preencher'!AB2828="","",'[1]TCE - ANEXO III - Preencher'!AB2828)</f>
        <v/>
      </c>
      <c r="AB2819" s="17">
        <f t="shared" si="71"/>
        <v>0</v>
      </c>
    </row>
    <row r="2820" spans="1:28" ht="12.75" customHeight="1">
      <c r="A2820" s="10" t="str">
        <f>IFERROR(VLOOKUP(B2820,'[1]DADOS (OCULTAR)'!$Q$3:$S$133,3,0),"")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19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66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67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68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69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70"/>
        <v>0</v>
      </c>
      <c r="AA2820" s="18" t="str">
        <f>IF('[1]TCE - ANEXO III - Preencher'!AB2829="","",'[1]TCE - ANEXO III - Preencher'!AB2829)</f>
        <v/>
      </c>
      <c r="AB2820" s="17">
        <f t="shared" si="71"/>
        <v>0</v>
      </c>
    </row>
    <row r="2821" spans="1:28" ht="12.75" customHeight="1">
      <c r="A2821" s="10" t="str">
        <f>IFERROR(VLOOKUP(B2821,'[1]DADOS (OCULTAR)'!$Q$3:$S$133,3,0),"")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19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66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67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68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69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70"/>
        <v>0</v>
      </c>
      <c r="AA2821" s="18" t="str">
        <f>IF('[1]TCE - ANEXO III - Preencher'!AB2830="","",'[1]TCE - ANEXO III - Preencher'!AB2830)</f>
        <v/>
      </c>
      <c r="AB2821" s="17">
        <f t="shared" si="71"/>
        <v>0</v>
      </c>
    </row>
    <row r="2822" spans="1:28" ht="12.75" customHeight="1">
      <c r="A2822" s="10" t="str">
        <f>IFERROR(VLOOKUP(B2822,'[1]DADOS (OCULTAR)'!$Q$3:$S$133,3,0),"")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19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66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67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68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69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70"/>
        <v>0</v>
      </c>
      <c r="AA2822" s="18" t="str">
        <f>IF('[1]TCE - ANEXO III - Preencher'!AB2831="","",'[1]TCE - ANEXO III - Preencher'!AB2831)</f>
        <v/>
      </c>
      <c r="AB2822" s="17">
        <f t="shared" si="71"/>
        <v>0</v>
      </c>
    </row>
    <row r="2823" spans="1:28" ht="12.75" customHeight="1">
      <c r="A2823" s="10" t="str">
        <f>IFERROR(VLOOKUP(B2823,'[1]DADOS (OCULTAR)'!$Q$3:$S$133,3,0),"")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19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66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67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68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69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70"/>
        <v>0</v>
      </c>
      <c r="AA2823" s="18" t="str">
        <f>IF('[1]TCE - ANEXO III - Preencher'!AB2832="","",'[1]TCE - ANEXO III - Preencher'!AB2832)</f>
        <v/>
      </c>
      <c r="AB2823" s="17">
        <f t="shared" si="71"/>
        <v>0</v>
      </c>
    </row>
    <row r="2824" spans="1:28" ht="12.75" customHeight="1">
      <c r="A2824" s="10" t="str">
        <f>IFERROR(VLOOKUP(B2824,'[1]DADOS (OCULTAR)'!$Q$3:$S$133,3,0),"")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19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66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67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68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69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70"/>
        <v>0</v>
      </c>
      <c r="AA2824" s="18" t="str">
        <f>IF('[1]TCE - ANEXO III - Preencher'!AB2833="","",'[1]TCE - ANEXO III - Preencher'!AB2833)</f>
        <v/>
      </c>
      <c r="AB2824" s="17">
        <f t="shared" si="71"/>
        <v>0</v>
      </c>
    </row>
    <row r="2825" spans="1:28" ht="12.75" customHeight="1">
      <c r="A2825" s="10" t="str">
        <f>IFERROR(VLOOKUP(B2825,'[1]DADOS (OCULTAR)'!$Q$3:$S$133,3,0),"")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19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66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67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68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69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70"/>
        <v>0</v>
      </c>
      <c r="AA2825" s="18" t="str">
        <f>IF('[1]TCE - ANEXO III - Preencher'!AB2834="","",'[1]TCE - ANEXO III - Preencher'!AB2834)</f>
        <v/>
      </c>
      <c r="AB2825" s="17">
        <f t="shared" si="71"/>
        <v>0</v>
      </c>
    </row>
    <row r="2826" spans="1:28" ht="12.75" customHeight="1">
      <c r="A2826" s="10" t="str">
        <f>IFERROR(VLOOKUP(B2826,'[1]DADOS (OCULTAR)'!$Q$3:$S$133,3,0),"")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19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66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67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68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69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70"/>
        <v>0</v>
      </c>
      <c r="AA2826" s="18" t="str">
        <f>IF('[1]TCE - ANEXO III - Preencher'!AB2835="","",'[1]TCE - ANEXO III - Preencher'!AB2835)</f>
        <v/>
      </c>
      <c r="AB2826" s="17">
        <f t="shared" si="71"/>
        <v>0</v>
      </c>
    </row>
    <row r="2827" spans="1:28" ht="12.75" customHeight="1">
      <c r="A2827" s="10" t="str">
        <f>IFERROR(VLOOKUP(B2827,'[1]DADOS (OCULTAR)'!$Q$3:$S$133,3,0),"")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19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66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67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68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69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70"/>
        <v>0</v>
      </c>
      <c r="AA2827" s="18" t="str">
        <f>IF('[1]TCE - ANEXO III - Preencher'!AB2836="","",'[1]TCE - ANEXO III - Preencher'!AB2836)</f>
        <v/>
      </c>
      <c r="AB2827" s="17">
        <f t="shared" si="71"/>
        <v>0</v>
      </c>
    </row>
    <row r="2828" spans="1:28" ht="12.75" customHeight="1">
      <c r="A2828" s="10" t="str">
        <f>IFERROR(VLOOKUP(B2828,'[1]DADOS (OCULTAR)'!$Q$3:$S$133,3,0),"")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19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66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67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68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69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70"/>
        <v>0</v>
      </c>
      <c r="AA2828" s="18" t="str">
        <f>IF('[1]TCE - ANEXO III - Preencher'!AB2837="","",'[1]TCE - ANEXO III - Preencher'!AB2837)</f>
        <v/>
      </c>
      <c r="AB2828" s="17">
        <f t="shared" si="71"/>
        <v>0</v>
      </c>
    </row>
    <row r="2829" spans="1:28" ht="12.75" customHeight="1">
      <c r="A2829" s="10" t="str">
        <f>IFERROR(VLOOKUP(B2829,'[1]DADOS (OCULTAR)'!$Q$3:$S$133,3,0),"")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19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66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67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68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69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70"/>
        <v>0</v>
      </c>
      <c r="AA2829" s="18" t="str">
        <f>IF('[1]TCE - ANEXO III - Preencher'!AB2838="","",'[1]TCE - ANEXO III - Preencher'!AB2838)</f>
        <v/>
      </c>
      <c r="AB2829" s="17">
        <f t="shared" si="71"/>
        <v>0</v>
      </c>
    </row>
    <row r="2830" spans="1:28" ht="12.75" customHeight="1">
      <c r="A2830" s="10" t="str">
        <f>IFERROR(VLOOKUP(B2830,'[1]DADOS (OCULTAR)'!$Q$3:$S$133,3,0),"")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19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66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67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68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69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70"/>
        <v>0</v>
      </c>
      <c r="AA2830" s="18" t="str">
        <f>IF('[1]TCE - ANEXO III - Preencher'!AB2839="","",'[1]TCE - ANEXO III - Preencher'!AB2839)</f>
        <v/>
      </c>
      <c r="AB2830" s="17">
        <f t="shared" si="71"/>
        <v>0</v>
      </c>
    </row>
    <row r="2831" spans="1:28" ht="12.75" customHeight="1">
      <c r="A2831" s="10" t="str">
        <f>IFERROR(VLOOKUP(B2831,'[1]DADOS (OCULTAR)'!$Q$3:$S$133,3,0),"")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19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66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67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68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69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70"/>
        <v>0</v>
      </c>
      <c r="AA2831" s="18" t="str">
        <f>IF('[1]TCE - ANEXO III - Preencher'!AB2840="","",'[1]TCE - ANEXO III - Preencher'!AB2840)</f>
        <v/>
      </c>
      <c r="AB2831" s="17">
        <f t="shared" si="71"/>
        <v>0</v>
      </c>
    </row>
    <row r="2832" spans="1:28" ht="12.75" customHeight="1">
      <c r="A2832" s="10" t="str">
        <f>IFERROR(VLOOKUP(B2832,'[1]DADOS (OCULTAR)'!$Q$3:$S$133,3,0),"")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19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66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67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68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69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70"/>
        <v>0</v>
      </c>
      <c r="AA2832" s="18" t="str">
        <f>IF('[1]TCE - ANEXO III - Preencher'!AB2841="","",'[1]TCE - ANEXO III - Preencher'!AB2841)</f>
        <v/>
      </c>
      <c r="AB2832" s="17">
        <f t="shared" si="71"/>
        <v>0</v>
      </c>
    </row>
    <row r="2833" spans="1:28" ht="12.75" customHeight="1">
      <c r="A2833" s="10" t="str">
        <f>IFERROR(VLOOKUP(B2833,'[1]DADOS (OCULTAR)'!$Q$3:$S$133,3,0),"")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19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66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67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68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69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70"/>
        <v>0</v>
      </c>
      <c r="AA2833" s="18" t="str">
        <f>IF('[1]TCE - ANEXO III - Preencher'!AB2842="","",'[1]TCE - ANEXO III - Preencher'!AB2842)</f>
        <v/>
      </c>
      <c r="AB2833" s="17">
        <f t="shared" si="71"/>
        <v>0</v>
      </c>
    </row>
    <row r="2834" spans="1:28" ht="12.75" customHeight="1">
      <c r="A2834" s="10" t="str">
        <f>IFERROR(VLOOKUP(B2834,'[1]DADOS (OCULTAR)'!$Q$3:$S$133,3,0),"")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19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66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67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68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69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70"/>
        <v>0</v>
      </c>
      <c r="AA2834" s="18" t="str">
        <f>IF('[1]TCE - ANEXO III - Preencher'!AB2843="","",'[1]TCE - ANEXO III - Preencher'!AB2843)</f>
        <v/>
      </c>
      <c r="AB2834" s="17">
        <f t="shared" si="71"/>
        <v>0</v>
      </c>
    </row>
    <row r="2835" spans="1:28" ht="12.75" customHeight="1">
      <c r="A2835" s="10" t="str">
        <f>IFERROR(VLOOKUP(B2835,'[1]DADOS (OCULTAR)'!$Q$3:$S$133,3,0),"")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19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66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67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68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69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70"/>
        <v>0</v>
      </c>
      <c r="AA2835" s="18" t="str">
        <f>IF('[1]TCE - ANEXO III - Preencher'!AB2844="","",'[1]TCE - ANEXO III - Preencher'!AB2844)</f>
        <v/>
      </c>
      <c r="AB2835" s="17">
        <f t="shared" si="71"/>
        <v>0</v>
      </c>
    </row>
    <row r="2836" spans="1:28" ht="12.75" customHeight="1">
      <c r="A2836" s="10" t="str">
        <f>IFERROR(VLOOKUP(B2836,'[1]DADOS (OCULTAR)'!$Q$3:$S$133,3,0),"")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19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66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67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68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69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70"/>
        <v>0</v>
      </c>
      <c r="AA2836" s="18" t="str">
        <f>IF('[1]TCE - ANEXO III - Preencher'!AB2845="","",'[1]TCE - ANEXO III - Preencher'!AB2845)</f>
        <v/>
      </c>
      <c r="AB2836" s="17">
        <f t="shared" si="71"/>
        <v>0</v>
      </c>
    </row>
    <row r="2837" spans="1:28" ht="12.75" customHeight="1">
      <c r="A2837" s="10" t="str">
        <f>IFERROR(VLOOKUP(B2837,'[1]DADOS (OCULTAR)'!$Q$3:$S$133,3,0),"")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19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66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67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68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69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70"/>
        <v>0</v>
      </c>
      <c r="AA2837" s="18" t="str">
        <f>IF('[1]TCE - ANEXO III - Preencher'!AB2846="","",'[1]TCE - ANEXO III - Preencher'!AB2846)</f>
        <v/>
      </c>
      <c r="AB2837" s="17">
        <f t="shared" si="71"/>
        <v>0</v>
      </c>
    </row>
    <row r="2838" spans="1:28" ht="12.75" customHeight="1">
      <c r="A2838" s="10" t="str">
        <f>IFERROR(VLOOKUP(B2838,'[1]DADOS (OCULTAR)'!$Q$3:$S$133,3,0),"")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19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66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67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68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69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70"/>
        <v>0</v>
      </c>
      <c r="AA2838" s="18" t="str">
        <f>IF('[1]TCE - ANEXO III - Preencher'!AB2847="","",'[1]TCE - ANEXO III - Preencher'!AB2847)</f>
        <v/>
      </c>
      <c r="AB2838" s="17">
        <f t="shared" si="71"/>
        <v>0</v>
      </c>
    </row>
    <row r="2839" spans="1:28" ht="12.75" customHeight="1">
      <c r="A2839" s="10" t="str">
        <f>IFERROR(VLOOKUP(B2839,'[1]DADOS (OCULTAR)'!$Q$3:$S$133,3,0),"")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19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66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67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68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69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70"/>
        <v>0</v>
      </c>
      <c r="AA2839" s="18" t="str">
        <f>IF('[1]TCE - ANEXO III - Preencher'!AB2848="","",'[1]TCE - ANEXO III - Preencher'!AB2848)</f>
        <v/>
      </c>
      <c r="AB2839" s="17">
        <f t="shared" si="71"/>
        <v>0</v>
      </c>
    </row>
    <row r="2840" spans="1:28" ht="12.75" customHeight="1">
      <c r="A2840" s="10" t="str">
        <f>IFERROR(VLOOKUP(B2840,'[1]DADOS (OCULTAR)'!$Q$3:$S$133,3,0),"")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19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66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67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68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69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70"/>
        <v>0</v>
      </c>
      <c r="AA2840" s="18" t="str">
        <f>IF('[1]TCE - ANEXO III - Preencher'!AB2849="","",'[1]TCE - ANEXO III - Preencher'!AB2849)</f>
        <v/>
      </c>
      <c r="AB2840" s="17">
        <f t="shared" si="71"/>
        <v>0</v>
      </c>
    </row>
    <row r="2841" spans="1:28" ht="12.75" customHeight="1">
      <c r="A2841" s="10" t="str">
        <f>IFERROR(VLOOKUP(B2841,'[1]DADOS (OCULTAR)'!$Q$3:$S$133,3,0),"")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19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66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67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68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69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70"/>
        <v>0</v>
      </c>
      <c r="AA2841" s="18" t="str">
        <f>IF('[1]TCE - ANEXO III - Preencher'!AB2850="","",'[1]TCE - ANEXO III - Preencher'!AB2850)</f>
        <v/>
      </c>
      <c r="AB2841" s="17">
        <f t="shared" si="71"/>
        <v>0</v>
      </c>
    </row>
    <row r="2842" spans="1:28" ht="12.75" customHeight="1">
      <c r="A2842" s="10" t="str">
        <f>IFERROR(VLOOKUP(B2842,'[1]DADOS (OCULTAR)'!$Q$3:$S$133,3,0),"")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19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66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67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68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69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70"/>
        <v>0</v>
      </c>
      <c r="AA2842" s="18" t="str">
        <f>IF('[1]TCE - ANEXO III - Preencher'!AB2851="","",'[1]TCE - ANEXO III - Preencher'!AB2851)</f>
        <v/>
      </c>
      <c r="AB2842" s="17">
        <f t="shared" si="71"/>
        <v>0</v>
      </c>
    </row>
    <row r="2843" spans="1:28" ht="12.75" customHeight="1">
      <c r="A2843" s="10" t="str">
        <f>IFERROR(VLOOKUP(B2843,'[1]DADOS (OCULTAR)'!$Q$3:$S$133,3,0),"")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19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66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67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68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69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70"/>
        <v>0</v>
      </c>
      <c r="AA2843" s="18" t="str">
        <f>IF('[1]TCE - ANEXO III - Preencher'!AB2852="","",'[1]TCE - ANEXO III - Preencher'!AB2852)</f>
        <v/>
      </c>
      <c r="AB2843" s="17">
        <f t="shared" si="71"/>
        <v>0</v>
      </c>
    </row>
    <row r="2844" spans="1:28" ht="12.75" customHeight="1">
      <c r="A2844" s="10" t="str">
        <f>IFERROR(VLOOKUP(B2844,'[1]DADOS (OCULTAR)'!$Q$3:$S$133,3,0),"")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19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66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67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68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69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70"/>
        <v>0</v>
      </c>
      <c r="AA2844" s="18" t="str">
        <f>IF('[1]TCE - ANEXO III - Preencher'!AB2853="","",'[1]TCE - ANEXO III - Preencher'!AB2853)</f>
        <v/>
      </c>
      <c r="AB2844" s="17">
        <f t="shared" si="71"/>
        <v>0</v>
      </c>
    </row>
    <row r="2845" spans="1:28" ht="12.75" customHeight="1">
      <c r="A2845" s="10" t="str">
        <f>IFERROR(VLOOKUP(B2845,'[1]DADOS (OCULTAR)'!$Q$3:$S$133,3,0),"")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19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66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67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68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69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70"/>
        <v>0</v>
      </c>
      <c r="AA2845" s="18" t="str">
        <f>IF('[1]TCE - ANEXO III - Preencher'!AB2854="","",'[1]TCE - ANEXO III - Preencher'!AB2854)</f>
        <v/>
      </c>
      <c r="AB2845" s="17">
        <f t="shared" si="71"/>
        <v>0</v>
      </c>
    </row>
    <row r="2846" spans="1:28" ht="12.75" customHeight="1">
      <c r="A2846" s="10" t="str">
        <f>IFERROR(VLOOKUP(B2846,'[1]DADOS (OCULTAR)'!$Q$3:$S$133,3,0),"")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19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66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67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68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69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70"/>
        <v>0</v>
      </c>
      <c r="AA2846" s="18" t="str">
        <f>IF('[1]TCE - ANEXO III - Preencher'!AB2855="","",'[1]TCE - ANEXO III - Preencher'!AB2855)</f>
        <v/>
      </c>
      <c r="AB2846" s="17">
        <f t="shared" si="71"/>
        <v>0</v>
      </c>
    </row>
    <row r="2847" spans="1:28" ht="12.75" customHeight="1">
      <c r="A2847" s="10" t="str">
        <f>IFERROR(VLOOKUP(B2847,'[1]DADOS (OCULTAR)'!$Q$3:$S$133,3,0),"")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19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66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67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68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69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70"/>
        <v>0</v>
      </c>
      <c r="AA2847" s="18" t="str">
        <f>IF('[1]TCE - ANEXO III - Preencher'!AB2856="","",'[1]TCE - ANEXO III - Preencher'!AB2856)</f>
        <v/>
      </c>
      <c r="AB2847" s="17">
        <f t="shared" si="71"/>
        <v>0</v>
      </c>
    </row>
    <row r="2848" spans="1:28" ht="12.75" customHeight="1">
      <c r="A2848" s="10" t="str">
        <f>IFERROR(VLOOKUP(B2848,'[1]DADOS (OCULTAR)'!$Q$3:$S$133,3,0),"")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19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66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67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68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69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70"/>
        <v>0</v>
      </c>
      <c r="AA2848" s="18" t="str">
        <f>IF('[1]TCE - ANEXO III - Preencher'!AB2857="","",'[1]TCE - ANEXO III - Preencher'!AB2857)</f>
        <v/>
      </c>
      <c r="AB2848" s="17">
        <f t="shared" si="71"/>
        <v>0</v>
      </c>
    </row>
    <row r="2849" spans="1:28" ht="12.75" customHeight="1">
      <c r="A2849" s="10" t="str">
        <f>IFERROR(VLOOKUP(B2849,'[1]DADOS (OCULTAR)'!$Q$3:$S$133,3,0),"")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19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66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67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68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69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70"/>
        <v>0</v>
      </c>
      <c r="AA2849" s="18" t="str">
        <f>IF('[1]TCE - ANEXO III - Preencher'!AB2858="","",'[1]TCE - ANEXO III - Preencher'!AB2858)</f>
        <v/>
      </c>
      <c r="AB2849" s="17">
        <f t="shared" si="71"/>
        <v>0</v>
      </c>
    </row>
    <row r="2850" spans="1:28" ht="12.75" customHeight="1">
      <c r="A2850" s="10" t="str">
        <f>IFERROR(VLOOKUP(B2850,'[1]DADOS (OCULTAR)'!$Q$3:$S$133,3,0),"")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19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66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67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68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69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70"/>
        <v>0</v>
      </c>
      <c r="AA2850" s="18" t="str">
        <f>IF('[1]TCE - ANEXO III - Preencher'!AB2859="","",'[1]TCE - ANEXO III - Preencher'!AB2859)</f>
        <v/>
      </c>
      <c r="AB2850" s="17">
        <f t="shared" si="71"/>
        <v>0</v>
      </c>
    </row>
    <row r="2851" spans="1:28" ht="12.75" customHeight="1">
      <c r="A2851" s="10" t="str">
        <f>IFERROR(VLOOKUP(B2851,'[1]DADOS (OCULTAR)'!$Q$3:$S$133,3,0),"")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19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66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67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68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69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70"/>
        <v>0</v>
      </c>
      <c r="AA2851" s="18" t="str">
        <f>IF('[1]TCE - ANEXO III - Preencher'!AB2860="","",'[1]TCE - ANEXO III - Preencher'!AB2860)</f>
        <v/>
      </c>
      <c r="AB2851" s="17">
        <f t="shared" si="71"/>
        <v>0</v>
      </c>
    </row>
    <row r="2852" spans="1:28" ht="12.75" customHeight="1">
      <c r="A2852" s="10" t="str">
        <f>IFERROR(VLOOKUP(B2852,'[1]DADOS (OCULTAR)'!$Q$3:$S$133,3,0),"")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19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66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67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68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69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70"/>
        <v>0</v>
      </c>
      <c r="AA2852" s="18" t="str">
        <f>IF('[1]TCE - ANEXO III - Preencher'!AB2861="","",'[1]TCE - ANEXO III - Preencher'!AB2861)</f>
        <v/>
      </c>
      <c r="AB2852" s="17">
        <f t="shared" si="71"/>
        <v>0</v>
      </c>
    </row>
    <row r="2853" spans="1:28" ht="12.75" customHeight="1">
      <c r="A2853" s="10" t="str">
        <f>IFERROR(VLOOKUP(B2853,'[1]DADOS (OCULTAR)'!$Q$3:$S$133,3,0),"")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19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66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67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68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69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70"/>
        <v>0</v>
      </c>
      <c r="AA2853" s="18" t="str">
        <f>IF('[1]TCE - ANEXO III - Preencher'!AB2862="","",'[1]TCE - ANEXO III - Preencher'!AB2862)</f>
        <v/>
      </c>
      <c r="AB2853" s="17">
        <f t="shared" si="71"/>
        <v>0</v>
      </c>
    </row>
    <row r="2854" spans="1:28" ht="12.75" customHeight="1">
      <c r="A2854" s="10" t="str">
        <f>IFERROR(VLOOKUP(B2854,'[1]DADOS (OCULTAR)'!$Q$3:$S$133,3,0),"")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19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66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67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68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69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70"/>
        <v>0</v>
      </c>
      <c r="AA2854" s="18" t="str">
        <f>IF('[1]TCE - ANEXO III - Preencher'!AB2863="","",'[1]TCE - ANEXO III - Preencher'!AB2863)</f>
        <v/>
      </c>
      <c r="AB2854" s="17">
        <f t="shared" si="71"/>
        <v>0</v>
      </c>
    </row>
    <row r="2855" spans="1:28" ht="12.75" customHeight="1">
      <c r="A2855" s="10" t="str">
        <f>IFERROR(VLOOKUP(B2855,'[1]DADOS (OCULTAR)'!$Q$3:$S$133,3,0),"")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19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66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67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68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69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70"/>
        <v>0</v>
      </c>
      <c r="AA2855" s="18" t="str">
        <f>IF('[1]TCE - ANEXO III - Preencher'!AB2864="","",'[1]TCE - ANEXO III - Preencher'!AB2864)</f>
        <v/>
      </c>
      <c r="AB2855" s="17">
        <f t="shared" si="71"/>
        <v>0</v>
      </c>
    </row>
    <row r="2856" spans="1:28" ht="12.75" customHeight="1">
      <c r="A2856" s="10" t="str">
        <f>IFERROR(VLOOKUP(B2856,'[1]DADOS (OCULTAR)'!$Q$3:$S$133,3,0),"")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19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66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67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68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69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70"/>
        <v>0</v>
      </c>
      <c r="AA2856" s="18" t="str">
        <f>IF('[1]TCE - ANEXO III - Preencher'!AB2865="","",'[1]TCE - ANEXO III - Preencher'!AB2865)</f>
        <v/>
      </c>
      <c r="AB2856" s="17">
        <f t="shared" si="71"/>
        <v>0</v>
      </c>
    </row>
    <row r="2857" spans="1:28" ht="12.75" customHeight="1">
      <c r="A2857" s="10" t="str">
        <f>IFERROR(VLOOKUP(B2857,'[1]DADOS (OCULTAR)'!$Q$3:$S$133,3,0),"")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19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66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67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68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69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70"/>
        <v>0</v>
      </c>
      <c r="AA2857" s="18" t="str">
        <f>IF('[1]TCE - ANEXO III - Preencher'!AB2866="","",'[1]TCE - ANEXO III - Preencher'!AB2866)</f>
        <v/>
      </c>
      <c r="AB2857" s="17">
        <f t="shared" si="71"/>
        <v>0</v>
      </c>
    </row>
    <row r="2858" spans="1:28" ht="12.75" customHeight="1">
      <c r="A2858" s="10" t="str">
        <f>IFERROR(VLOOKUP(B2858,'[1]DADOS (OCULTAR)'!$Q$3:$S$133,3,0),"")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19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66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67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68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69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70"/>
        <v>0</v>
      </c>
      <c r="AA2858" s="18" t="str">
        <f>IF('[1]TCE - ANEXO III - Preencher'!AB2867="","",'[1]TCE - ANEXO III - Preencher'!AB2867)</f>
        <v/>
      </c>
      <c r="AB2858" s="17">
        <f t="shared" si="71"/>
        <v>0</v>
      </c>
    </row>
    <row r="2859" spans="1:28" ht="12.75" customHeight="1">
      <c r="A2859" s="10" t="str">
        <f>IFERROR(VLOOKUP(B2859,'[1]DADOS (OCULTAR)'!$Q$3:$S$133,3,0),"")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19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66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67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68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69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70"/>
        <v>0</v>
      </c>
      <c r="AA2859" s="18" t="str">
        <f>IF('[1]TCE - ANEXO III - Preencher'!AB2868="","",'[1]TCE - ANEXO III - Preencher'!AB2868)</f>
        <v/>
      </c>
      <c r="AB2859" s="17">
        <f t="shared" si="71"/>
        <v>0</v>
      </c>
    </row>
    <row r="2860" spans="1:28" ht="12.75" customHeight="1">
      <c r="A2860" s="10" t="str">
        <f>IFERROR(VLOOKUP(B2860,'[1]DADOS (OCULTAR)'!$Q$3:$S$133,3,0),"")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19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66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67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68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69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70"/>
        <v>0</v>
      </c>
      <c r="AA2860" s="18" t="str">
        <f>IF('[1]TCE - ANEXO III - Preencher'!AB2869="","",'[1]TCE - ANEXO III - Preencher'!AB2869)</f>
        <v/>
      </c>
      <c r="AB2860" s="17">
        <f t="shared" si="71"/>
        <v>0</v>
      </c>
    </row>
    <row r="2861" spans="1:28" ht="12.75" customHeight="1">
      <c r="A2861" s="10" t="str">
        <f>IFERROR(VLOOKUP(B2861,'[1]DADOS (OCULTAR)'!$Q$3:$S$133,3,0),"")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19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66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67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68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69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70"/>
        <v>0</v>
      </c>
      <c r="AA2861" s="18" t="str">
        <f>IF('[1]TCE - ANEXO III - Preencher'!AB2870="","",'[1]TCE - ANEXO III - Preencher'!AB2870)</f>
        <v/>
      </c>
      <c r="AB2861" s="17">
        <f t="shared" si="71"/>
        <v>0</v>
      </c>
    </row>
    <row r="2862" spans="1:28" ht="12.75" customHeight="1">
      <c r="A2862" s="10" t="str">
        <f>IFERROR(VLOOKUP(B2862,'[1]DADOS (OCULTAR)'!$Q$3:$S$133,3,0),"")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19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66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67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68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69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70"/>
        <v>0</v>
      </c>
      <c r="AA2862" s="18" t="str">
        <f>IF('[1]TCE - ANEXO III - Preencher'!AB2871="","",'[1]TCE - ANEXO III - Preencher'!AB2871)</f>
        <v/>
      </c>
      <c r="AB2862" s="17">
        <f t="shared" si="71"/>
        <v>0</v>
      </c>
    </row>
    <row r="2863" spans="1:28" ht="12.75" customHeight="1">
      <c r="A2863" s="10" t="str">
        <f>IFERROR(VLOOKUP(B2863,'[1]DADOS (OCULTAR)'!$Q$3:$S$133,3,0),"")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19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66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67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68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69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70"/>
        <v>0</v>
      </c>
      <c r="AA2863" s="18" t="str">
        <f>IF('[1]TCE - ANEXO III - Preencher'!AB2872="","",'[1]TCE - ANEXO III - Preencher'!AB2872)</f>
        <v/>
      </c>
      <c r="AB2863" s="17">
        <f t="shared" si="71"/>
        <v>0</v>
      </c>
    </row>
    <row r="2864" spans="1:28" ht="12.75" customHeight="1">
      <c r="A2864" s="10" t="str">
        <f>IFERROR(VLOOKUP(B2864,'[1]DADOS (OCULTAR)'!$Q$3:$S$133,3,0),"")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19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66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67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68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69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70"/>
        <v>0</v>
      </c>
      <c r="AA2864" s="18" t="str">
        <f>IF('[1]TCE - ANEXO III - Preencher'!AB2873="","",'[1]TCE - ANEXO III - Preencher'!AB2873)</f>
        <v/>
      </c>
      <c r="AB2864" s="17">
        <f t="shared" si="71"/>
        <v>0</v>
      </c>
    </row>
    <row r="2865" spans="1:28" ht="12.75" customHeight="1">
      <c r="A2865" s="10" t="str">
        <f>IFERROR(VLOOKUP(B2865,'[1]DADOS (OCULTAR)'!$Q$3:$S$133,3,0),"")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19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66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67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68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69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70"/>
        <v>0</v>
      </c>
      <c r="AA2865" s="18" t="str">
        <f>IF('[1]TCE - ANEXO III - Preencher'!AB2874="","",'[1]TCE - ANEXO III - Preencher'!AB2874)</f>
        <v/>
      </c>
      <c r="AB2865" s="17">
        <f t="shared" si="71"/>
        <v>0</v>
      </c>
    </row>
    <row r="2866" spans="1:28" ht="12.75" customHeight="1">
      <c r="A2866" s="10" t="str">
        <f>IFERROR(VLOOKUP(B2866,'[1]DADOS (OCULTAR)'!$Q$3:$S$133,3,0),"")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19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66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67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68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69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70"/>
        <v>0</v>
      </c>
      <c r="AA2866" s="18" t="str">
        <f>IF('[1]TCE - ANEXO III - Preencher'!AB2875="","",'[1]TCE - ANEXO III - Preencher'!AB2875)</f>
        <v/>
      </c>
      <c r="AB2866" s="17">
        <f t="shared" si="71"/>
        <v>0</v>
      </c>
    </row>
    <row r="2867" spans="1:28" ht="12.75" customHeight="1">
      <c r="A2867" s="10" t="str">
        <f>IFERROR(VLOOKUP(B2867,'[1]DADOS (OCULTAR)'!$Q$3:$S$133,3,0),"")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19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66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67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68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69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70"/>
        <v>0</v>
      </c>
      <c r="AA2867" s="18" t="str">
        <f>IF('[1]TCE - ANEXO III - Preencher'!AB2876="","",'[1]TCE - ANEXO III - Preencher'!AB2876)</f>
        <v/>
      </c>
      <c r="AB2867" s="17">
        <f t="shared" si="71"/>
        <v>0</v>
      </c>
    </row>
    <row r="2868" spans="1:28" ht="12.75" customHeight="1">
      <c r="A2868" s="10" t="str">
        <f>IFERROR(VLOOKUP(B2868,'[1]DADOS (OCULTAR)'!$Q$3:$S$133,3,0),"")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19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66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67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68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69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70"/>
        <v>0</v>
      </c>
      <c r="AA2868" s="18" t="str">
        <f>IF('[1]TCE - ANEXO III - Preencher'!AB2877="","",'[1]TCE - ANEXO III - Preencher'!AB2877)</f>
        <v/>
      </c>
      <c r="AB2868" s="17">
        <f t="shared" si="71"/>
        <v>0</v>
      </c>
    </row>
    <row r="2869" spans="1:28" ht="12.75" customHeight="1">
      <c r="A2869" s="10" t="str">
        <f>IFERROR(VLOOKUP(B2869,'[1]DADOS (OCULTAR)'!$Q$3:$S$133,3,0),"")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19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66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67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68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69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70"/>
        <v>0</v>
      </c>
      <c r="AA2869" s="18" t="str">
        <f>IF('[1]TCE - ANEXO III - Preencher'!AB2878="","",'[1]TCE - ANEXO III - Preencher'!AB2878)</f>
        <v/>
      </c>
      <c r="AB2869" s="17">
        <f t="shared" si="71"/>
        <v>0</v>
      </c>
    </row>
    <row r="2870" spans="1:28" ht="12.75" customHeight="1">
      <c r="A2870" s="10" t="str">
        <f>IFERROR(VLOOKUP(B2870,'[1]DADOS (OCULTAR)'!$Q$3:$S$133,3,0),"")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19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66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67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68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69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70"/>
        <v>0</v>
      </c>
      <c r="AA2870" s="18" t="str">
        <f>IF('[1]TCE - ANEXO III - Preencher'!AB2879="","",'[1]TCE - ANEXO III - Preencher'!AB2879)</f>
        <v/>
      </c>
      <c r="AB2870" s="17">
        <f t="shared" si="71"/>
        <v>0</v>
      </c>
    </row>
    <row r="2871" spans="1:28" ht="12.75" customHeight="1">
      <c r="A2871" s="10" t="str">
        <f>IFERROR(VLOOKUP(B2871,'[1]DADOS (OCULTAR)'!$Q$3:$S$133,3,0),"")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19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66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67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68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69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70"/>
        <v>0</v>
      </c>
      <c r="AA2871" s="18" t="str">
        <f>IF('[1]TCE - ANEXO III - Preencher'!AB2880="","",'[1]TCE - ANEXO III - Preencher'!AB2880)</f>
        <v/>
      </c>
      <c r="AB2871" s="17">
        <f t="shared" si="71"/>
        <v>0</v>
      </c>
    </row>
    <row r="2872" spans="1:28" ht="12.75" customHeight="1">
      <c r="A2872" s="10" t="str">
        <f>IFERROR(VLOOKUP(B2872,'[1]DADOS (OCULTAR)'!$Q$3:$S$133,3,0),"")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19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66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67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68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69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70"/>
        <v>0</v>
      </c>
      <c r="AA2872" s="18" t="str">
        <f>IF('[1]TCE - ANEXO III - Preencher'!AB2881="","",'[1]TCE - ANEXO III - Preencher'!AB2881)</f>
        <v/>
      </c>
      <c r="AB2872" s="17">
        <f t="shared" si="71"/>
        <v>0</v>
      </c>
    </row>
    <row r="2873" spans="1:28" ht="12.75" customHeight="1">
      <c r="A2873" s="10" t="str">
        <f>IFERROR(VLOOKUP(B2873,'[1]DADOS (OCULTAR)'!$Q$3:$S$133,3,0),"")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19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66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67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68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69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70"/>
        <v>0</v>
      </c>
      <c r="AA2873" s="18" t="str">
        <f>IF('[1]TCE - ANEXO III - Preencher'!AB2882="","",'[1]TCE - ANEXO III - Preencher'!AB2882)</f>
        <v/>
      </c>
      <c r="AB2873" s="17">
        <f t="shared" si="71"/>
        <v>0</v>
      </c>
    </row>
    <row r="2874" spans="1:28" ht="12.75" customHeight="1">
      <c r="A2874" s="10" t="str">
        <f>IFERROR(VLOOKUP(B2874,'[1]DADOS (OCULTAR)'!$Q$3:$S$133,3,0),"")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19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66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67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68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69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70"/>
        <v>0</v>
      </c>
      <c r="AA2874" s="18" t="str">
        <f>IF('[1]TCE - ANEXO III - Preencher'!AB2883="","",'[1]TCE - ANEXO III - Preencher'!AB2883)</f>
        <v/>
      </c>
      <c r="AB2874" s="17">
        <f t="shared" si="71"/>
        <v>0</v>
      </c>
    </row>
    <row r="2875" spans="1:28" ht="12.75" customHeight="1">
      <c r="A2875" s="10" t="str">
        <f>IFERROR(VLOOKUP(B2875,'[1]DADOS (OCULTAR)'!$Q$3:$S$133,3,0),"")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19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66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67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68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69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70"/>
        <v>0</v>
      </c>
      <c r="AA2875" s="18" t="str">
        <f>IF('[1]TCE - ANEXO III - Preencher'!AB2884="","",'[1]TCE - ANEXO III - Preencher'!AB2884)</f>
        <v/>
      </c>
      <c r="AB2875" s="17">
        <f t="shared" si="71"/>
        <v>0</v>
      </c>
    </row>
    <row r="2876" spans="1:28" ht="12.75" customHeight="1">
      <c r="A2876" s="10" t="str">
        <f>IFERROR(VLOOKUP(B2876,'[1]DADOS (OCULTAR)'!$Q$3:$S$133,3,0),"")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19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66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67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68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69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70"/>
        <v>0</v>
      </c>
      <c r="AA2876" s="18" t="str">
        <f>IF('[1]TCE - ANEXO III - Preencher'!AB2885="","",'[1]TCE - ANEXO III - Preencher'!AB2885)</f>
        <v/>
      </c>
      <c r="AB2876" s="17">
        <f t="shared" si="71"/>
        <v>0</v>
      </c>
    </row>
    <row r="2877" spans="1:28" ht="12.75" customHeight="1">
      <c r="A2877" s="10" t="str">
        <f>IFERROR(VLOOKUP(B2877,'[1]DADOS (OCULTAR)'!$Q$3:$S$133,3,0),"")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19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66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67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68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69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70"/>
        <v>0</v>
      </c>
      <c r="AA2877" s="18" t="str">
        <f>IF('[1]TCE - ANEXO III - Preencher'!AB2886="","",'[1]TCE - ANEXO III - Preencher'!AB2886)</f>
        <v/>
      </c>
      <c r="AB2877" s="17">
        <f t="shared" si="71"/>
        <v>0</v>
      </c>
    </row>
    <row r="2878" spans="1:28" ht="12.75" customHeight="1">
      <c r="A2878" s="10" t="str">
        <f>IFERROR(VLOOKUP(B2878,'[1]DADOS (OCULTAR)'!$Q$3:$S$133,3,0),"")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19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66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67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68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69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70"/>
        <v>0</v>
      </c>
      <c r="AA2878" s="18" t="str">
        <f>IF('[1]TCE - ANEXO III - Preencher'!AB2887="","",'[1]TCE - ANEXO III - Preencher'!AB2887)</f>
        <v/>
      </c>
      <c r="AB2878" s="17">
        <f t="shared" si="71"/>
        <v>0</v>
      </c>
    </row>
    <row r="2879" spans="1:28" ht="12.75" customHeight="1">
      <c r="A2879" s="10" t="str">
        <f>IFERROR(VLOOKUP(B2879,'[1]DADOS (OCULTAR)'!$Q$3:$S$133,3,0),"")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19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66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67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68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69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70"/>
        <v>0</v>
      </c>
      <c r="AA2879" s="18" t="str">
        <f>IF('[1]TCE - ANEXO III - Preencher'!AB2888="","",'[1]TCE - ANEXO III - Preencher'!AB2888)</f>
        <v/>
      </c>
      <c r="AB2879" s="17">
        <f t="shared" si="71"/>
        <v>0</v>
      </c>
    </row>
    <row r="2880" spans="1:28" ht="12.75" customHeight="1">
      <c r="A2880" s="10" t="str">
        <f>IFERROR(VLOOKUP(B2880,'[1]DADOS (OCULTAR)'!$Q$3:$S$133,3,0),"")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19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66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67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68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69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70"/>
        <v>0</v>
      </c>
      <c r="AA2880" s="18" t="str">
        <f>IF('[1]TCE - ANEXO III - Preencher'!AB2889="","",'[1]TCE - ANEXO III - Preencher'!AB2889)</f>
        <v/>
      </c>
      <c r="AB2880" s="17">
        <f t="shared" si="71"/>
        <v>0</v>
      </c>
    </row>
    <row r="2881" spans="1:28" ht="12.75" customHeight="1">
      <c r="A2881" s="10" t="str">
        <f>IFERROR(VLOOKUP(B2881,'[1]DADOS (OCULTAR)'!$Q$3:$S$133,3,0),"")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19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66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67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68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69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70"/>
        <v>0</v>
      </c>
      <c r="AA2881" s="18" t="str">
        <f>IF('[1]TCE - ANEXO III - Preencher'!AB2890="","",'[1]TCE - ANEXO III - Preencher'!AB2890)</f>
        <v/>
      </c>
      <c r="AB2881" s="17">
        <f t="shared" si="71"/>
        <v>0</v>
      </c>
    </row>
    <row r="2882" spans="1:28" ht="12.75" customHeight="1">
      <c r="A2882" s="10" t="str">
        <f>IFERROR(VLOOKUP(B2882,'[1]DADOS (OCULTAR)'!$Q$3:$S$133,3,0),"")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19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66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67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68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69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70"/>
        <v>0</v>
      </c>
      <c r="AA2882" s="18" t="str">
        <f>IF('[1]TCE - ANEXO III - Preencher'!AB2891="","",'[1]TCE - ANEXO III - Preencher'!AB2891)</f>
        <v/>
      </c>
      <c r="AB2882" s="17">
        <f t="shared" si="71"/>
        <v>0</v>
      </c>
    </row>
    <row r="2883" spans="1:28" ht="12.75" customHeight="1">
      <c r="A2883" s="10" t="str">
        <f>IFERROR(VLOOKUP(B2883,'[1]DADOS (OCULTAR)'!$Q$3:$S$133,3,0),"")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19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si="66"/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si="67"/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si="68"/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si="69"/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si="70"/>
        <v>0</v>
      </c>
      <c r="AA2883" s="18" t="str">
        <f>IF('[1]TCE - ANEXO III - Preencher'!AB2892="","",'[1]TCE - ANEXO III - Preencher'!AB2892)</f>
        <v/>
      </c>
      <c r="AB2883" s="17">
        <f t="shared" si="71"/>
        <v>0</v>
      </c>
    </row>
    <row r="2884" spans="1:28" ht="12.75" customHeight="1">
      <c r="A2884" s="10" t="str">
        <f>IFERROR(VLOOKUP(B2884,'[1]DADOS (OCULTAR)'!$Q$3:$S$133,3,0),"")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19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66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67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68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69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70"/>
        <v>0</v>
      </c>
      <c r="AA2884" s="18" t="str">
        <f>IF('[1]TCE - ANEXO III - Preencher'!AB2893="","",'[1]TCE - ANEXO III - Preencher'!AB2893)</f>
        <v/>
      </c>
      <c r="AB2884" s="17">
        <f t="shared" si="71"/>
        <v>0</v>
      </c>
    </row>
    <row r="2885" spans="1:28" ht="12.75" customHeight="1">
      <c r="A2885" s="10" t="str">
        <f>IFERROR(VLOOKUP(B2885,'[1]DADOS (OCULTAR)'!$Q$3:$S$133,3,0),"")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19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66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67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68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69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70"/>
        <v>0</v>
      </c>
      <c r="AA2885" s="18" t="str">
        <f>IF('[1]TCE - ANEXO III - Preencher'!AB2894="","",'[1]TCE - ANEXO III - Preencher'!AB2894)</f>
        <v/>
      </c>
      <c r="AB2885" s="17">
        <f t="shared" si="71"/>
        <v>0</v>
      </c>
    </row>
    <row r="2886" spans="1:28" ht="12.75" customHeight="1">
      <c r="A2886" s="10" t="str">
        <f>IFERROR(VLOOKUP(B2886,'[1]DADOS (OCULTAR)'!$Q$3:$S$133,3,0),"")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19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66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67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68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69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70"/>
        <v>0</v>
      </c>
      <c r="AA2886" s="18" t="str">
        <f>IF('[1]TCE - ANEXO III - Preencher'!AB2895="","",'[1]TCE - ANEXO III - Preencher'!AB2895)</f>
        <v/>
      </c>
      <c r="AB2886" s="17">
        <f t="shared" si="71"/>
        <v>0</v>
      </c>
    </row>
    <row r="2887" spans="1:28" ht="12.75" customHeight="1">
      <c r="A2887" s="10" t="str">
        <f>IFERROR(VLOOKUP(B2887,'[1]DADOS (OCULTAR)'!$Q$3:$S$133,3,0),"")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19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66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67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68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69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70"/>
        <v>0</v>
      </c>
      <c r="AA2887" s="18" t="str">
        <f>IF('[1]TCE - ANEXO III - Preencher'!AB2896="","",'[1]TCE - ANEXO III - Preencher'!AB2896)</f>
        <v/>
      </c>
      <c r="AB2887" s="17">
        <f t="shared" si="71"/>
        <v>0</v>
      </c>
    </row>
    <row r="2888" spans="1:28" ht="12.75" customHeight="1">
      <c r="A2888" s="10" t="str">
        <f>IFERROR(VLOOKUP(B2888,'[1]DADOS (OCULTAR)'!$Q$3:$S$133,3,0),"")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19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66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67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68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69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70"/>
        <v>0</v>
      </c>
      <c r="AA2888" s="18" t="str">
        <f>IF('[1]TCE - ANEXO III - Preencher'!AB2897="","",'[1]TCE - ANEXO III - Preencher'!AB2897)</f>
        <v/>
      </c>
      <c r="AB2888" s="17">
        <f t="shared" si="71"/>
        <v>0</v>
      </c>
    </row>
    <row r="2889" spans="1:28" ht="12.75" customHeight="1">
      <c r="A2889" s="10" t="str">
        <f>IFERROR(VLOOKUP(B2889,'[1]DADOS (OCULTAR)'!$Q$3:$S$133,3,0),"")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19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66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67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68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69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70"/>
        <v>0</v>
      </c>
      <c r="AA2889" s="18" t="str">
        <f>IF('[1]TCE - ANEXO III - Preencher'!AB2898="","",'[1]TCE - ANEXO III - Preencher'!AB2898)</f>
        <v/>
      </c>
      <c r="AB2889" s="17">
        <f t="shared" si="71"/>
        <v>0</v>
      </c>
    </row>
    <row r="2890" spans="1:28" ht="12.75" customHeight="1">
      <c r="A2890" s="10" t="str">
        <f>IFERROR(VLOOKUP(B2890,'[1]DADOS (OCULTAR)'!$Q$3:$S$133,3,0),"")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19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66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67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68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69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70"/>
        <v>0</v>
      </c>
      <c r="AA2890" s="18" t="str">
        <f>IF('[1]TCE - ANEXO III - Preencher'!AB2899="","",'[1]TCE - ANEXO III - Preencher'!AB2899)</f>
        <v/>
      </c>
      <c r="AB2890" s="17">
        <f t="shared" si="71"/>
        <v>0</v>
      </c>
    </row>
    <row r="2891" spans="1:28" ht="12.75" customHeight="1">
      <c r="A2891" s="10" t="str">
        <f>IFERROR(VLOOKUP(B2891,'[1]DADOS (OCULTAR)'!$Q$3:$S$133,3,0),"")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19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66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67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68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69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70"/>
        <v>0</v>
      </c>
      <c r="AA2891" s="18" t="str">
        <f>IF('[1]TCE - ANEXO III - Preencher'!AB2900="","",'[1]TCE - ANEXO III - Preencher'!AB2900)</f>
        <v/>
      </c>
      <c r="AB2891" s="17">
        <f t="shared" si="71"/>
        <v>0</v>
      </c>
    </row>
    <row r="2892" spans="1:28" ht="12.75" customHeight="1">
      <c r="A2892" s="10" t="str">
        <f>IFERROR(VLOOKUP(B2892,'[1]DADOS (OCULTAR)'!$Q$3:$S$133,3,0),"")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19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66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67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68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69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70"/>
        <v>0</v>
      </c>
      <c r="AA2892" s="18" t="str">
        <f>IF('[1]TCE - ANEXO III - Preencher'!AB2901="","",'[1]TCE - ANEXO III - Preencher'!AB2901)</f>
        <v/>
      </c>
      <c r="AB2892" s="17">
        <f t="shared" si="71"/>
        <v>0</v>
      </c>
    </row>
    <row r="2893" spans="1:28" ht="12.75" customHeight="1">
      <c r="A2893" s="10" t="str">
        <f>IFERROR(VLOOKUP(B2893,'[1]DADOS (OCULTAR)'!$Q$3:$S$133,3,0),"")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19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66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67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68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69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70"/>
        <v>0</v>
      </c>
      <c r="AA2893" s="18" t="str">
        <f>IF('[1]TCE - ANEXO III - Preencher'!AB2902="","",'[1]TCE - ANEXO III - Preencher'!AB2902)</f>
        <v/>
      </c>
      <c r="AB2893" s="17">
        <f t="shared" si="71"/>
        <v>0</v>
      </c>
    </row>
    <row r="2894" spans="1:28" ht="12.75" customHeight="1">
      <c r="A2894" s="10" t="str">
        <f>IFERROR(VLOOKUP(B2894,'[1]DADOS (OCULTAR)'!$Q$3:$S$133,3,0),"")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19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66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67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68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69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70"/>
        <v>0</v>
      </c>
      <c r="AA2894" s="18" t="str">
        <f>IF('[1]TCE - ANEXO III - Preencher'!AB2903="","",'[1]TCE - ANEXO III - Preencher'!AB2903)</f>
        <v/>
      </c>
      <c r="AB2894" s="17">
        <f t="shared" si="71"/>
        <v>0</v>
      </c>
    </row>
    <row r="2895" spans="1:28" ht="12.75" customHeight="1">
      <c r="A2895" s="10" t="str">
        <f>IFERROR(VLOOKUP(B2895,'[1]DADOS (OCULTAR)'!$Q$3:$S$133,3,0),"")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19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66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67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68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69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70"/>
        <v>0</v>
      </c>
      <c r="AA2895" s="18" t="str">
        <f>IF('[1]TCE - ANEXO III - Preencher'!AB2904="","",'[1]TCE - ANEXO III - Preencher'!AB2904)</f>
        <v/>
      </c>
      <c r="AB2895" s="17">
        <f t="shared" si="71"/>
        <v>0</v>
      </c>
    </row>
    <row r="2896" spans="1:28" ht="12.75" customHeight="1">
      <c r="A2896" s="10" t="str">
        <f>IFERROR(VLOOKUP(B2896,'[1]DADOS (OCULTAR)'!$Q$3:$S$133,3,0),"")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19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66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67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68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69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70"/>
        <v>0</v>
      </c>
      <c r="AA2896" s="18" t="str">
        <f>IF('[1]TCE - ANEXO III - Preencher'!AB2905="","",'[1]TCE - ANEXO III - Preencher'!AB2905)</f>
        <v/>
      </c>
      <c r="AB2896" s="17">
        <f t="shared" si="71"/>
        <v>0</v>
      </c>
    </row>
    <row r="2897" spans="1:28" ht="12.75" customHeight="1">
      <c r="A2897" s="10" t="str">
        <f>IFERROR(VLOOKUP(B2897,'[1]DADOS (OCULTAR)'!$Q$3:$S$133,3,0),"")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19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66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67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68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69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70"/>
        <v>0</v>
      </c>
      <c r="AA2897" s="18" t="str">
        <f>IF('[1]TCE - ANEXO III - Preencher'!AB2906="","",'[1]TCE - ANEXO III - Preencher'!AB2906)</f>
        <v/>
      </c>
      <c r="AB2897" s="17">
        <f t="shared" si="71"/>
        <v>0</v>
      </c>
    </row>
    <row r="2898" spans="1:28" ht="12.75" customHeight="1">
      <c r="A2898" s="10" t="str">
        <f>IFERROR(VLOOKUP(B2898,'[1]DADOS (OCULTAR)'!$Q$3:$S$133,3,0),"")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19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66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67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68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69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70"/>
        <v>0</v>
      </c>
      <c r="AA2898" s="18" t="str">
        <f>IF('[1]TCE - ANEXO III - Preencher'!AB2907="","",'[1]TCE - ANEXO III - Preencher'!AB2907)</f>
        <v/>
      </c>
      <c r="AB2898" s="17">
        <f t="shared" si="71"/>
        <v>0</v>
      </c>
    </row>
    <row r="2899" spans="1:28" ht="12.75" customHeight="1">
      <c r="A2899" s="10" t="str">
        <f>IFERROR(VLOOKUP(B2899,'[1]DADOS (OCULTAR)'!$Q$3:$S$133,3,0),"")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19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66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67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68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69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70"/>
        <v>0</v>
      </c>
      <c r="AA2899" s="18" t="str">
        <f>IF('[1]TCE - ANEXO III - Preencher'!AB2908="","",'[1]TCE - ANEXO III - Preencher'!AB2908)</f>
        <v/>
      </c>
      <c r="AB2899" s="17">
        <f t="shared" si="71"/>
        <v>0</v>
      </c>
    </row>
    <row r="2900" spans="1:28" ht="12.75" customHeight="1">
      <c r="A2900" s="10" t="str">
        <f>IFERROR(VLOOKUP(B2900,'[1]DADOS (OCULTAR)'!$Q$3:$S$133,3,0),"")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19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66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67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68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69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70"/>
        <v>0</v>
      </c>
      <c r="AA2900" s="18" t="str">
        <f>IF('[1]TCE - ANEXO III - Preencher'!AB2909="","",'[1]TCE - ANEXO III - Preencher'!AB2909)</f>
        <v/>
      </c>
      <c r="AB2900" s="17">
        <f t="shared" si="71"/>
        <v>0</v>
      </c>
    </row>
    <row r="2901" spans="1:28" ht="12.75" customHeight="1">
      <c r="A2901" s="10" t="str">
        <f>IFERROR(VLOOKUP(B2901,'[1]DADOS (OCULTAR)'!$Q$3:$S$133,3,0),"")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19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66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67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68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69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70"/>
        <v>0</v>
      </c>
      <c r="AA2901" s="18" t="str">
        <f>IF('[1]TCE - ANEXO III - Preencher'!AB2910="","",'[1]TCE - ANEXO III - Preencher'!AB2910)</f>
        <v/>
      </c>
      <c r="AB2901" s="17">
        <f t="shared" si="71"/>
        <v>0</v>
      </c>
    </row>
    <row r="2902" spans="1:28" ht="12.75" customHeight="1">
      <c r="A2902" s="10" t="str">
        <f>IFERROR(VLOOKUP(B2902,'[1]DADOS (OCULTAR)'!$Q$3:$S$133,3,0),"")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19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66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67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68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69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70"/>
        <v>0</v>
      </c>
      <c r="AA2902" s="18" t="str">
        <f>IF('[1]TCE - ANEXO III - Preencher'!AB2911="","",'[1]TCE - ANEXO III - Preencher'!AB2911)</f>
        <v/>
      </c>
      <c r="AB2902" s="17">
        <f t="shared" si="71"/>
        <v>0</v>
      </c>
    </row>
    <row r="2903" spans="1:28" ht="12.75" customHeight="1">
      <c r="A2903" s="10" t="str">
        <f>IFERROR(VLOOKUP(B2903,'[1]DADOS (OCULTAR)'!$Q$3:$S$133,3,0),"")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19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66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67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68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69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70"/>
        <v>0</v>
      </c>
      <c r="AA2903" s="18" t="str">
        <f>IF('[1]TCE - ANEXO III - Preencher'!AB2912="","",'[1]TCE - ANEXO III - Preencher'!AB2912)</f>
        <v/>
      </c>
      <c r="AB2903" s="17">
        <f t="shared" si="71"/>
        <v>0</v>
      </c>
    </row>
    <row r="2904" spans="1:28" ht="12.75" customHeight="1">
      <c r="A2904" s="10" t="str">
        <f>IFERROR(VLOOKUP(B2904,'[1]DADOS (OCULTAR)'!$Q$3:$S$133,3,0),"")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19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66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67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68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69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70"/>
        <v>0</v>
      </c>
      <c r="AA2904" s="18" t="str">
        <f>IF('[1]TCE - ANEXO III - Preencher'!AB2913="","",'[1]TCE - ANEXO III - Preencher'!AB2913)</f>
        <v/>
      </c>
      <c r="AB2904" s="17">
        <f t="shared" si="71"/>
        <v>0</v>
      </c>
    </row>
    <row r="2905" spans="1:28" ht="12.75" customHeight="1">
      <c r="A2905" s="10" t="str">
        <f>IFERROR(VLOOKUP(B2905,'[1]DADOS (OCULTAR)'!$Q$3:$S$133,3,0),"")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19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66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67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68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69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70"/>
        <v>0</v>
      </c>
      <c r="AA2905" s="18" t="str">
        <f>IF('[1]TCE - ANEXO III - Preencher'!AB2914="","",'[1]TCE - ANEXO III - Preencher'!AB2914)</f>
        <v/>
      </c>
      <c r="AB2905" s="17">
        <f t="shared" si="71"/>
        <v>0</v>
      </c>
    </row>
    <row r="2906" spans="1:28" ht="12.75" customHeight="1">
      <c r="A2906" s="10" t="str">
        <f>IFERROR(VLOOKUP(B2906,'[1]DADOS (OCULTAR)'!$Q$3:$S$133,3,0),"")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19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66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67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68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69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70"/>
        <v>0</v>
      </c>
      <c r="AA2906" s="18" t="str">
        <f>IF('[1]TCE - ANEXO III - Preencher'!AB2915="","",'[1]TCE - ANEXO III - Preencher'!AB2915)</f>
        <v/>
      </c>
      <c r="AB2906" s="17">
        <f t="shared" si="71"/>
        <v>0</v>
      </c>
    </row>
    <row r="2907" spans="1:28" ht="12.75" customHeight="1">
      <c r="A2907" s="10" t="str">
        <f>IFERROR(VLOOKUP(B2907,'[1]DADOS (OCULTAR)'!$Q$3:$S$133,3,0),"")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19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66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67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68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69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70"/>
        <v>0</v>
      </c>
      <c r="AA2907" s="18" t="str">
        <f>IF('[1]TCE - ANEXO III - Preencher'!AB2916="","",'[1]TCE - ANEXO III - Preencher'!AB2916)</f>
        <v/>
      </c>
      <c r="AB2907" s="17">
        <f t="shared" si="71"/>
        <v>0</v>
      </c>
    </row>
    <row r="2908" spans="1:28" ht="12.75" customHeight="1">
      <c r="A2908" s="10" t="str">
        <f>IFERROR(VLOOKUP(B2908,'[1]DADOS (OCULTAR)'!$Q$3:$S$133,3,0),"")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19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66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67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68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69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70"/>
        <v>0</v>
      </c>
      <c r="AA2908" s="18" t="str">
        <f>IF('[1]TCE - ANEXO III - Preencher'!AB2917="","",'[1]TCE - ANEXO III - Preencher'!AB2917)</f>
        <v/>
      </c>
      <c r="AB2908" s="17">
        <f t="shared" si="71"/>
        <v>0</v>
      </c>
    </row>
    <row r="2909" spans="1:28" ht="12.75" customHeight="1">
      <c r="A2909" s="10" t="str">
        <f>IFERROR(VLOOKUP(B2909,'[1]DADOS (OCULTAR)'!$Q$3:$S$133,3,0),"")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19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66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67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68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69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70"/>
        <v>0</v>
      </c>
      <c r="AA2909" s="18" t="str">
        <f>IF('[1]TCE - ANEXO III - Preencher'!AB2918="","",'[1]TCE - ANEXO III - Preencher'!AB2918)</f>
        <v/>
      </c>
      <c r="AB2909" s="17">
        <f t="shared" si="71"/>
        <v>0</v>
      </c>
    </row>
    <row r="2910" spans="1:28" ht="12.75" customHeight="1">
      <c r="A2910" s="10" t="str">
        <f>IFERROR(VLOOKUP(B2910,'[1]DADOS (OCULTAR)'!$Q$3:$S$133,3,0),"")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19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66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67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68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69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70"/>
        <v>0</v>
      </c>
      <c r="AA2910" s="18" t="str">
        <f>IF('[1]TCE - ANEXO III - Preencher'!AB2919="","",'[1]TCE - ANEXO III - Preencher'!AB2919)</f>
        <v/>
      </c>
      <c r="AB2910" s="17">
        <f t="shared" si="71"/>
        <v>0</v>
      </c>
    </row>
    <row r="2911" spans="1:28" ht="12.75" customHeight="1">
      <c r="A2911" s="10" t="str">
        <f>IFERROR(VLOOKUP(B2911,'[1]DADOS (OCULTAR)'!$Q$3:$S$133,3,0),"")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19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66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67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68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69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70"/>
        <v>0</v>
      </c>
      <c r="AA2911" s="18" t="str">
        <f>IF('[1]TCE - ANEXO III - Preencher'!AB2920="","",'[1]TCE - ANEXO III - Preencher'!AB2920)</f>
        <v/>
      </c>
      <c r="AB2911" s="17">
        <f t="shared" si="71"/>
        <v>0</v>
      </c>
    </row>
    <row r="2912" spans="1:28" ht="12.75" customHeight="1">
      <c r="A2912" s="10" t="str">
        <f>IFERROR(VLOOKUP(B2912,'[1]DADOS (OCULTAR)'!$Q$3:$S$133,3,0),"")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19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66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67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68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69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70"/>
        <v>0</v>
      </c>
      <c r="AA2912" s="18" t="str">
        <f>IF('[1]TCE - ANEXO III - Preencher'!AB2921="","",'[1]TCE - ANEXO III - Preencher'!AB2921)</f>
        <v/>
      </c>
      <c r="AB2912" s="17">
        <f t="shared" si="71"/>
        <v>0</v>
      </c>
    </row>
    <row r="2913" spans="1:28" ht="12.75" customHeight="1">
      <c r="A2913" s="10" t="str">
        <f>IFERROR(VLOOKUP(B2913,'[1]DADOS (OCULTAR)'!$Q$3:$S$133,3,0),"")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19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66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67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68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69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70"/>
        <v>0</v>
      </c>
      <c r="AA2913" s="18" t="str">
        <f>IF('[1]TCE - ANEXO III - Preencher'!AB2922="","",'[1]TCE - ANEXO III - Preencher'!AB2922)</f>
        <v/>
      </c>
      <c r="AB2913" s="17">
        <f t="shared" si="71"/>
        <v>0</v>
      </c>
    </row>
    <row r="2914" spans="1:28" ht="12.75" customHeight="1">
      <c r="A2914" s="10" t="str">
        <f>IFERROR(VLOOKUP(B2914,'[1]DADOS (OCULTAR)'!$Q$3:$S$133,3,0),"")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19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66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67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68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69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70"/>
        <v>0</v>
      </c>
      <c r="AA2914" s="18" t="str">
        <f>IF('[1]TCE - ANEXO III - Preencher'!AB2923="","",'[1]TCE - ANEXO III - Preencher'!AB2923)</f>
        <v/>
      </c>
      <c r="AB2914" s="17">
        <f t="shared" si="71"/>
        <v>0</v>
      </c>
    </row>
    <row r="2915" spans="1:28" ht="12.75" customHeight="1">
      <c r="A2915" s="10" t="str">
        <f>IFERROR(VLOOKUP(B2915,'[1]DADOS (OCULTAR)'!$Q$3:$S$133,3,0),"")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19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66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67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68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69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70"/>
        <v>0</v>
      </c>
      <c r="AA2915" s="18" t="str">
        <f>IF('[1]TCE - ANEXO III - Preencher'!AB2924="","",'[1]TCE - ANEXO III - Preencher'!AB2924)</f>
        <v/>
      </c>
      <c r="AB2915" s="17">
        <f t="shared" si="71"/>
        <v>0</v>
      </c>
    </row>
    <row r="2916" spans="1:28" ht="12.75" customHeight="1">
      <c r="A2916" s="10" t="str">
        <f>IFERROR(VLOOKUP(B2916,'[1]DADOS (OCULTAR)'!$Q$3:$S$133,3,0),"")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19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66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67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68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69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70"/>
        <v>0</v>
      </c>
      <c r="AA2916" s="18" t="str">
        <f>IF('[1]TCE - ANEXO III - Preencher'!AB2925="","",'[1]TCE - ANEXO III - Preencher'!AB2925)</f>
        <v/>
      </c>
      <c r="AB2916" s="17">
        <f t="shared" si="71"/>
        <v>0</v>
      </c>
    </row>
    <row r="2917" spans="1:28" ht="12.75" customHeight="1">
      <c r="A2917" s="10" t="str">
        <f>IFERROR(VLOOKUP(B2917,'[1]DADOS (OCULTAR)'!$Q$3:$S$133,3,0),"")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19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66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67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68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69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70"/>
        <v>0</v>
      </c>
      <c r="AA2917" s="18" t="str">
        <f>IF('[1]TCE - ANEXO III - Preencher'!AB2926="","",'[1]TCE - ANEXO III - Preencher'!AB2926)</f>
        <v/>
      </c>
      <c r="AB2917" s="17">
        <f t="shared" si="71"/>
        <v>0</v>
      </c>
    </row>
    <row r="2918" spans="1:28" ht="12.75" customHeight="1">
      <c r="A2918" s="10" t="str">
        <f>IFERROR(VLOOKUP(B2918,'[1]DADOS (OCULTAR)'!$Q$3:$S$133,3,0),"")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19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66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67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68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69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70"/>
        <v>0</v>
      </c>
      <c r="AA2918" s="18" t="str">
        <f>IF('[1]TCE - ANEXO III - Preencher'!AB2927="","",'[1]TCE - ANEXO III - Preencher'!AB2927)</f>
        <v/>
      </c>
      <c r="AB2918" s="17">
        <f t="shared" si="71"/>
        <v>0</v>
      </c>
    </row>
    <row r="2919" spans="1:28" ht="12.75" customHeight="1">
      <c r="A2919" s="10" t="str">
        <f>IFERROR(VLOOKUP(B2919,'[1]DADOS (OCULTAR)'!$Q$3:$S$133,3,0),"")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19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66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67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68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69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70"/>
        <v>0</v>
      </c>
      <c r="AA2919" s="18" t="str">
        <f>IF('[1]TCE - ANEXO III - Preencher'!AB2928="","",'[1]TCE - ANEXO III - Preencher'!AB2928)</f>
        <v/>
      </c>
      <c r="AB2919" s="17">
        <f t="shared" si="71"/>
        <v>0</v>
      </c>
    </row>
    <row r="2920" spans="1:28" ht="12.75" customHeight="1">
      <c r="A2920" s="10" t="str">
        <f>IFERROR(VLOOKUP(B2920,'[1]DADOS (OCULTAR)'!$Q$3:$S$133,3,0),"")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19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66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67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68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69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70"/>
        <v>0</v>
      </c>
      <c r="AA2920" s="18" t="str">
        <f>IF('[1]TCE - ANEXO III - Preencher'!AB2929="","",'[1]TCE - ANEXO III - Preencher'!AB2929)</f>
        <v/>
      </c>
      <c r="AB2920" s="17">
        <f t="shared" si="71"/>
        <v>0</v>
      </c>
    </row>
    <row r="2921" spans="1:28" ht="12.75" customHeight="1">
      <c r="A2921" s="10" t="str">
        <f>IFERROR(VLOOKUP(B2921,'[1]DADOS (OCULTAR)'!$Q$3:$S$133,3,0),"")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19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66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67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68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69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70"/>
        <v>0</v>
      </c>
      <c r="AA2921" s="18" t="str">
        <f>IF('[1]TCE - ANEXO III - Preencher'!AB2930="","",'[1]TCE - ANEXO III - Preencher'!AB2930)</f>
        <v/>
      </c>
      <c r="AB2921" s="17">
        <f t="shared" si="71"/>
        <v>0</v>
      </c>
    </row>
    <row r="2922" spans="1:28" ht="12.75" customHeight="1">
      <c r="A2922" s="10" t="str">
        <f>IFERROR(VLOOKUP(B2922,'[1]DADOS (OCULTAR)'!$Q$3:$S$133,3,0),"")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19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66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67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68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69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70"/>
        <v>0</v>
      </c>
      <c r="AA2922" s="18" t="str">
        <f>IF('[1]TCE - ANEXO III - Preencher'!AB2931="","",'[1]TCE - ANEXO III - Preencher'!AB2931)</f>
        <v/>
      </c>
      <c r="AB2922" s="17">
        <f t="shared" si="71"/>
        <v>0</v>
      </c>
    </row>
    <row r="2923" spans="1:28" ht="12.75" customHeight="1">
      <c r="A2923" s="10" t="str">
        <f>IFERROR(VLOOKUP(B2923,'[1]DADOS (OCULTAR)'!$Q$3:$S$133,3,0),"")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19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66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67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68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69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70"/>
        <v>0</v>
      </c>
      <c r="AA2923" s="18" t="str">
        <f>IF('[1]TCE - ANEXO III - Preencher'!AB2932="","",'[1]TCE - ANEXO III - Preencher'!AB2932)</f>
        <v/>
      </c>
      <c r="AB2923" s="17">
        <f t="shared" si="71"/>
        <v>0</v>
      </c>
    </row>
    <row r="2924" spans="1:28" ht="12.75" customHeight="1">
      <c r="A2924" s="10" t="str">
        <f>IFERROR(VLOOKUP(B2924,'[1]DADOS (OCULTAR)'!$Q$3:$S$133,3,0),"")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19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66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67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68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69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70"/>
        <v>0</v>
      </c>
      <c r="AA2924" s="18" t="str">
        <f>IF('[1]TCE - ANEXO III - Preencher'!AB2933="","",'[1]TCE - ANEXO III - Preencher'!AB2933)</f>
        <v/>
      </c>
      <c r="AB2924" s="17">
        <f t="shared" si="71"/>
        <v>0</v>
      </c>
    </row>
    <row r="2925" spans="1:28" ht="12.75" customHeight="1">
      <c r="A2925" s="10" t="str">
        <f>IFERROR(VLOOKUP(B2925,'[1]DADOS (OCULTAR)'!$Q$3:$S$133,3,0),"")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19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66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67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68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69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70"/>
        <v>0</v>
      </c>
      <c r="AA2925" s="18" t="str">
        <f>IF('[1]TCE - ANEXO III - Preencher'!AB2934="","",'[1]TCE - ANEXO III - Preencher'!AB2934)</f>
        <v/>
      </c>
      <c r="AB2925" s="17">
        <f t="shared" si="71"/>
        <v>0</v>
      </c>
    </row>
    <row r="2926" spans="1:28" ht="12.75" customHeight="1">
      <c r="A2926" s="10" t="str">
        <f>IFERROR(VLOOKUP(B2926,'[1]DADOS (OCULTAR)'!$Q$3:$S$133,3,0),"")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19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66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67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68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69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70"/>
        <v>0</v>
      </c>
      <c r="AA2926" s="18" t="str">
        <f>IF('[1]TCE - ANEXO III - Preencher'!AB2935="","",'[1]TCE - ANEXO III - Preencher'!AB2935)</f>
        <v/>
      </c>
      <c r="AB2926" s="17">
        <f t="shared" si="71"/>
        <v>0</v>
      </c>
    </row>
    <row r="2927" spans="1:28" ht="12.75" customHeight="1">
      <c r="A2927" s="10" t="str">
        <f>IFERROR(VLOOKUP(B2927,'[1]DADOS (OCULTAR)'!$Q$3:$S$133,3,0),"")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19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66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67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68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69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70"/>
        <v>0</v>
      </c>
      <c r="AA2927" s="18" t="str">
        <f>IF('[1]TCE - ANEXO III - Preencher'!AB2936="","",'[1]TCE - ANEXO III - Preencher'!AB2936)</f>
        <v/>
      </c>
      <c r="AB2927" s="17">
        <f t="shared" si="71"/>
        <v>0</v>
      </c>
    </row>
    <row r="2928" spans="1:28" ht="12.75" customHeight="1">
      <c r="A2928" s="10" t="str">
        <f>IFERROR(VLOOKUP(B2928,'[1]DADOS (OCULTAR)'!$Q$3:$S$133,3,0),"")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19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66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67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68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69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70"/>
        <v>0</v>
      </c>
      <c r="AA2928" s="18" t="str">
        <f>IF('[1]TCE - ANEXO III - Preencher'!AB2937="","",'[1]TCE - ANEXO III - Preencher'!AB2937)</f>
        <v/>
      </c>
      <c r="AB2928" s="17">
        <f t="shared" si="71"/>
        <v>0</v>
      </c>
    </row>
    <row r="2929" spans="1:28" ht="12.75" customHeight="1">
      <c r="A2929" s="10" t="str">
        <f>IFERROR(VLOOKUP(B2929,'[1]DADOS (OCULTAR)'!$Q$3:$S$133,3,0),"")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19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66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67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68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69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70"/>
        <v>0</v>
      </c>
      <c r="AA2929" s="18" t="str">
        <f>IF('[1]TCE - ANEXO III - Preencher'!AB2938="","",'[1]TCE - ANEXO III - Preencher'!AB2938)</f>
        <v/>
      </c>
      <c r="AB2929" s="17">
        <f t="shared" si="71"/>
        <v>0</v>
      </c>
    </row>
    <row r="2930" spans="1:28" ht="12.75" customHeight="1">
      <c r="A2930" s="10" t="str">
        <f>IFERROR(VLOOKUP(B2930,'[1]DADOS (OCULTAR)'!$Q$3:$S$133,3,0),"")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19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66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67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68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69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70"/>
        <v>0</v>
      </c>
      <c r="AA2930" s="18" t="str">
        <f>IF('[1]TCE - ANEXO III - Preencher'!AB2939="","",'[1]TCE - ANEXO III - Preencher'!AB2939)</f>
        <v/>
      </c>
      <c r="AB2930" s="17">
        <f t="shared" si="71"/>
        <v>0</v>
      </c>
    </row>
    <row r="2931" spans="1:28" ht="12.75" customHeight="1">
      <c r="A2931" s="10" t="str">
        <f>IFERROR(VLOOKUP(B2931,'[1]DADOS (OCULTAR)'!$Q$3:$S$133,3,0),"")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19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66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67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68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69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70"/>
        <v>0</v>
      </c>
      <c r="AA2931" s="18" t="str">
        <f>IF('[1]TCE - ANEXO III - Preencher'!AB2940="","",'[1]TCE - ANEXO III - Preencher'!AB2940)</f>
        <v/>
      </c>
      <c r="AB2931" s="17">
        <f t="shared" si="71"/>
        <v>0</v>
      </c>
    </row>
    <row r="2932" spans="1:28" ht="12.75" customHeight="1">
      <c r="A2932" s="10" t="str">
        <f>IFERROR(VLOOKUP(B2932,'[1]DADOS (OCULTAR)'!$Q$3:$S$133,3,0),"")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19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66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67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68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69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70"/>
        <v>0</v>
      </c>
      <c r="AA2932" s="18" t="str">
        <f>IF('[1]TCE - ANEXO III - Preencher'!AB2941="","",'[1]TCE - ANEXO III - Preencher'!AB2941)</f>
        <v/>
      </c>
      <c r="AB2932" s="17">
        <f t="shared" si="71"/>
        <v>0</v>
      </c>
    </row>
    <row r="2933" spans="1:28" ht="12.75" customHeight="1">
      <c r="A2933" s="10" t="str">
        <f>IFERROR(VLOOKUP(B2933,'[1]DADOS (OCULTAR)'!$Q$3:$S$133,3,0),"")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19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66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67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68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69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70"/>
        <v>0</v>
      </c>
      <c r="AA2933" s="18" t="str">
        <f>IF('[1]TCE - ANEXO III - Preencher'!AB2942="","",'[1]TCE - ANEXO III - Preencher'!AB2942)</f>
        <v/>
      </c>
      <c r="AB2933" s="17">
        <f t="shared" si="71"/>
        <v>0</v>
      </c>
    </row>
    <row r="2934" spans="1:28" ht="12.75" customHeight="1">
      <c r="A2934" s="10" t="str">
        <f>IFERROR(VLOOKUP(B2934,'[1]DADOS (OCULTAR)'!$Q$3:$S$133,3,0),"")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19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66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67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68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69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70"/>
        <v>0</v>
      </c>
      <c r="AA2934" s="18" t="str">
        <f>IF('[1]TCE - ANEXO III - Preencher'!AB2943="","",'[1]TCE - ANEXO III - Preencher'!AB2943)</f>
        <v/>
      </c>
      <c r="AB2934" s="17">
        <f t="shared" si="71"/>
        <v>0</v>
      </c>
    </row>
    <row r="2935" spans="1:28" ht="12.75" customHeight="1">
      <c r="A2935" s="10" t="str">
        <f>IFERROR(VLOOKUP(B2935,'[1]DADOS (OCULTAR)'!$Q$3:$S$133,3,0),"")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19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66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67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68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69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70"/>
        <v>0</v>
      </c>
      <c r="AA2935" s="18" t="str">
        <f>IF('[1]TCE - ANEXO III - Preencher'!AB2944="","",'[1]TCE - ANEXO III - Preencher'!AB2944)</f>
        <v/>
      </c>
      <c r="AB2935" s="17">
        <f t="shared" si="71"/>
        <v>0</v>
      </c>
    </row>
    <row r="2936" spans="1:28" ht="12.75" customHeight="1">
      <c r="A2936" s="10" t="str">
        <f>IFERROR(VLOOKUP(B2936,'[1]DADOS (OCULTAR)'!$Q$3:$S$133,3,0),"")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19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66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67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68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69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70"/>
        <v>0</v>
      </c>
      <c r="AA2936" s="18" t="str">
        <f>IF('[1]TCE - ANEXO III - Preencher'!AB2945="","",'[1]TCE - ANEXO III - Preencher'!AB2945)</f>
        <v/>
      </c>
      <c r="AB2936" s="17">
        <f t="shared" si="71"/>
        <v>0</v>
      </c>
    </row>
    <row r="2937" spans="1:28" ht="12.75" customHeight="1">
      <c r="A2937" s="10" t="str">
        <f>IFERROR(VLOOKUP(B2937,'[1]DADOS (OCULTAR)'!$Q$3:$S$133,3,0),"")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19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66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67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68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69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70"/>
        <v>0</v>
      </c>
      <c r="AA2937" s="18" t="str">
        <f>IF('[1]TCE - ANEXO III - Preencher'!AB2946="","",'[1]TCE - ANEXO III - Preencher'!AB2946)</f>
        <v/>
      </c>
      <c r="AB2937" s="17">
        <f t="shared" si="71"/>
        <v>0</v>
      </c>
    </row>
    <row r="2938" spans="1:28" ht="12.75" customHeight="1">
      <c r="A2938" s="10" t="str">
        <f>IFERROR(VLOOKUP(B2938,'[1]DADOS (OCULTAR)'!$Q$3:$S$133,3,0),"")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19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66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67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68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69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70"/>
        <v>0</v>
      </c>
      <c r="AA2938" s="18" t="str">
        <f>IF('[1]TCE - ANEXO III - Preencher'!AB2947="","",'[1]TCE - ANEXO III - Preencher'!AB2947)</f>
        <v/>
      </c>
      <c r="AB2938" s="17">
        <f t="shared" si="71"/>
        <v>0</v>
      </c>
    </row>
    <row r="2939" spans="1:28" ht="12.75" customHeight="1">
      <c r="A2939" s="10" t="str">
        <f>IFERROR(VLOOKUP(B2939,'[1]DADOS (OCULTAR)'!$Q$3:$S$133,3,0),"")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19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66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67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68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69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70"/>
        <v>0</v>
      </c>
      <c r="AA2939" s="18" t="str">
        <f>IF('[1]TCE - ANEXO III - Preencher'!AB2948="","",'[1]TCE - ANEXO III - Preencher'!AB2948)</f>
        <v/>
      </c>
      <c r="AB2939" s="17">
        <f t="shared" si="71"/>
        <v>0</v>
      </c>
    </row>
    <row r="2940" spans="1:28" ht="12.75" customHeight="1">
      <c r="A2940" s="10" t="str">
        <f>IFERROR(VLOOKUP(B2940,'[1]DADOS (OCULTAR)'!$Q$3:$S$133,3,0),"")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19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66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67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68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69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70"/>
        <v>0</v>
      </c>
      <c r="AA2940" s="18" t="str">
        <f>IF('[1]TCE - ANEXO III - Preencher'!AB2949="","",'[1]TCE - ANEXO III - Preencher'!AB2949)</f>
        <v/>
      </c>
      <c r="AB2940" s="17">
        <f t="shared" si="71"/>
        <v>0</v>
      </c>
    </row>
    <row r="2941" spans="1:28" ht="12.75" customHeight="1">
      <c r="A2941" s="10" t="str">
        <f>IFERROR(VLOOKUP(B2941,'[1]DADOS (OCULTAR)'!$Q$3:$S$133,3,0),"")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19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66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67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68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69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70"/>
        <v>0</v>
      </c>
      <c r="AA2941" s="18" t="str">
        <f>IF('[1]TCE - ANEXO III - Preencher'!AB2950="","",'[1]TCE - ANEXO III - Preencher'!AB2950)</f>
        <v/>
      </c>
      <c r="AB2941" s="17">
        <f t="shared" si="71"/>
        <v>0</v>
      </c>
    </row>
    <row r="2942" spans="1:28" ht="12.75" customHeight="1">
      <c r="A2942" s="10" t="str">
        <f>IFERROR(VLOOKUP(B2942,'[1]DADOS (OCULTAR)'!$Q$3:$S$133,3,0),"")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19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66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67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68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69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70"/>
        <v>0</v>
      </c>
      <c r="AA2942" s="18" t="str">
        <f>IF('[1]TCE - ANEXO III - Preencher'!AB2951="","",'[1]TCE - ANEXO III - Preencher'!AB2951)</f>
        <v/>
      </c>
      <c r="AB2942" s="17">
        <f t="shared" si="71"/>
        <v>0</v>
      </c>
    </row>
    <row r="2943" spans="1:28" ht="12.75" customHeight="1">
      <c r="A2943" s="10" t="str">
        <f>IFERROR(VLOOKUP(B2943,'[1]DADOS (OCULTAR)'!$Q$3:$S$133,3,0),"")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19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66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67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68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69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70"/>
        <v>0</v>
      </c>
      <c r="AA2943" s="18" t="str">
        <f>IF('[1]TCE - ANEXO III - Preencher'!AB2952="","",'[1]TCE - ANEXO III - Preencher'!AB2952)</f>
        <v/>
      </c>
      <c r="AB2943" s="17">
        <f t="shared" si="71"/>
        <v>0</v>
      </c>
    </row>
    <row r="2944" spans="1:28" ht="12.75" customHeight="1">
      <c r="A2944" s="10" t="str">
        <f>IFERROR(VLOOKUP(B2944,'[1]DADOS (OCULTAR)'!$Q$3:$S$133,3,0),"")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19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66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67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68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69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70"/>
        <v>0</v>
      </c>
      <c r="AA2944" s="18" t="str">
        <f>IF('[1]TCE - ANEXO III - Preencher'!AB2953="","",'[1]TCE - ANEXO III - Preencher'!AB2953)</f>
        <v/>
      </c>
      <c r="AB2944" s="17">
        <f t="shared" si="71"/>
        <v>0</v>
      </c>
    </row>
    <row r="2945" spans="1:28" ht="12.75" customHeight="1">
      <c r="A2945" s="10" t="str">
        <f>IFERROR(VLOOKUP(B2945,'[1]DADOS (OCULTAR)'!$Q$3:$S$133,3,0),"")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19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66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67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68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69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70"/>
        <v>0</v>
      </c>
      <c r="AA2945" s="18" t="str">
        <f>IF('[1]TCE - ANEXO III - Preencher'!AB2954="","",'[1]TCE - ANEXO III - Preencher'!AB2954)</f>
        <v/>
      </c>
      <c r="AB2945" s="17">
        <f t="shared" si="71"/>
        <v>0</v>
      </c>
    </row>
    <row r="2946" spans="1:28" ht="12.75" customHeight="1">
      <c r="A2946" s="10" t="str">
        <f>IFERROR(VLOOKUP(B2946,'[1]DADOS (OCULTAR)'!$Q$3:$S$133,3,0),"")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19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66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67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68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69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70"/>
        <v>0</v>
      </c>
      <c r="AA2946" s="18" t="str">
        <f>IF('[1]TCE - ANEXO III - Preencher'!AB2955="","",'[1]TCE - ANEXO III - Preencher'!AB2955)</f>
        <v/>
      </c>
      <c r="AB2946" s="17">
        <f t="shared" si="71"/>
        <v>0</v>
      </c>
    </row>
    <row r="2947" spans="1:28" ht="12.75" customHeight="1">
      <c r="A2947" s="10" t="str">
        <f>IFERROR(VLOOKUP(B2947,'[1]DADOS (OCULTAR)'!$Q$3:$S$133,3,0),"")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19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si="66"/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si="67"/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si="68"/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si="69"/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si="70"/>
        <v>0</v>
      </c>
      <c r="AA2947" s="18" t="str">
        <f>IF('[1]TCE - ANEXO III - Preencher'!AB2956="","",'[1]TCE - ANEXO III - Preencher'!AB2956)</f>
        <v/>
      </c>
      <c r="AB2947" s="17">
        <f t="shared" si="71"/>
        <v>0</v>
      </c>
    </row>
    <row r="2948" spans="1:28" ht="12.75" customHeight="1">
      <c r="A2948" s="10" t="str">
        <f>IFERROR(VLOOKUP(B2948,'[1]DADOS (OCULTAR)'!$Q$3:$S$133,3,0),"")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19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6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6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6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6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70"/>
        <v>0</v>
      </c>
      <c r="AA2948" s="18" t="str">
        <f>IF('[1]TCE - ANEXO III - Preencher'!AB2957="","",'[1]TCE - ANEXO III - Preencher'!AB2957)</f>
        <v/>
      </c>
      <c r="AB2948" s="17">
        <f t="shared" si="71"/>
        <v>0</v>
      </c>
    </row>
    <row r="2949" spans="1:28" ht="12.75" customHeight="1">
      <c r="A2949" s="10" t="str">
        <f>IFERROR(VLOOKUP(B2949,'[1]DADOS (OCULTAR)'!$Q$3:$S$133,3,0),"")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19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6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6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6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6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70"/>
        <v>0</v>
      </c>
      <c r="AA2949" s="18" t="str">
        <f>IF('[1]TCE - ANEXO III - Preencher'!AB2958="","",'[1]TCE - ANEXO III - Preencher'!AB2958)</f>
        <v/>
      </c>
      <c r="AB2949" s="17">
        <f t="shared" si="71"/>
        <v>0</v>
      </c>
    </row>
    <row r="2950" spans="1:28" ht="12.75" customHeight="1">
      <c r="A2950" s="10" t="str">
        <f>IFERROR(VLOOKUP(B2950,'[1]DADOS (OCULTAR)'!$Q$3:$S$133,3,0),"")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19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6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6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6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6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70"/>
        <v>0</v>
      </c>
      <c r="AA2950" s="18" t="str">
        <f>IF('[1]TCE - ANEXO III - Preencher'!AB2959="","",'[1]TCE - ANEXO III - Preencher'!AB2959)</f>
        <v/>
      </c>
      <c r="AB2950" s="17">
        <f t="shared" si="71"/>
        <v>0</v>
      </c>
    </row>
    <row r="2951" spans="1:28" ht="12.75" customHeight="1">
      <c r="A2951" s="10" t="str">
        <f>IFERROR(VLOOKUP(B2951,'[1]DADOS (OCULTAR)'!$Q$3:$S$133,3,0),"")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19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6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6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6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6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70"/>
        <v>0</v>
      </c>
      <c r="AA2951" s="18" t="str">
        <f>IF('[1]TCE - ANEXO III - Preencher'!AB2960="","",'[1]TCE - ANEXO III - Preencher'!AB2960)</f>
        <v/>
      </c>
      <c r="AB2951" s="17">
        <f t="shared" si="71"/>
        <v>0</v>
      </c>
    </row>
    <row r="2952" spans="1:28" ht="12.75" customHeight="1">
      <c r="A2952" s="10" t="str">
        <f>IFERROR(VLOOKUP(B2952,'[1]DADOS (OCULTAR)'!$Q$3:$S$133,3,0),"")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19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6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6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6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6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70"/>
        <v>0</v>
      </c>
      <c r="AA2952" s="18" t="str">
        <f>IF('[1]TCE - ANEXO III - Preencher'!AB2961="","",'[1]TCE - ANEXO III - Preencher'!AB2961)</f>
        <v/>
      </c>
      <c r="AB2952" s="17">
        <f t="shared" si="71"/>
        <v>0</v>
      </c>
    </row>
    <row r="2953" spans="1:28" ht="12.75" customHeight="1">
      <c r="A2953" s="10" t="str">
        <f>IFERROR(VLOOKUP(B2953,'[1]DADOS (OCULTAR)'!$Q$3:$S$133,3,0),"")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19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6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6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6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6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70"/>
        <v>0</v>
      </c>
      <c r="AA2953" s="18" t="str">
        <f>IF('[1]TCE - ANEXO III - Preencher'!AB2962="","",'[1]TCE - ANEXO III - Preencher'!AB2962)</f>
        <v/>
      </c>
      <c r="AB2953" s="17">
        <f t="shared" si="71"/>
        <v>0</v>
      </c>
    </row>
    <row r="2954" spans="1:28" ht="12.75" customHeight="1">
      <c r="A2954" s="10" t="str">
        <f>IFERROR(VLOOKUP(B2954,'[1]DADOS (OCULTAR)'!$Q$3:$S$133,3,0),"")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19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6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6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6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6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70"/>
        <v>0</v>
      </c>
      <c r="AA2954" s="18" t="str">
        <f>IF('[1]TCE - ANEXO III - Preencher'!AB2963="","",'[1]TCE - ANEXO III - Preencher'!AB2963)</f>
        <v/>
      </c>
      <c r="AB2954" s="17">
        <f t="shared" si="71"/>
        <v>0</v>
      </c>
    </row>
    <row r="2955" spans="1:28" ht="12.75" customHeight="1">
      <c r="A2955" s="10" t="str">
        <f>IFERROR(VLOOKUP(B2955,'[1]DADOS (OCULTAR)'!$Q$3:$S$133,3,0),"")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19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6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6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6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6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70"/>
        <v>0</v>
      </c>
      <c r="AA2955" s="18" t="str">
        <f>IF('[1]TCE - ANEXO III - Preencher'!AB2964="","",'[1]TCE - ANEXO III - Preencher'!AB2964)</f>
        <v/>
      </c>
      <c r="AB2955" s="17">
        <f t="shared" si="71"/>
        <v>0</v>
      </c>
    </row>
    <row r="2956" spans="1:28" ht="12.75" customHeight="1">
      <c r="A2956" s="10" t="str">
        <f>IFERROR(VLOOKUP(B2956,'[1]DADOS (OCULTAR)'!$Q$3:$S$133,3,0),"")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19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6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6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6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6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70"/>
        <v>0</v>
      </c>
      <c r="AA2956" s="18" t="str">
        <f>IF('[1]TCE - ANEXO III - Preencher'!AB2965="","",'[1]TCE - ANEXO III - Preencher'!AB2965)</f>
        <v/>
      </c>
      <c r="AB2956" s="17">
        <f t="shared" si="71"/>
        <v>0</v>
      </c>
    </row>
    <row r="2957" spans="1:28" ht="12.75" customHeight="1">
      <c r="A2957" s="10" t="str">
        <f>IFERROR(VLOOKUP(B2957,'[1]DADOS (OCULTAR)'!$Q$3:$S$133,3,0),"")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19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6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6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6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6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70"/>
        <v>0</v>
      </c>
      <c r="AA2957" s="18" t="str">
        <f>IF('[1]TCE - ANEXO III - Preencher'!AB2966="","",'[1]TCE - ANEXO III - Preencher'!AB2966)</f>
        <v/>
      </c>
      <c r="AB2957" s="17">
        <f t="shared" si="71"/>
        <v>0</v>
      </c>
    </row>
    <row r="2958" spans="1:28" ht="12.75" customHeight="1">
      <c r="A2958" s="10" t="str">
        <f>IFERROR(VLOOKUP(B2958,'[1]DADOS (OCULTAR)'!$Q$3:$S$133,3,0),"")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19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6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6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6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6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70"/>
        <v>0</v>
      </c>
      <c r="AA2958" s="18" t="str">
        <f>IF('[1]TCE - ANEXO III - Preencher'!AB2967="","",'[1]TCE - ANEXO III - Preencher'!AB2967)</f>
        <v/>
      </c>
      <c r="AB2958" s="17">
        <f t="shared" si="71"/>
        <v>0</v>
      </c>
    </row>
    <row r="2959" spans="1:28" ht="12.75" customHeight="1">
      <c r="A2959" s="10" t="str">
        <f>IFERROR(VLOOKUP(B2959,'[1]DADOS (OCULTAR)'!$Q$3:$S$133,3,0),"")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19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6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6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6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6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70"/>
        <v>0</v>
      </c>
      <c r="AA2959" s="18" t="str">
        <f>IF('[1]TCE - ANEXO III - Preencher'!AB2968="","",'[1]TCE - ANEXO III - Preencher'!AB2968)</f>
        <v/>
      </c>
      <c r="AB2959" s="17">
        <f t="shared" si="71"/>
        <v>0</v>
      </c>
    </row>
    <row r="2960" spans="1:28" ht="12.75" customHeight="1">
      <c r="A2960" s="10" t="str">
        <f>IFERROR(VLOOKUP(B2960,'[1]DADOS (OCULTAR)'!$Q$3:$S$133,3,0),"")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19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6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6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6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6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70"/>
        <v>0</v>
      </c>
      <c r="AA2960" s="18" t="str">
        <f>IF('[1]TCE - ANEXO III - Preencher'!AB2969="","",'[1]TCE - ANEXO III - Preencher'!AB2969)</f>
        <v/>
      </c>
      <c r="AB2960" s="17">
        <f t="shared" si="71"/>
        <v>0</v>
      </c>
    </row>
    <row r="2961" spans="1:28" ht="12.75" customHeight="1">
      <c r="A2961" s="10" t="str">
        <f>IFERROR(VLOOKUP(B2961,'[1]DADOS (OCULTAR)'!$Q$3:$S$133,3,0),"")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19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6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6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6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6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70"/>
        <v>0</v>
      </c>
      <c r="AA2961" s="18" t="str">
        <f>IF('[1]TCE - ANEXO III - Preencher'!AB2970="","",'[1]TCE - ANEXO III - Preencher'!AB2970)</f>
        <v/>
      </c>
      <c r="AB2961" s="17">
        <f t="shared" si="71"/>
        <v>0</v>
      </c>
    </row>
    <row r="2962" spans="1:28" ht="12.75" customHeight="1">
      <c r="A2962" s="10" t="str">
        <f>IFERROR(VLOOKUP(B2962,'[1]DADOS (OCULTAR)'!$Q$3:$S$133,3,0),"")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19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6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6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6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6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70"/>
        <v>0</v>
      </c>
      <c r="AA2962" s="18" t="str">
        <f>IF('[1]TCE - ANEXO III - Preencher'!AB2971="","",'[1]TCE - ANEXO III - Preencher'!AB2971)</f>
        <v/>
      </c>
      <c r="AB2962" s="17">
        <f t="shared" si="71"/>
        <v>0</v>
      </c>
    </row>
    <row r="2963" spans="1:28" ht="12.75" customHeight="1">
      <c r="A2963" s="10" t="str">
        <f>IFERROR(VLOOKUP(B2963,'[1]DADOS (OCULTAR)'!$Q$3:$S$133,3,0),"")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19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6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6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6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6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70"/>
        <v>0</v>
      </c>
      <c r="AA2963" s="18" t="str">
        <f>IF('[1]TCE - ANEXO III - Preencher'!AB2972="","",'[1]TCE - ANEXO III - Preencher'!AB2972)</f>
        <v/>
      </c>
      <c r="AB2963" s="17">
        <f t="shared" si="71"/>
        <v>0</v>
      </c>
    </row>
    <row r="2964" spans="1:28" ht="12.75" customHeight="1">
      <c r="A2964" s="10" t="str">
        <f>IFERROR(VLOOKUP(B2964,'[1]DADOS (OCULTAR)'!$Q$3:$S$133,3,0),"")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19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6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6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6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6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70"/>
        <v>0</v>
      </c>
      <c r="AA2964" s="18" t="str">
        <f>IF('[1]TCE - ANEXO III - Preencher'!AB2973="","",'[1]TCE - ANEXO III - Preencher'!AB2973)</f>
        <v/>
      </c>
      <c r="AB2964" s="17">
        <f t="shared" si="71"/>
        <v>0</v>
      </c>
    </row>
    <row r="2965" spans="1:28" ht="12.75" customHeight="1">
      <c r="A2965" s="10" t="str">
        <f>IFERROR(VLOOKUP(B2965,'[1]DADOS (OCULTAR)'!$Q$3:$S$133,3,0),"")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19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6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6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6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6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70"/>
        <v>0</v>
      </c>
      <c r="AA2965" s="18" t="str">
        <f>IF('[1]TCE - ANEXO III - Preencher'!AB2974="","",'[1]TCE - ANEXO III - Preencher'!AB2974)</f>
        <v/>
      </c>
      <c r="AB2965" s="17">
        <f t="shared" si="71"/>
        <v>0</v>
      </c>
    </row>
    <row r="2966" spans="1:28" ht="12.75" customHeight="1">
      <c r="A2966" s="10" t="str">
        <f>IFERROR(VLOOKUP(B2966,'[1]DADOS (OCULTAR)'!$Q$3:$S$133,3,0),"")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19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6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6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6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6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70"/>
        <v>0</v>
      </c>
      <c r="AA2966" s="18" t="str">
        <f>IF('[1]TCE - ANEXO III - Preencher'!AB2975="","",'[1]TCE - ANEXO III - Preencher'!AB2975)</f>
        <v/>
      </c>
      <c r="AB2966" s="17">
        <f t="shared" si="71"/>
        <v>0</v>
      </c>
    </row>
    <row r="2967" spans="1:28" ht="12.75" customHeight="1">
      <c r="A2967" s="10" t="str">
        <f>IFERROR(VLOOKUP(B2967,'[1]DADOS (OCULTAR)'!$Q$3:$S$133,3,0),"")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19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6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6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6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6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70"/>
        <v>0</v>
      </c>
      <c r="AA2967" s="18" t="str">
        <f>IF('[1]TCE - ANEXO III - Preencher'!AB2976="","",'[1]TCE - ANEXO III - Preencher'!AB2976)</f>
        <v/>
      </c>
      <c r="AB2967" s="17">
        <f t="shared" si="71"/>
        <v>0</v>
      </c>
    </row>
    <row r="2968" spans="1:28" ht="12.75" customHeight="1">
      <c r="A2968" s="10" t="str">
        <f>IFERROR(VLOOKUP(B2968,'[1]DADOS (OCULTAR)'!$Q$3:$S$133,3,0),"")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19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6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6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6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6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70"/>
        <v>0</v>
      </c>
      <c r="AA2968" s="18" t="str">
        <f>IF('[1]TCE - ANEXO III - Preencher'!AB2977="","",'[1]TCE - ANEXO III - Preencher'!AB2977)</f>
        <v/>
      </c>
      <c r="AB2968" s="17">
        <f t="shared" si="71"/>
        <v>0</v>
      </c>
    </row>
    <row r="2969" spans="1:28" ht="12.75" customHeight="1">
      <c r="A2969" s="10" t="str">
        <f>IFERROR(VLOOKUP(B2969,'[1]DADOS (OCULTAR)'!$Q$3:$S$133,3,0),"")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19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6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6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6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6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70"/>
        <v>0</v>
      </c>
      <c r="AA2969" s="18" t="str">
        <f>IF('[1]TCE - ANEXO III - Preencher'!AB2978="","",'[1]TCE - ANEXO III - Preencher'!AB2978)</f>
        <v/>
      </c>
      <c r="AB2969" s="17">
        <f t="shared" si="71"/>
        <v>0</v>
      </c>
    </row>
    <row r="2970" spans="1:28" ht="12.75" customHeight="1">
      <c r="A2970" s="10" t="str">
        <f>IFERROR(VLOOKUP(B2970,'[1]DADOS (OCULTAR)'!$Q$3:$S$133,3,0),"")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19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6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6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6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6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70"/>
        <v>0</v>
      </c>
      <c r="AA2970" s="18" t="str">
        <f>IF('[1]TCE - ANEXO III - Preencher'!AB2979="","",'[1]TCE - ANEXO III - Preencher'!AB2979)</f>
        <v/>
      </c>
      <c r="AB2970" s="17">
        <f t="shared" si="71"/>
        <v>0</v>
      </c>
    </row>
    <row r="2971" spans="1:28" ht="12.75" customHeight="1">
      <c r="A2971" s="10" t="str">
        <f>IFERROR(VLOOKUP(B2971,'[1]DADOS (OCULTAR)'!$Q$3:$S$133,3,0),"")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19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6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6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6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6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70"/>
        <v>0</v>
      </c>
      <c r="AA2971" s="18" t="str">
        <f>IF('[1]TCE - ANEXO III - Preencher'!AB2980="","",'[1]TCE - ANEXO III - Preencher'!AB2980)</f>
        <v/>
      </c>
      <c r="AB2971" s="17">
        <f t="shared" si="71"/>
        <v>0</v>
      </c>
    </row>
    <row r="2972" spans="1:28" ht="12.75" customHeight="1">
      <c r="A2972" s="10" t="str">
        <f>IFERROR(VLOOKUP(B2972,'[1]DADOS (OCULTAR)'!$Q$3:$S$133,3,0),"")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19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6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6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6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6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70"/>
        <v>0</v>
      </c>
      <c r="AA2972" s="18" t="str">
        <f>IF('[1]TCE - ANEXO III - Preencher'!AB2981="","",'[1]TCE - ANEXO III - Preencher'!AB2981)</f>
        <v/>
      </c>
      <c r="AB2972" s="17">
        <f t="shared" si="71"/>
        <v>0</v>
      </c>
    </row>
    <row r="2973" spans="1:28" ht="12.75" customHeight="1">
      <c r="A2973" s="10" t="str">
        <f>IFERROR(VLOOKUP(B2973,'[1]DADOS (OCULTAR)'!$Q$3:$S$133,3,0),"")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19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6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6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6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6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70"/>
        <v>0</v>
      </c>
      <c r="AA2973" s="18" t="str">
        <f>IF('[1]TCE - ANEXO III - Preencher'!AB2982="","",'[1]TCE - ANEXO III - Preencher'!AB2982)</f>
        <v/>
      </c>
      <c r="AB2973" s="17">
        <f t="shared" si="71"/>
        <v>0</v>
      </c>
    </row>
    <row r="2974" spans="1:28" ht="12.75" customHeight="1">
      <c r="A2974" s="10" t="str">
        <f>IFERROR(VLOOKUP(B2974,'[1]DADOS (OCULTAR)'!$Q$3:$S$133,3,0),"")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19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6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6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6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6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70"/>
        <v>0</v>
      </c>
      <c r="AA2974" s="18" t="str">
        <f>IF('[1]TCE - ANEXO III - Preencher'!AB2983="","",'[1]TCE - ANEXO III - Preencher'!AB2983)</f>
        <v/>
      </c>
      <c r="AB2974" s="17">
        <f t="shared" si="71"/>
        <v>0</v>
      </c>
    </row>
    <row r="2975" spans="1:28" ht="12.75" customHeight="1">
      <c r="A2975" s="10" t="str">
        <f>IFERROR(VLOOKUP(B2975,'[1]DADOS (OCULTAR)'!$Q$3:$S$133,3,0),"")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19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6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6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6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6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70"/>
        <v>0</v>
      </c>
      <c r="AA2975" s="18" t="str">
        <f>IF('[1]TCE - ANEXO III - Preencher'!AB2984="","",'[1]TCE - ANEXO III - Preencher'!AB2984)</f>
        <v/>
      </c>
      <c r="AB2975" s="17">
        <f t="shared" si="71"/>
        <v>0</v>
      </c>
    </row>
    <row r="2976" spans="1:28" ht="12.75" customHeight="1">
      <c r="A2976" s="10" t="str">
        <f>IFERROR(VLOOKUP(B2976,'[1]DADOS (OCULTAR)'!$Q$3:$S$133,3,0),"")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19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6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6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6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6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70"/>
        <v>0</v>
      </c>
      <c r="AA2976" s="18" t="str">
        <f>IF('[1]TCE - ANEXO III - Preencher'!AB2985="","",'[1]TCE - ANEXO III - Preencher'!AB2985)</f>
        <v/>
      </c>
      <c r="AB2976" s="17">
        <f t="shared" si="71"/>
        <v>0</v>
      </c>
    </row>
    <row r="2977" spans="1:28" ht="12.75" customHeight="1">
      <c r="A2977" s="10" t="str">
        <f>IFERROR(VLOOKUP(B2977,'[1]DADOS (OCULTAR)'!$Q$3:$S$133,3,0),"")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19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6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6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6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6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70"/>
        <v>0</v>
      </c>
      <c r="AA2977" s="18" t="str">
        <f>IF('[1]TCE - ANEXO III - Preencher'!AB2986="","",'[1]TCE - ANEXO III - Preencher'!AB2986)</f>
        <v/>
      </c>
      <c r="AB2977" s="17">
        <f t="shared" si="71"/>
        <v>0</v>
      </c>
    </row>
    <row r="2978" spans="1:28" ht="12.75" customHeight="1">
      <c r="A2978" s="10" t="str">
        <f>IFERROR(VLOOKUP(B2978,'[1]DADOS (OCULTAR)'!$Q$3:$S$133,3,0),"")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19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6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6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6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6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70"/>
        <v>0</v>
      </c>
      <c r="AA2978" s="18" t="str">
        <f>IF('[1]TCE - ANEXO III - Preencher'!AB2987="","",'[1]TCE - ANEXO III - Preencher'!AB2987)</f>
        <v/>
      </c>
      <c r="AB2978" s="17">
        <f t="shared" si="71"/>
        <v>0</v>
      </c>
    </row>
    <row r="2979" spans="1:28" ht="12.75" customHeight="1">
      <c r="A2979" s="10" t="str">
        <f>IFERROR(VLOOKUP(B2979,'[1]DADOS (OCULTAR)'!$Q$3:$S$133,3,0),"")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19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6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6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6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6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70"/>
        <v>0</v>
      </c>
      <c r="AA2979" s="18" t="str">
        <f>IF('[1]TCE - ANEXO III - Preencher'!AB2988="","",'[1]TCE - ANEXO III - Preencher'!AB2988)</f>
        <v/>
      </c>
      <c r="AB2979" s="17">
        <f t="shared" si="71"/>
        <v>0</v>
      </c>
    </row>
    <row r="2980" spans="1:28" ht="12.75" customHeight="1">
      <c r="A2980" s="10" t="str">
        <f>IFERROR(VLOOKUP(B2980,'[1]DADOS (OCULTAR)'!$Q$3:$S$133,3,0),"")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19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6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6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6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6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70"/>
        <v>0</v>
      </c>
      <c r="AA2980" s="18" t="str">
        <f>IF('[1]TCE - ANEXO III - Preencher'!AB2989="","",'[1]TCE - ANEXO III - Preencher'!AB2989)</f>
        <v/>
      </c>
      <c r="AB2980" s="17">
        <f t="shared" si="71"/>
        <v>0</v>
      </c>
    </row>
    <row r="2981" spans="1:28" ht="12.75" customHeight="1">
      <c r="A2981" s="10" t="str">
        <f>IFERROR(VLOOKUP(B2981,'[1]DADOS (OCULTAR)'!$Q$3:$S$133,3,0),"")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19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6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6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6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6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70"/>
        <v>0</v>
      </c>
      <c r="AA2981" s="18" t="str">
        <f>IF('[1]TCE - ANEXO III - Preencher'!AB2990="","",'[1]TCE - ANEXO III - Preencher'!AB2990)</f>
        <v/>
      </c>
      <c r="AB2981" s="17">
        <f t="shared" si="71"/>
        <v>0</v>
      </c>
    </row>
    <row r="2982" spans="1:28" ht="12.75" customHeight="1">
      <c r="A2982" s="10" t="str">
        <f>IFERROR(VLOOKUP(B2982,'[1]DADOS (OCULTAR)'!$Q$3:$S$133,3,0),"")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19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6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6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6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6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70"/>
        <v>0</v>
      </c>
      <c r="AA2982" s="18" t="str">
        <f>IF('[1]TCE - ANEXO III - Preencher'!AB2991="","",'[1]TCE - ANEXO III - Preencher'!AB2991)</f>
        <v/>
      </c>
      <c r="AB2982" s="17">
        <f t="shared" si="71"/>
        <v>0</v>
      </c>
    </row>
    <row r="2983" spans="1:28" ht="12.75" customHeight="1">
      <c r="A2983" s="10" t="str">
        <f>IFERROR(VLOOKUP(B2983,'[1]DADOS (OCULTAR)'!$Q$3:$S$133,3,0),"")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19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6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6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6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6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70"/>
        <v>0</v>
      </c>
      <c r="AA2983" s="18" t="str">
        <f>IF('[1]TCE - ANEXO III - Preencher'!AB2992="","",'[1]TCE - ANEXO III - Preencher'!AB2992)</f>
        <v/>
      </c>
      <c r="AB2983" s="17">
        <f t="shared" si="71"/>
        <v>0</v>
      </c>
    </row>
    <row r="2984" spans="1:28" ht="12.75" customHeight="1">
      <c r="A2984" s="10" t="str">
        <f>IFERROR(VLOOKUP(B2984,'[1]DADOS (OCULTAR)'!$Q$3:$S$133,3,0),"")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19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6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6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6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6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70"/>
        <v>0</v>
      </c>
      <c r="AA2984" s="18" t="str">
        <f>IF('[1]TCE - ANEXO III - Preencher'!AB2993="","",'[1]TCE - ANEXO III - Preencher'!AB2993)</f>
        <v/>
      </c>
      <c r="AB2984" s="17">
        <f t="shared" si="71"/>
        <v>0</v>
      </c>
    </row>
    <row r="2985" spans="1:28" ht="12.75" customHeight="1">
      <c r="A2985" s="10" t="str">
        <f>IFERROR(VLOOKUP(B2985,'[1]DADOS (OCULTAR)'!$Q$3:$S$133,3,0),"")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19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6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6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6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6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70"/>
        <v>0</v>
      </c>
      <c r="AA2985" s="18" t="str">
        <f>IF('[1]TCE - ANEXO III - Preencher'!AB2994="","",'[1]TCE - ANEXO III - Preencher'!AB2994)</f>
        <v/>
      </c>
      <c r="AB2985" s="17">
        <f t="shared" si="71"/>
        <v>0</v>
      </c>
    </row>
    <row r="2986" spans="1:28" ht="12.75" customHeight="1">
      <c r="A2986" s="10" t="str">
        <f>IFERROR(VLOOKUP(B2986,'[1]DADOS (OCULTAR)'!$Q$3:$S$133,3,0),"")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19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6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6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6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6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70"/>
        <v>0</v>
      </c>
      <c r="AA2986" s="18" t="str">
        <f>IF('[1]TCE - ANEXO III - Preencher'!AB2995="","",'[1]TCE - ANEXO III - Preencher'!AB2995)</f>
        <v/>
      </c>
      <c r="AB2986" s="17">
        <f t="shared" si="71"/>
        <v>0</v>
      </c>
    </row>
    <row r="2987" spans="1:28" ht="12.75" customHeight="1">
      <c r="A2987" s="10" t="str">
        <f>IFERROR(VLOOKUP(B2987,'[1]DADOS (OCULTAR)'!$Q$3:$S$133,3,0),"")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19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6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6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6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6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70"/>
        <v>0</v>
      </c>
      <c r="AA2987" s="18" t="str">
        <f>IF('[1]TCE - ANEXO III - Preencher'!AB2996="","",'[1]TCE - ANEXO III - Preencher'!AB2996)</f>
        <v/>
      </c>
      <c r="AB2987" s="17">
        <f t="shared" si="71"/>
        <v>0</v>
      </c>
    </row>
    <row r="2988" spans="1:28" ht="12.75" customHeight="1">
      <c r="A2988" s="10" t="str">
        <f>IFERROR(VLOOKUP(B2988,'[1]DADOS (OCULTAR)'!$Q$3:$S$133,3,0),"")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19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6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6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6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6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70"/>
        <v>0</v>
      </c>
      <c r="AA2988" s="18" t="str">
        <f>IF('[1]TCE - ANEXO III - Preencher'!AB2997="","",'[1]TCE - ANEXO III - Preencher'!AB2997)</f>
        <v/>
      </c>
      <c r="AB2988" s="17">
        <f t="shared" si="71"/>
        <v>0</v>
      </c>
    </row>
    <row r="2989" spans="1:28" ht="12.75" customHeight="1">
      <c r="A2989" s="10" t="str">
        <f>IFERROR(VLOOKUP(B2989,'[1]DADOS (OCULTAR)'!$Q$3:$S$133,3,0),"")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19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6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6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6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6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70"/>
        <v>0</v>
      </c>
      <c r="AA2989" s="18" t="str">
        <f>IF('[1]TCE - ANEXO III - Preencher'!AB2998="","",'[1]TCE - ANEXO III - Preencher'!AB2998)</f>
        <v/>
      </c>
      <c r="AB2989" s="17">
        <f t="shared" si="71"/>
        <v>0</v>
      </c>
    </row>
    <row r="2990" spans="1:28" ht="12.75" customHeight="1">
      <c r="A2990" s="10" t="str">
        <f>IFERROR(VLOOKUP(B2990,'[1]DADOS (OCULTAR)'!$Q$3:$S$133,3,0),"")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19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6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6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6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6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70"/>
        <v>0</v>
      </c>
      <c r="AA2990" s="18" t="str">
        <f>IF('[1]TCE - ANEXO III - Preencher'!AB2999="","",'[1]TCE - ANEXO III - Preencher'!AB2999)</f>
        <v/>
      </c>
      <c r="AB2990" s="17">
        <f t="shared" si="71"/>
        <v>0</v>
      </c>
    </row>
    <row r="2991" spans="1:28" ht="12.75" customHeight="1">
      <c r="A2991" s="10" t="str">
        <f>IFERROR(VLOOKUP(B2991,'[1]DADOS (OCULTAR)'!$Q$3:$S$133,3,0),"")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19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6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6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6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6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70"/>
        <v>0</v>
      </c>
      <c r="AA2991" s="18" t="str">
        <f>IF('[1]TCE - ANEXO III - Preencher'!AB3000="","",'[1]TCE - ANEXO III - Preencher'!AB3000)</f>
        <v/>
      </c>
      <c r="AB2991" s="17">
        <f t="shared" si="71"/>
        <v>0</v>
      </c>
    </row>
    <row r="2992" spans="1:28" ht="12.75" customHeight="1">
      <c r="A2992" s="10" t="str">
        <f>IFERROR(VLOOKUP(B2992,'[1]DADOS (OCULTAR)'!$Q$3:$S$133,3,0),"")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19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6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6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6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6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70"/>
        <v>0</v>
      </c>
      <c r="AA2992" s="18" t="str">
        <f>IF('[1]TCE - ANEXO III - Preencher'!AB3001="","",'[1]TCE - ANEXO III - Preencher'!AB3001)</f>
        <v/>
      </c>
      <c r="AB2992" s="17">
        <f t="shared" si="71"/>
        <v>0</v>
      </c>
    </row>
    <row r="2993" spans="1:28" ht="12.75" customHeight="1">
      <c r="A2993" s="10" t="str">
        <f>IFERROR(VLOOKUP(B2993,'[1]DADOS (OCULTAR)'!$Q$3:$S$133,3,0),"")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19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6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6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6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6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70"/>
        <v>0</v>
      </c>
      <c r="AA2993" s="18" t="str">
        <f>IF('[1]TCE - ANEXO III - Preencher'!AB3002="","",'[1]TCE - ANEXO III - Preencher'!AB3002)</f>
        <v/>
      </c>
      <c r="AB2993" s="17">
        <f t="shared" si="71"/>
        <v>0</v>
      </c>
    </row>
    <row r="2994" spans="1:28" ht="12.75" customHeight="1">
      <c r="A2994" s="10" t="str">
        <f>IFERROR(VLOOKUP(B2994,'[1]DADOS (OCULTAR)'!$Q$3:$S$133,3,0),"")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19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6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6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6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6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70"/>
        <v>0</v>
      </c>
      <c r="AA2994" s="18" t="str">
        <f>IF('[1]TCE - ANEXO III - Preencher'!AB3003="","",'[1]TCE - ANEXO III - Preencher'!AB3003)</f>
        <v/>
      </c>
      <c r="AB2994" s="17">
        <f t="shared" si="71"/>
        <v>0</v>
      </c>
    </row>
    <row r="2995" spans="1:28" ht="12.75" customHeight="1">
      <c r="A2995" s="10" t="str">
        <f>IFERROR(VLOOKUP(B2995,'[1]DADOS (OCULTAR)'!$Q$3:$S$133,3,0),"")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19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6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6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6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6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70"/>
        <v>0</v>
      </c>
      <c r="AA2995" s="18" t="str">
        <f>IF('[1]TCE - ANEXO III - Preencher'!AB3004="","",'[1]TCE - ANEXO III - Preencher'!AB3004)</f>
        <v/>
      </c>
      <c r="AB2995" s="17">
        <f t="shared" si="71"/>
        <v>0</v>
      </c>
    </row>
    <row r="2996" spans="1:28" ht="12.75" customHeight="1">
      <c r="A2996" s="10" t="str">
        <f>IFERROR(VLOOKUP(B2996,'[1]DADOS (OCULTAR)'!$Q$3:$S$133,3,0),"")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19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6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6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6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6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70"/>
        <v>0</v>
      </c>
      <c r="AA2996" s="18" t="str">
        <f>IF('[1]TCE - ANEXO III - Preencher'!AB3005="","",'[1]TCE - ANEXO III - Preencher'!AB3005)</f>
        <v/>
      </c>
      <c r="AB2996" s="17">
        <f t="shared" si="71"/>
        <v>0</v>
      </c>
    </row>
    <row r="2997" spans="1:28" ht="12.75" customHeight="1">
      <c r="A2997" s="10" t="str">
        <f>IFERROR(VLOOKUP(B2997,'[1]DADOS (OCULTAR)'!$Q$3:$S$133,3,0),"")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19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6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6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6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6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70"/>
        <v>0</v>
      </c>
      <c r="AA2997" s="18" t="str">
        <f>IF('[1]TCE - ANEXO III - Preencher'!AB3006="","",'[1]TCE - ANEXO III - Preencher'!AB3006)</f>
        <v/>
      </c>
      <c r="AB2997" s="17">
        <f t="shared" si="71"/>
        <v>0</v>
      </c>
    </row>
    <row r="2998" spans="1:28" ht="12.75" customHeight="1">
      <c r="A2998" s="10" t="str">
        <f>IFERROR(VLOOKUP(B2998,'[1]DADOS (OCULTAR)'!$Q$3:$S$133,3,0),"")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19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6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6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6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6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70"/>
        <v>0</v>
      </c>
      <c r="AA2998" s="18" t="str">
        <f>IF('[1]TCE - ANEXO III - Preencher'!AB3007="","",'[1]TCE - ANEXO III - Preencher'!AB3007)</f>
        <v/>
      </c>
      <c r="AB2998" s="17">
        <f t="shared" si="71"/>
        <v>0</v>
      </c>
    </row>
    <row r="2999" spans="1:28" ht="12.75" customHeight="1">
      <c r="A2999" s="10" t="str">
        <f>IFERROR(VLOOKUP(B2999,'[1]DADOS (OCULTAR)'!$Q$3:$S$133,3,0),"")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19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6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6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6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6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70"/>
        <v>0</v>
      </c>
      <c r="AA2999" s="18" t="str">
        <f>IF('[1]TCE - ANEXO III - Preencher'!AB3008="","",'[1]TCE - ANEXO III - Preencher'!AB3008)</f>
        <v/>
      </c>
      <c r="AB2999" s="17">
        <f t="shared" si="71"/>
        <v>0</v>
      </c>
    </row>
    <row r="3000" spans="1:28" ht="12.75" customHeight="1">
      <c r="A3000" s="10" t="str">
        <f>IFERROR(VLOOKUP(B3000,'[1]DADOS (OCULTAR)'!$Q$3:$S$133,3,0),"")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19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6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6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6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6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70"/>
        <v>0</v>
      </c>
      <c r="AA3000" s="18" t="str">
        <f>IF('[1]TCE - ANEXO III - Preencher'!AB3009="","",'[1]TCE - ANEXO III - Preencher'!AB3009)</f>
        <v/>
      </c>
      <c r="AB3000" s="17">
        <f t="shared" si="71"/>
        <v>0</v>
      </c>
    </row>
    <row r="3001" spans="1:28" ht="12.75" customHeight="1">
      <c r="A3001" s="10" t="str">
        <f>IFERROR(VLOOKUP(B3001,'[1]DADOS (OCULTAR)'!$Q$3:$S$133,3,0),"")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19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6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6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6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6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70"/>
        <v>0</v>
      </c>
      <c r="AA3001" s="18" t="str">
        <f>IF('[1]TCE - ANEXO III - Preencher'!AB3010="","",'[1]TCE - ANEXO III - Preencher'!AB3010)</f>
        <v/>
      </c>
      <c r="AB3001" s="17">
        <f t="shared" si="71"/>
        <v>0</v>
      </c>
    </row>
    <row r="3002" spans="1:28" ht="12.75" customHeight="1">
      <c r="A3002" s="10" t="str">
        <f>IFERROR(VLOOKUP(B3002,'[1]DADOS (OCULTAR)'!$Q$3:$S$133,3,0),"")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19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6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6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6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6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70"/>
        <v>0</v>
      </c>
      <c r="AA3002" s="18" t="str">
        <f>IF('[1]TCE - ANEXO III - Preencher'!AB3011="","",'[1]TCE - ANEXO III - Preencher'!AB3011)</f>
        <v/>
      </c>
      <c r="AB3002" s="17">
        <f t="shared" si="71"/>
        <v>0</v>
      </c>
    </row>
    <row r="3003" spans="1:28" ht="12.75" customHeight="1">
      <c r="A3003" s="10" t="str">
        <f>IFERROR(VLOOKUP(B3003,'[1]DADOS (OCULTAR)'!$Q$3:$S$133,3,0),"")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19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6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6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6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6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70"/>
        <v>0</v>
      </c>
      <c r="AA3003" s="18" t="str">
        <f>IF('[1]TCE - ANEXO III - Preencher'!AB3012="","",'[1]TCE - ANEXO III - Preencher'!AB3012)</f>
        <v/>
      </c>
      <c r="AB3003" s="17">
        <f t="shared" si="71"/>
        <v>0</v>
      </c>
    </row>
    <row r="3004" spans="1:28" ht="12.75" customHeight="1">
      <c r="A3004" s="10" t="str">
        <f>IFERROR(VLOOKUP(B3004,'[1]DADOS (OCULTAR)'!$Q$3:$S$133,3,0),"")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19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6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6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6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6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70"/>
        <v>0</v>
      </c>
      <c r="AA3004" s="18" t="str">
        <f>IF('[1]TCE - ANEXO III - Preencher'!AB3013="","",'[1]TCE - ANEXO III - Preencher'!AB3013)</f>
        <v/>
      </c>
      <c r="AB3004" s="17">
        <f t="shared" si="71"/>
        <v>0</v>
      </c>
    </row>
    <row r="3005" spans="1:28" ht="12.75" customHeight="1">
      <c r="A3005" s="10" t="str">
        <f>IFERROR(VLOOKUP(B3005,'[1]DADOS (OCULTAR)'!$Q$3:$S$133,3,0),"")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19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6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6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6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6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70"/>
        <v>0</v>
      </c>
      <c r="AA3005" s="18" t="str">
        <f>IF('[1]TCE - ANEXO III - Preencher'!AB3014="","",'[1]TCE - ANEXO III - Preencher'!AB3014)</f>
        <v/>
      </c>
      <c r="AB3005" s="17">
        <f t="shared" si="71"/>
        <v>0</v>
      </c>
    </row>
    <row r="3006" spans="1:28" ht="12.75" customHeight="1">
      <c r="A3006" s="10" t="str">
        <f>IFERROR(VLOOKUP(B3006,'[1]DADOS (OCULTAR)'!$Q$3:$S$133,3,0),"")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19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6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6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6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6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70"/>
        <v>0</v>
      </c>
      <c r="AA3006" s="18" t="str">
        <f>IF('[1]TCE - ANEXO III - Preencher'!AB3015="","",'[1]TCE - ANEXO III - Preencher'!AB3015)</f>
        <v/>
      </c>
      <c r="AB3006" s="17">
        <f t="shared" si="71"/>
        <v>0</v>
      </c>
    </row>
    <row r="3007" spans="1:28" ht="12.75" customHeight="1">
      <c r="A3007" s="10" t="str">
        <f>IFERROR(VLOOKUP(B3007,'[1]DADOS (OCULTAR)'!$Q$3:$S$133,3,0),"")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19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6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6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6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6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70"/>
        <v>0</v>
      </c>
      <c r="AA3007" s="18" t="str">
        <f>IF('[1]TCE - ANEXO III - Preencher'!AB3016="","",'[1]TCE - ANEXO III - Preencher'!AB3016)</f>
        <v/>
      </c>
      <c r="AB3007" s="17">
        <f t="shared" si="71"/>
        <v>0</v>
      </c>
    </row>
    <row r="3008" spans="1:28" ht="12.75" customHeight="1">
      <c r="A3008" s="10" t="str">
        <f>IFERROR(VLOOKUP(B3008,'[1]DADOS (OCULTAR)'!$Q$3:$S$133,3,0),"")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19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6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6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6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6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70"/>
        <v>0</v>
      </c>
      <c r="AA3008" s="18" t="str">
        <f>IF('[1]TCE - ANEXO III - Preencher'!AB3017="","",'[1]TCE - ANEXO III - Preencher'!AB3017)</f>
        <v/>
      </c>
      <c r="AB3008" s="17">
        <f t="shared" si="71"/>
        <v>0</v>
      </c>
    </row>
    <row r="3009" spans="1:28" ht="12.75" customHeight="1">
      <c r="A3009" s="10" t="str">
        <f>IFERROR(VLOOKUP(B3009,'[1]DADOS (OCULTAR)'!$Q$3:$S$133,3,0),"")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19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6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6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6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6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70"/>
        <v>0</v>
      </c>
      <c r="AA3009" s="18" t="str">
        <f>IF('[1]TCE - ANEXO III - Preencher'!AB3018="","",'[1]TCE - ANEXO III - Preencher'!AB3018)</f>
        <v/>
      </c>
      <c r="AB3009" s="17">
        <f t="shared" si="71"/>
        <v>0</v>
      </c>
    </row>
    <row r="3010" spans="1:28" ht="12.75" customHeight="1">
      <c r="A3010" s="10" t="str">
        <f>IFERROR(VLOOKUP(B3010,'[1]DADOS (OCULTAR)'!$Q$3:$S$133,3,0),"")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19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6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6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6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6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70"/>
        <v>0</v>
      </c>
      <c r="AA3010" s="18" t="str">
        <f>IF('[1]TCE - ANEXO III - Preencher'!AB3019="","",'[1]TCE - ANEXO III - Preencher'!AB3019)</f>
        <v/>
      </c>
      <c r="AB3010" s="17">
        <f t="shared" si="71"/>
        <v>0</v>
      </c>
    </row>
    <row r="3011" spans="1:28" ht="12.75" customHeight="1">
      <c r="A3011" s="10" t="str">
        <f>IFERROR(VLOOKUP(B3011,'[1]DADOS (OCULTAR)'!$Q$3:$S$133,3,0),"")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19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si="66"/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si="67"/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si="68"/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si="69"/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si="70"/>
        <v>0</v>
      </c>
      <c r="AA3011" s="18" t="str">
        <f>IF('[1]TCE - ANEXO III - Preencher'!AB3020="","",'[1]TCE - ANEXO III - Preencher'!AB3020)</f>
        <v/>
      </c>
      <c r="AB3011" s="17">
        <f t="shared" si="71"/>
        <v>0</v>
      </c>
    </row>
    <row r="3012" spans="1:28" ht="12.75" customHeight="1">
      <c r="A3012" s="10" t="str">
        <f>IFERROR(VLOOKUP(B3012,'[1]DADOS (OCULTAR)'!$Q$3:$S$133,3,0),"")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19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66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67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68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69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70"/>
        <v>0</v>
      </c>
      <c r="AA3012" s="18" t="str">
        <f>IF('[1]TCE - ANEXO III - Preencher'!AB3021="","",'[1]TCE - ANEXO III - Preencher'!AB3021)</f>
        <v/>
      </c>
      <c r="AB3012" s="17">
        <f t="shared" si="71"/>
        <v>0</v>
      </c>
    </row>
    <row r="3013" spans="1:28" ht="12.75" customHeight="1">
      <c r="A3013" s="10" t="str">
        <f>IFERROR(VLOOKUP(B3013,'[1]DADOS (OCULTAR)'!$Q$3:$S$133,3,0),"")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19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66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67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68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69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70"/>
        <v>0</v>
      </c>
      <c r="AA3013" s="18" t="str">
        <f>IF('[1]TCE - ANEXO III - Preencher'!AB3022="","",'[1]TCE - ANEXO III - Preencher'!AB3022)</f>
        <v/>
      </c>
      <c r="AB3013" s="17">
        <f t="shared" si="71"/>
        <v>0</v>
      </c>
    </row>
    <row r="3014" spans="1:28" ht="12.75" customHeight="1">
      <c r="A3014" s="10" t="str">
        <f>IFERROR(VLOOKUP(B3014,'[1]DADOS (OCULTAR)'!$Q$3:$S$133,3,0),"")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19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66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67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68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69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70"/>
        <v>0</v>
      </c>
      <c r="AA3014" s="18" t="str">
        <f>IF('[1]TCE - ANEXO III - Preencher'!AB3023="","",'[1]TCE - ANEXO III - Preencher'!AB3023)</f>
        <v/>
      </c>
      <c r="AB3014" s="17">
        <f t="shared" si="71"/>
        <v>0</v>
      </c>
    </row>
    <row r="3015" spans="1:28" ht="12.75" customHeight="1">
      <c r="A3015" s="10" t="str">
        <f>IFERROR(VLOOKUP(B3015,'[1]DADOS (OCULTAR)'!$Q$3:$S$133,3,0),"")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19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66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67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68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69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70"/>
        <v>0</v>
      </c>
      <c r="AA3015" s="18" t="str">
        <f>IF('[1]TCE - ANEXO III - Preencher'!AB3024="","",'[1]TCE - ANEXO III - Preencher'!AB3024)</f>
        <v/>
      </c>
      <c r="AB3015" s="17">
        <f t="shared" si="71"/>
        <v>0</v>
      </c>
    </row>
    <row r="3016" spans="1:28" ht="12.75" customHeight="1">
      <c r="A3016" s="10" t="str">
        <f>IFERROR(VLOOKUP(B3016,'[1]DADOS (OCULTAR)'!$Q$3:$S$133,3,0),"")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19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66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67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68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69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70"/>
        <v>0</v>
      </c>
      <c r="AA3016" s="18" t="str">
        <f>IF('[1]TCE - ANEXO III - Preencher'!AB3025="","",'[1]TCE - ANEXO III - Preencher'!AB3025)</f>
        <v/>
      </c>
      <c r="AB3016" s="17">
        <f t="shared" si="71"/>
        <v>0</v>
      </c>
    </row>
    <row r="3017" spans="1:28" ht="12.75" customHeight="1">
      <c r="A3017" s="10" t="str">
        <f>IFERROR(VLOOKUP(B3017,'[1]DADOS (OCULTAR)'!$Q$3:$S$133,3,0),"")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19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66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67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68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69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70"/>
        <v>0</v>
      </c>
      <c r="AA3017" s="18" t="str">
        <f>IF('[1]TCE - ANEXO III - Preencher'!AB3026="","",'[1]TCE - ANEXO III - Preencher'!AB3026)</f>
        <v/>
      </c>
      <c r="AB3017" s="17">
        <f t="shared" si="71"/>
        <v>0</v>
      </c>
    </row>
    <row r="3018" spans="1:28" ht="12.75" customHeight="1">
      <c r="A3018" s="10" t="str">
        <f>IFERROR(VLOOKUP(B3018,'[1]DADOS (OCULTAR)'!$Q$3:$S$133,3,0),"")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19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66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67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68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69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70"/>
        <v>0</v>
      </c>
      <c r="AA3018" s="18" t="str">
        <f>IF('[1]TCE - ANEXO III - Preencher'!AB3027="","",'[1]TCE - ANEXO III - Preencher'!AB3027)</f>
        <v/>
      </c>
      <c r="AB3018" s="17">
        <f t="shared" si="71"/>
        <v>0</v>
      </c>
    </row>
    <row r="3019" spans="1:28" ht="12.75" customHeight="1">
      <c r="A3019" s="10" t="str">
        <f>IFERROR(VLOOKUP(B3019,'[1]DADOS (OCULTAR)'!$Q$3:$S$133,3,0),"")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19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66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67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68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69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70"/>
        <v>0</v>
      </c>
      <c r="AA3019" s="18" t="str">
        <f>IF('[1]TCE - ANEXO III - Preencher'!AB3028="","",'[1]TCE - ANEXO III - Preencher'!AB3028)</f>
        <v/>
      </c>
      <c r="AB3019" s="17">
        <f t="shared" si="71"/>
        <v>0</v>
      </c>
    </row>
    <row r="3020" spans="1:28" ht="12.75" customHeight="1">
      <c r="A3020" s="10" t="str">
        <f>IFERROR(VLOOKUP(B3020,'[1]DADOS (OCULTAR)'!$Q$3:$S$133,3,0),"")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19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66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67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68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69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70"/>
        <v>0</v>
      </c>
      <c r="AA3020" s="18" t="str">
        <f>IF('[1]TCE - ANEXO III - Preencher'!AB3029="","",'[1]TCE - ANEXO III - Preencher'!AB3029)</f>
        <v/>
      </c>
      <c r="AB3020" s="17">
        <f t="shared" si="71"/>
        <v>0</v>
      </c>
    </row>
    <row r="3021" spans="1:28" ht="12.75" customHeight="1">
      <c r="A3021" s="10" t="str">
        <f>IFERROR(VLOOKUP(B3021,'[1]DADOS (OCULTAR)'!$Q$3:$S$133,3,0),"")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19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66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67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68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69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70"/>
        <v>0</v>
      </c>
      <c r="AA3021" s="18" t="str">
        <f>IF('[1]TCE - ANEXO III - Preencher'!AB3030="","",'[1]TCE - ANEXO III - Preencher'!AB3030)</f>
        <v/>
      </c>
      <c r="AB3021" s="17">
        <f t="shared" si="71"/>
        <v>0</v>
      </c>
    </row>
    <row r="3022" spans="1:28" ht="12.75" customHeight="1">
      <c r="A3022" s="10" t="str">
        <f>IFERROR(VLOOKUP(B3022,'[1]DADOS (OCULTAR)'!$Q$3:$S$133,3,0),"")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19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66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67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68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69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70"/>
        <v>0</v>
      </c>
      <c r="AA3022" s="18" t="str">
        <f>IF('[1]TCE - ANEXO III - Preencher'!AB3031="","",'[1]TCE - ANEXO III - Preencher'!AB3031)</f>
        <v/>
      </c>
      <c r="AB3022" s="17">
        <f t="shared" si="71"/>
        <v>0</v>
      </c>
    </row>
    <row r="3023" spans="1:28" ht="12.75" customHeight="1">
      <c r="A3023" s="10" t="str">
        <f>IFERROR(VLOOKUP(B3023,'[1]DADOS (OCULTAR)'!$Q$3:$S$133,3,0),"")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19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66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67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68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69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70"/>
        <v>0</v>
      </c>
      <c r="AA3023" s="18" t="str">
        <f>IF('[1]TCE - ANEXO III - Preencher'!AB3032="","",'[1]TCE - ANEXO III - Preencher'!AB3032)</f>
        <v/>
      </c>
      <c r="AB3023" s="17">
        <f t="shared" si="71"/>
        <v>0</v>
      </c>
    </row>
    <row r="3024" spans="1:28" ht="12.75" customHeight="1">
      <c r="A3024" s="10" t="str">
        <f>IFERROR(VLOOKUP(B3024,'[1]DADOS (OCULTAR)'!$Q$3:$S$133,3,0),"")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19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66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67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68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69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70"/>
        <v>0</v>
      </c>
      <c r="AA3024" s="18" t="str">
        <f>IF('[1]TCE - ANEXO III - Preencher'!AB3033="","",'[1]TCE - ANEXO III - Preencher'!AB3033)</f>
        <v/>
      </c>
      <c r="AB3024" s="17">
        <f t="shared" si="71"/>
        <v>0</v>
      </c>
    </row>
    <row r="3025" spans="1:28" ht="12.75" customHeight="1">
      <c r="A3025" s="10" t="str">
        <f>IFERROR(VLOOKUP(B3025,'[1]DADOS (OCULTAR)'!$Q$3:$S$133,3,0),"")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19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66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67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68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69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70"/>
        <v>0</v>
      </c>
      <c r="AA3025" s="18" t="str">
        <f>IF('[1]TCE - ANEXO III - Preencher'!AB3034="","",'[1]TCE - ANEXO III - Preencher'!AB3034)</f>
        <v/>
      </c>
      <c r="AB3025" s="17">
        <f t="shared" si="71"/>
        <v>0</v>
      </c>
    </row>
    <row r="3026" spans="1:28" ht="12.75" customHeight="1">
      <c r="A3026" s="10" t="str">
        <f>IFERROR(VLOOKUP(B3026,'[1]DADOS (OCULTAR)'!$Q$3:$S$133,3,0),"")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19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66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67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68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69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70"/>
        <v>0</v>
      </c>
      <c r="AA3026" s="18" t="str">
        <f>IF('[1]TCE - ANEXO III - Preencher'!AB3035="","",'[1]TCE - ANEXO III - Preencher'!AB3035)</f>
        <v/>
      </c>
      <c r="AB3026" s="17">
        <f t="shared" si="71"/>
        <v>0</v>
      </c>
    </row>
    <row r="3027" spans="1:28" ht="12.75" customHeight="1">
      <c r="A3027" s="10" t="str">
        <f>IFERROR(VLOOKUP(B3027,'[1]DADOS (OCULTAR)'!$Q$3:$S$133,3,0),"")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19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66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67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68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69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70"/>
        <v>0</v>
      </c>
      <c r="AA3027" s="18" t="str">
        <f>IF('[1]TCE - ANEXO III - Preencher'!AB3036="","",'[1]TCE - ANEXO III - Preencher'!AB3036)</f>
        <v/>
      </c>
      <c r="AB3027" s="17">
        <f t="shared" si="71"/>
        <v>0</v>
      </c>
    </row>
    <row r="3028" spans="1:28" ht="12.75" customHeight="1">
      <c r="A3028" s="10" t="str">
        <f>IFERROR(VLOOKUP(B3028,'[1]DADOS (OCULTAR)'!$Q$3:$S$133,3,0),"")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19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66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67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68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69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70"/>
        <v>0</v>
      </c>
      <c r="AA3028" s="18" t="str">
        <f>IF('[1]TCE - ANEXO III - Preencher'!AB3037="","",'[1]TCE - ANEXO III - Preencher'!AB3037)</f>
        <v/>
      </c>
      <c r="AB3028" s="17">
        <f t="shared" si="71"/>
        <v>0</v>
      </c>
    </row>
    <row r="3029" spans="1:28" ht="12.75" customHeight="1">
      <c r="A3029" s="10" t="str">
        <f>IFERROR(VLOOKUP(B3029,'[1]DADOS (OCULTAR)'!$Q$3:$S$133,3,0),"")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19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66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67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68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69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70"/>
        <v>0</v>
      </c>
      <c r="AA3029" s="18" t="str">
        <f>IF('[1]TCE - ANEXO III - Preencher'!AB3038="","",'[1]TCE - ANEXO III - Preencher'!AB3038)</f>
        <v/>
      </c>
      <c r="AB3029" s="17">
        <f t="shared" si="71"/>
        <v>0</v>
      </c>
    </row>
    <row r="3030" spans="1:28" ht="12.75" customHeight="1">
      <c r="A3030" s="10" t="str">
        <f>IFERROR(VLOOKUP(B3030,'[1]DADOS (OCULTAR)'!$Q$3:$S$133,3,0),"")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19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66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67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68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69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70"/>
        <v>0</v>
      </c>
      <c r="AA3030" s="18" t="str">
        <f>IF('[1]TCE - ANEXO III - Preencher'!AB3039="","",'[1]TCE - ANEXO III - Preencher'!AB3039)</f>
        <v/>
      </c>
      <c r="AB3030" s="17">
        <f t="shared" si="71"/>
        <v>0</v>
      </c>
    </row>
    <row r="3031" spans="1:28" ht="12.75" customHeight="1">
      <c r="A3031" s="10" t="str">
        <f>IFERROR(VLOOKUP(B3031,'[1]DADOS (OCULTAR)'!$Q$3:$S$133,3,0),"")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19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66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67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68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69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70"/>
        <v>0</v>
      </c>
      <c r="AA3031" s="18" t="str">
        <f>IF('[1]TCE - ANEXO III - Preencher'!AB3040="","",'[1]TCE - ANEXO III - Preencher'!AB3040)</f>
        <v/>
      </c>
      <c r="AB3031" s="17">
        <f t="shared" si="71"/>
        <v>0</v>
      </c>
    </row>
    <row r="3032" spans="1:28" ht="12.75" customHeight="1">
      <c r="A3032" s="10" t="str">
        <f>IFERROR(VLOOKUP(B3032,'[1]DADOS (OCULTAR)'!$Q$3:$S$133,3,0),"")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19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66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67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68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69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70"/>
        <v>0</v>
      </c>
      <c r="AA3032" s="18" t="str">
        <f>IF('[1]TCE - ANEXO III - Preencher'!AB3041="","",'[1]TCE - ANEXO III - Preencher'!AB3041)</f>
        <v/>
      </c>
      <c r="AB3032" s="17">
        <f t="shared" si="71"/>
        <v>0</v>
      </c>
    </row>
    <row r="3033" spans="1:28" ht="12.75" customHeight="1">
      <c r="A3033" s="10" t="str">
        <f>IFERROR(VLOOKUP(B3033,'[1]DADOS (OCULTAR)'!$Q$3:$S$133,3,0),"")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19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66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67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68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69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70"/>
        <v>0</v>
      </c>
      <c r="AA3033" s="18" t="str">
        <f>IF('[1]TCE - ANEXO III - Preencher'!AB3042="","",'[1]TCE - ANEXO III - Preencher'!AB3042)</f>
        <v/>
      </c>
      <c r="AB3033" s="17">
        <f t="shared" si="71"/>
        <v>0</v>
      </c>
    </row>
    <row r="3034" spans="1:28" ht="12.75" customHeight="1">
      <c r="A3034" s="10" t="str">
        <f>IFERROR(VLOOKUP(B3034,'[1]DADOS (OCULTAR)'!$Q$3:$S$133,3,0),"")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19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66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67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68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69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70"/>
        <v>0</v>
      </c>
      <c r="AA3034" s="18" t="str">
        <f>IF('[1]TCE - ANEXO III - Preencher'!AB3043="","",'[1]TCE - ANEXO III - Preencher'!AB3043)</f>
        <v/>
      </c>
      <c r="AB3034" s="17">
        <f t="shared" si="71"/>
        <v>0</v>
      </c>
    </row>
    <row r="3035" spans="1:28" ht="12.75" customHeight="1">
      <c r="A3035" s="10" t="str">
        <f>IFERROR(VLOOKUP(B3035,'[1]DADOS (OCULTAR)'!$Q$3:$S$133,3,0),"")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19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66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67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68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69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70"/>
        <v>0</v>
      </c>
      <c r="AA3035" s="18" t="str">
        <f>IF('[1]TCE - ANEXO III - Preencher'!AB3044="","",'[1]TCE - ANEXO III - Preencher'!AB3044)</f>
        <v/>
      </c>
      <c r="AB3035" s="17">
        <f t="shared" si="71"/>
        <v>0</v>
      </c>
    </row>
    <row r="3036" spans="1:28" ht="12.75" customHeight="1">
      <c r="A3036" s="10" t="str">
        <f>IFERROR(VLOOKUP(B3036,'[1]DADOS (OCULTAR)'!$Q$3:$S$133,3,0),"")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19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66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67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68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69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70"/>
        <v>0</v>
      </c>
      <c r="AA3036" s="18" t="str">
        <f>IF('[1]TCE - ANEXO III - Preencher'!AB3045="","",'[1]TCE - ANEXO III - Preencher'!AB3045)</f>
        <v/>
      </c>
      <c r="AB3036" s="17">
        <f t="shared" si="71"/>
        <v>0</v>
      </c>
    </row>
    <row r="3037" spans="1:28" ht="12.75" customHeight="1">
      <c r="A3037" s="10" t="str">
        <f>IFERROR(VLOOKUP(B3037,'[1]DADOS (OCULTAR)'!$Q$3:$S$133,3,0),"")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19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66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67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68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69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70"/>
        <v>0</v>
      </c>
      <c r="AA3037" s="18" t="str">
        <f>IF('[1]TCE - ANEXO III - Preencher'!AB3046="","",'[1]TCE - ANEXO III - Preencher'!AB3046)</f>
        <v/>
      </c>
      <c r="AB3037" s="17">
        <f t="shared" si="71"/>
        <v>0</v>
      </c>
    </row>
    <row r="3038" spans="1:28" ht="12.75" customHeight="1">
      <c r="A3038" s="10" t="str">
        <f>IFERROR(VLOOKUP(B3038,'[1]DADOS (OCULTAR)'!$Q$3:$S$133,3,0),"")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19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66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67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68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69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70"/>
        <v>0</v>
      </c>
      <c r="AA3038" s="18" t="str">
        <f>IF('[1]TCE - ANEXO III - Preencher'!AB3047="","",'[1]TCE - ANEXO III - Preencher'!AB3047)</f>
        <v/>
      </c>
      <c r="AB3038" s="17">
        <f t="shared" si="71"/>
        <v>0</v>
      </c>
    </row>
    <row r="3039" spans="1:28" ht="12.75" customHeight="1">
      <c r="A3039" s="10" t="str">
        <f>IFERROR(VLOOKUP(B3039,'[1]DADOS (OCULTAR)'!$Q$3:$S$133,3,0),"")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19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66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67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68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69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70"/>
        <v>0</v>
      </c>
      <c r="AA3039" s="18" t="str">
        <f>IF('[1]TCE - ANEXO III - Preencher'!AB3048="","",'[1]TCE - ANEXO III - Preencher'!AB3048)</f>
        <v/>
      </c>
      <c r="AB3039" s="17">
        <f t="shared" si="71"/>
        <v>0</v>
      </c>
    </row>
    <row r="3040" spans="1:28" ht="12.75" customHeight="1">
      <c r="A3040" s="10" t="str">
        <f>IFERROR(VLOOKUP(B3040,'[1]DADOS (OCULTAR)'!$Q$3:$S$133,3,0),"")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19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66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67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68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69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70"/>
        <v>0</v>
      </c>
      <c r="AA3040" s="18" t="str">
        <f>IF('[1]TCE - ANEXO III - Preencher'!AB3049="","",'[1]TCE - ANEXO III - Preencher'!AB3049)</f>
        <v/>
      </c>
      <c r="AB3040" s="17">
        <f t="shared" si="71"/>
        <v>0</v>
      </c>
    </row>
    <row r="3041" spans="1:28" ht="12.75" customHeight="1">
      <c r="A3041" s="10" t="str">
        <f>IFERROR(VLOOKUP(B3041,'[1]DADOS (OCULTAR)'!$Q$3:$S$133,3,0),"")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19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66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67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68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69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70"/>
        <v>0</v>
      </c>
      <c r="AA3041" s="18" t="str">
        <f>IF('[1]TCE - ANEXO III - Preencher'!AB3050="","",'[1]TCE - ANEXO III - Preencher'!AB3050)</f>
        <v/>
      </c>
      <c r="AB3041" s="17">
        <f t="shared" si="71"/>
        <v>0</v>
      </c>
    </row>
    <row r="3042" spans="1:28" ht="12.75" customHeight="1">
      <c r="A3042" s="10" t="str">
        <f>IFERROR(VLOOKUP(B3042,'[1]DADOS (OCULTAR)'!$Q$3:$S$133,3,0),"")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19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66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67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68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69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70"/>
        <v>0</v>
      </c>
      <c r="AA3042" s="18" t="str">
        <f>IF('[1]TCE - ANEXO III - Preencher'!AB3051="","",'[1]TCE - ANEXO III - Preencher'!AB3051)</f>
        <v/>
      </c>
      <c r="AB3042" s="17">
        <f t="shared" si="71"/>
        <v>0</v>
      </c>
    </row>
    <row r="3043" spans="1:28" ht="12.75" customHeight="1">
      <c r="A3043" s="10" t="str">
        <f>IFERROR(VLOOKUP(B3043,'[1]DADOS (OCULTAR)'!$Q$3:$S$133,3,0),"")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19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66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67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68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69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70"/>
        <v>0</v>
      </c>
      <c r="AA3043" s="18" t="str">
        <f>IF('[1]TCE - ANEXO III - Preencher'!AB3052="","",'[1]TCE - ANEXO III - Preencher'!AB3052)</f>
        <v/>
      </c>
      <c r="AB3043" s="17">
        <f t="shared" si="71"/>
        <v>0</v>
      </c>
    </row>
    <row r="3044" spans="1:28" ht="12.75" customHeight="1">
      <c r="A3044" s="10" t="str">
        <f>IFERROR(VLOOKUP(B3044,'[1]DADOS (OCULTAR)'!$Q$3:$S$133,3,0),"")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19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66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67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68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69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70"/>
        <v>0</v>
      </c>
      <c r="AA3044" s="18" t="str">
        <f>IF('[1]TCE - ANEXO III - Preencher'!AB3053="","",'[1]TCE - ANEXO III - Preencher'!AB3053)</f>
        <v/>
      </c>
      <c r="AB3044" s="17">
        <f t="shared" si="71"/>
        <v>0</v>
      </c>
    </row>
    <row r="3045" spans="1:28" ht="12.75" customHeight="1">
      <c r="A3045" s="10" t="str">
        <f>IFERROR(VLOOKUP(B3045,'[1]DADOS (OCULTAR)'!$Q$3:$S$133,3,0),"")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19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66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67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68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69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70"/>
        <v>0</v>
      </c>
      <c r="AA3045" s="18" t="str">
        <f>IF('[1]TCE - ANEXO III - Preencher'!AB3054="","",'[1]TCE - ANEXO III - Preencher'!AB3054)</f>
        <v/>
      </c>
      <c r="AB3045" s="17">
        <f t="shared" si="71"/>
        <v>0</v>
      </c>
    </row>
    <row r="3046" spans="1:28" ht="12.75" customHeight="1">
      <c r="A3046" s="10" t="str">
        <f>IFERROR(VLOOKUP(B3046,'[1]DADOS (OCULTAR)'!$Q$3:$S$133,3,0),"")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19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66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67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68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69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70"/>
        <v>0</v>
      </c>
      <c r="AA3046" s="18" t="str">
        <f>IF('[1]TCE - ANEXO III - Preencher'!AB3055="","",'[1]TCE - ANEXO III - Preencher'!AB3055)</f>
        <v/>
      </c>
      <c r="AB3046" s="17">
        <f t="shared" si="71"/>
        <v>0</v>
      </c>
    </row>
    <row r="3047" spans="1:28" ht="12.75" customHeight="1">
      <c r="A3047" s="10" t="str">
        <f>IFERROR(VLOOKUP(B3047,'[1]DADOS (OCULTAR)'!$Q$3:$S$133,3,0),"")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19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66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67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68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69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70"/>
        <v>0</v>
      </c>
      <c r="AA3047" s="18" t="str">
        <f>IF('[1]TCE - ANEXO III - Preencher'!AB3056="","",'[1]TCE - ANEXO III - Preencher'!AB3056)</f>
        <v/>
      </c>
      <c r="AB3047" s="17">
        <f t="shared" si="71"/>
        <v>0</v>
      </c>
    </row>
    <row r="3048" spans="1:28" ht="12.75" customHeight="1">
      <c r="A3048" s="10" t="str">
        <f>IFERROR(VLOOKUP(B3048,'[1]DADOS (OCULTAR)'!$Q$3:$S$133,3,0),"")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19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66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67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68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69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70"/>
        <v>0</v>
      </c>
      <c r="AA3048" s="18" t="str">
        <f>IF('[1]TCE - ANEXO III - Preencher'!AB3057="","",'[1]TCE - ANEXO III - Preencher'!AB3057)</f>
        <v/>
      </c>
      <c r="AB3048" s="17">
        <f t="shared" si="71"/>
        <v>0</v>
      </c>
    </row>
    <row r="3049" spans="1:28" ht="12.75" customHeight="1">
      <c r="A3049" s="10" t="str">
        <f>IFERROR(VLOOKUP(B3049,'[1]DADOS (OCULTAR)'!$Q$3:$S$133,3,0),"")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19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66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67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68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69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70"/>
        <v>0</v>
      </c>
      <c r="AA3049" s="18" t="str">
        <f>IF('[1]TCE - ANEXO III - Preencher'!AB3058="","",'[1]TCE - ANEXO III - Preencher'!AB3058)</f>
        <v/>
      </c>
      <c r="AB3049" s="17">
        <f t="shared" si="71"/>
        <v>0</v>
      </c>
    </row>
    <row r="3050" spans="1:28" ht="12.75" customHeight="1">
      <c r="A3050" s="10" t="str">
        <f>IFERROR(VLOOKUP(B3050,'[1]DADOS (OCULTAR)'!$Q$3:$S$133,3,0),"")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19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66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67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68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69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70"/>
        <v>0</v>
      </c>
      <c r="AA3050" s="18" t="str">
        <f>IF('[1]TCE - ANEXO III - Preencher'!AB3059="","",'[1]TCE - ANEXO III - Preencher'!AB3059)</f>
        <v/>
      </c>
      <c r="AB3050" s="17">
        <f t="shared" si="71"/>
        <v>0</v>
      </c>
    </row>
    <row r="3051" spans="1:28" ht="12.75" customHeight="1">
      <c r="A3051" s="10" t="str">
        <f>IFERROR(VLOOKUP(B3051,'[1]DADOS (OCULTAR)'!$Q$3:$S$133,3,0),"")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19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66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67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68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69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70"/>
        <v>0</v>
      </c>
      <c r="AA3051" s="18" t="str">
        <f>IF('[1]TCE - ANEXO III - Preencher'!AB3060="","",'[1]TCE - ANEXO III - Preencher'!AB3060)</f>
        <v/>
      </c>
      <c r="AB3051" s="17">
        <f t="shared" si="71"/>
        <v>0</v>
      </c>
    </row>
    <row r="3052" spans="1:28" ht="12.75" customHeight="1">
      <c r="A3052" s="10" t="str">
        <f>IFERROR(VLOOKUP(B3052,'[1]DADOS (OCULTAR)'!$Q$3:$S$133,3,0),"")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19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66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67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68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69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70"/>
        <v>0</v>
      </c>
      <c r="AA3052" s="18" t="str">
        <f>IF('[1]TCE - ANEXO III - Preencher'!AB3061="","",'[1]TCE - ANEXO III - Preencher'!AB3061)</f>
        <v/>
      </c>
      <c r="AB3052" s="17">
        <f t="shared" si="71"/>
        <v>0</v>
      </c>
    </row>
    <row r="3053" spans="1:28" ht="12.75" customHeight="1">
      <c r="A3053" s="10" t="str">
        <f>IFERROR(VLOOKUP(B3053,'[1]DADOS (OCULTAR)'!$Q$3:$S$133,3,0),"")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19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66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67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68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69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70"/>
        <v>0</v>
      </c>
      <c r="AA3053" s="18" t="str">
        <f>IF('[1]TCE - ANEXO III - Preencher'!AB3062="","",'[1]TCE - ANEXO III - Preencher'!AB3062)</f>
        <v/>
      </c>
      <c r="AB3053" s="17">
        <f t="shared" si="71"/>
        <v>0</v>
      </c>
    </row>
    <row r="3054" spans="1:28" ht="12.75" customHeight="1">
      <c r="A3054" s="10" t="str">
        <f>IFERROR(VLOOKUP(B3054,'[1]DADOS (OCULTAR)'!$Q$3:$S$133,3,0),"")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19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66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67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68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69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70"/>
        <v>0</v>
      </c>
      <c r="AA3054" s="18" t="str">
        <f>IF('[1]TCE - ANEXO III - Preencher'!AB3063="","",'[1]TCE - ANEXO III - Preencher'!AB3063)</f>
        <v/>
      </c>
      <c r="AB3054" s="17">
        <f t="shared" si="71"/>
        <v>0</v>
      </c>
    </row>
    <row r="3055" spans="1:28" ht="12.75" customHeight="1">
      <c r="A3055" s="10" t="str">
        <f>IFERROR(VLOOKUP(B3055,'[1]DADOS (OCULTAR)'!$Q$3:$S$133,3,0),"")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19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66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67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68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69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70"/>
        <v>0</v>
      </c>
      <c r="AA3055" s="18" t="str">
        <f>IF('[1]TCE - ANEXO III - Preencher'!AB3064="","",'[1]TCE - ANEXO III - Preencher'!AB3064)</f>
        <v/>
      </c>
      <c r="AB3055" s="17">
        <f t="shared" si="71"/>
        <v>0</v>
      </c>
    </row>
    <row r="3056" spans="1:28" ht="12.75" customHeight="1">
      <c r="A3056" s="10" t="str">
        <f>IFERROR(VLOOKUP(B3056,'[1]DADOS (OCULTAR)'!$Q$3:$S$133,3,0),"")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19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66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67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68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69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70"/>
        <v>0</v>
      </c>
      <c r="AA3056" s="18" t="str">
        <f>IF('[1]TCE - ANEXO III - Preencher'!AB3065="","",'[1]TCE - ANEXO III - Preencher'!AB3065)</f>
        <v/>
      </c>
      <c r="AB3056" s="17">
        <f t="shared" si="71"/>
        <v>0</v>
      </c>
    </row>
    <row r="3057" spans="1:28" ht="12.75" customHeight="1">
      <c r="A3057" s="10" t="str">
        <f>IFERROR(VLOOKUP(B3057,'[1]DADOS (OCULTAR)'!$Q$3:$S$133,3,0),"")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19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66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67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68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69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70"/>
        <v>0</v>
      </c>
      <c r="AA3057" s="18" t="str">
        <f>IF('[1]TCE - ANEXO III - Preencher'!AB3066="","",'[1]TCE - ANEXO III - Preencher'!AB3066)</f>
        <v/>
      </c>
      <c r="AB3057" s="17">
        <f t="shared" si="71"/>
        <v>0</v>
      </c>
    </row>
    <row r="3058" spans="1:28" ht="12.75" customHeight="1">
      <c r="A3058" s="10" t="str">
        <f>IFERROR(VLOOKUP(B3058,'[1]DADOS (OCULTAR)'!$Q$3:$S$133,3,0),"")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19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66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67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68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69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70"/>
        <v>0</v>
      </c>
      <c r="AA3058" s="18" t="str">
        <f>IF('[1]TCE - ANEXO III - Preencher'!AB3067="","",'[1]TCE - ANEXO III - Preencher'!AB3067)</f>
        <v/>
      </c>
      <c r="AB3058" s="17">
        <f t="shared" si="71"/>
        <v>0</v>
      </c>
    </row>
    <row r="3059" spans="1:28" ht="12.75" customHeight="1">
      <c r="A3059" s="10" t="str">
        <f>IFERROR(VLOOKUP(B3059,'[1]DADOS (OCULTAR)'!$Q$3:$S$133,3,0),"")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19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66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67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68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69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70"/>
        <v>0</v>
      </c>
      <c r="AA3059" s="18" t="str">
        <f>IF('[1]TCE - ANEXO III - Preencher'!AB3068="","",'[1]TCE - ANEXO III - Preencher'!AB3068)</f>
        <v/>
      </c>
      <c r="AB3059" s="17">
        <f t="shared" si="71"/>
        <v>0</v>
      </c>
    </row>
    <row r="3060" spans="1:28" ht="12.75" customHeight="1">
      <c r="A3060" s="10" t="str">
        <f>IFERROR(VLOOKUP(B3060,'[1]DADOS (OCULTAR)'!$Q$3:$S$133,3,0),"")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19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66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67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68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69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70"/>
        <v>0</v>
      </c>
      <c r="AA3060" s="18" t="str">
        <f>IF('[1]TCE - ANEXO III - Preencher'!AB3069="","",'[1]TCE - ANEXO III - Preencher'!AB3069)</f>
        <v/>
      </c>
      <c r="AB3060" s="17">
        <f t="shared" si="71"/>
        <v>0</v>
      </c>
    </row>
    <row r="3061" spans="1:28" ht="12.75" customHeight="1">
      <c r="A3061" s="10" t="str">
        <f>IFERROR(VLOOKUP(B3061,'[1]DADOS (OCULTAR)'!$Q$3:$S$133,3,0),"")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19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66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67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68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69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70"/>
        <v>0</v>
      </c>
      <c r="AA3061" s="18" t="str">
        <f>IF('[1]TCE - ANEXO III - Preencher'!AB3070="","",'[1]TCE - ANEXO III - Preencher'!AB3070)</f>
        <v/>
      </c>
      <c r="AB3061" s="17">
        <f t="shared" si="71"/>
        <v>0</v>
      </c>
    </row>
    <row r="3062" spans="1:28" ht="12.75" customHeight="1">
      <c r="A3062" s="10" t="str">
        <f>IFERROR(VLOOKUP(B3062,'[1]DADOS (OCULTAR)'!$Q$3:$S$133,3,0),"")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19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66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67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68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69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70"/>
        <v>0</v>
      </c>
      <c r="AA3062" s="18" t="str">
        <f>IF('[1]TCE - ANEXO III - Preencher'!AB3071="","",'[1]TCE - ANEXO III - Preencher'!AB3071)</f>
        <v/>
      </c>
      <c r="AB3062" s="17">
        <f t="shared" si="71"/>
        <v>0</v>
      </c>
    </row>
    <row r="3063" spans="1:28" ht="12.75" customHeight="1">
      <c r="A3063" s="10" t="str">
        <f>IFERROR(VLOOKUP(B3063,'[1]DADOS (OCULTAR)'!$Q$3:$S$133,3,0),"")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19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ref="M3063:M8062" si="72">K3063-L3063</f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ref="P3063:P8062" si="73">N3063-O3063</f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ref="S3063:S8062" si="74">Q3063-R3063</f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ref="V3063:V8062" si="75">T3063-U3063</f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ref="Z3063:Z8062" si="76">X3063-Y3063</f>
        <v>0</v>
      </c>
      <c r="AA3063" s="18" t="str">
        <f>IF('[1]TCE - ANEXO III - Preencher'!AB3072="","",'[1]TCE - ANEXO III - Preencher'!AB3072)</f>
        <v/>
      </c>
      <c r="AB3063" s="17">
        <f t="shared" ref="AB3063:AB8062" si="77">H3063+I3063+J3063+M3063+P3063+S3063+V3063+Z3063</f>
        <v>0</v>
      </c>
    </row>
    <row r="3064" spans="1:28" ht="12.75" customHeight="1">
      <c r="A3064" s="10" t="str">
        <f>IFERROR(VLOOKUP(B3064,'[1]DADOS (OCULTAR)'!$Q$3:$S$133,3,0),"")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19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7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7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7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7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76"/>
        <v>0</v>
      </c>
      <c r="AA3064" s="18" t="str">
        <f>IF('[1]TCE - ANEXO III - Preencher'!AB3073="","",'[1]TCE - ANEXO III - Preencher'!AB3073)</f>
        <v/>
      </c>
      <c r="AB3064" s="17">
        <f t="shared" si="77"/>
        <v>0</v>
      </c>
    </row>
    <row r="3065" spans="1:28" ht="12.75" customHeight="1">
      <c r="A3065" s="10" t="str">
        <f>IFERROR(VLOOKUP(B3065,'[1]DADOS (OCULTAR)'!$Q$3:$S$133,3,0),"")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19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7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7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7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7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76"/>
        <v>0</v>
      </c>
      <c r="AA3065" s="18" t="str">
        <f>IF('[1]TCE - ANEXO III - Preencher'!AB3074="","",'[1]TCE - ANEXO III - Preencher'!AB3074)</f>
        <v/>
      </c>
      <c r="AB3065" s="17">
        <f t="shared" si="77"/>
        <v>0</v>
      </c>
    </row>
    <row r="3066" spans="1:28" ht="12.75" customHeight="1">
      <c r="A3066" s="10" t="str">
        <f>IFERROR(VLOOKUP(B3066,'[1]DADOS (OCULTAR)'!$Q$3:$S$133,3,0),"")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19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7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7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7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7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76"/>
        <v>0</v>
      </c>
      <c r="AA3066" s="18" t="str">
        <f>IF('[1]TCE - ANEXO III - Preencher'!AB3075="","",'[1]TCE - ANEXO III - Preencher'!AB3075)</f>
        <v/>
      </c>
      <c r="AB3066" s="17">
        <f t="shared" si="77"/>
        <v>0</v>
      </c>
    </row>
    <row r="3067" spans="1:28" ht="12.75" customHeight="1">
      <c r="A3067" s="10" t="str">
        <f>IFERROR(VLOOKUP(B3067,'[1]DADOS (OCULTAR)'!$Q$3:$S$133,3,0),"")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19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7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7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7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7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76"/>
        <v>0</v>
      </c>
      <c r="AA3067" s="18" t="str">
        <f>IF('[1]TCE - ANEXO III - Preencher'!AB3076="","",'[1]TCE - ANEXO III - Preencher'!AB3076)</f>
        <v/>
      </c>
      <c r="AB3067" s="17">
        <f t="shared" si="77"/>
        <v>0</v>
      </c>
    </row>
    <row r="3068" spans="1:28" ht="12.75" customHeight="1">
      <c r="A3068" s="10" t="str">
        <f>IFERROR(VLOOKUP(B3068,'[1]DADOS (OCULTAR)'!$Q$3:$S$133,3,0),"")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19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7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7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7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7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76"/>
        <v>0</v>
      </c>
      <c r="AA3068" s="18" t="str">
        <f>IF('[1]TCE - ANEXO III - Preencher'!AB3077="","",'[1]TCE - ANEXO III - Preencher'!AB3077)</f>
        <v/>
      </c>
      <c r="AB3068" s="17">
        <f t="shared" si="77"/>
        <v>0</v>
      </c>
    </row>
    <row r="3069" spans="1:28" ht="12.75" customHeight="1">
      <c r="A3069" s="10" t="str">
        <f>IFERROR(VLOOKUP(B3069,'[1]DADOS (OCULTAR)'!$Q$3:$S$133,3,0),"")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19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7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7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7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7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76"/>
        <v>0</v>
      </c>
      <c r="AA3069" s="18" t="str">
        <f>IF('[1]TCE - ANEXO III - Preencher'!AB3078="","",'[1]TCE - ANEXO III - Preencher'!AB3078)</f>
        <v/>
      </c>
      <c r="AB3069" s="17">
        <f t="shared" si="77"/>
        <v>0</v>
      </c>
    </row>
    <row r="3070" spans="1:28" ht="12.75" customHeight="1">
      <c r="A3070" s="10" t="str">
        <f>IFERROR(VLOOKUP(B3070,'[1]DADOS (OCULTAR)'!$Q$3:$S$133,3,0),"")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19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7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7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7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7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76"/>
        <v>0</v>
      </c>
      <c r="AA3070" s="18" t="str">
        <f>IF('[1]TCE - ANEXO III - Preencher'!AB3079="","",'[1]TCE - ANEXO III - Preencher'!AB3079)</f>
        <v/>
      </c>
      <c r="AB3070" s="17">
        <f t="shared" si="77"/>
        <v>0</v>
      </c>
    </row>
    <row r="3071" spans="1:28" ht="12.75" customHeight="1">
      <c r="A3071" s="10" t="str">
        <f>IFERROR(VLOOKUP(B3071,'[1]DADOS (OCULTAR)'!$Q$3:$S$133,3,0),"")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19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7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7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7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7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76"/>
        <v>0</v>
      </c>
      <c r="AA3071" s="18" t="str">
        <f>IF('[1]TCE - ANEXO III - Preencher'!AB3080="","",'[1]TCE - ANEXO III - Preencher'!AB3080)</f>
        <v/>
      </c>
      <c r="AB3071" s="17">
        <f t="shared" si="77"/>
        <v>0</v>
      </c>
    </row>
    <row r="3072" spans="1:28" ht="12.75" customHeight="1">
      <c r="A3072" s="10" t="str">
        <f>IFERROR(VLOOKUP(B3072,'[1]DADOS (OCULTAR)'!$Q$3:$S$133,3,0),"")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19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7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7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7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7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76"/>
        <v>0</v>
      </c>
      <c r="AA3072" s="18" t="str">
        <f>IF('[1]TCE - ANEXO III - Preencher'!AB3081="","",'[1]TCE - ANEXO III - Preencher'!AB3081)</f>
        <v/>
      </c>
      <c r="AB3072" s="17">
        <f t="shared" si="77"/>
        <v>0</v>
      </c>
    </row>
    <row r="3073" spans="1:28" ht="12.75" customHeight="1">
      <c r="A3073" s="10" t="str">
        <f>IFERROR(VLOOKUP(B3073,'[1]DADOS (OCULTAR)'!$Q$3:$S$133,3,0),"")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19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7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7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7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7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76"/>
        <v>0</v>
      </c>
      <c r="AA3073" s="18" t="str">
        <f>IF('[1]TCE - ANEXO III - Preencher'!AB3082="","",'[1]TCE - ANEXO III - Preencher'!AB3082)</f>
        <v/>
      </c>
      <c r="AB3073" s="17">
        <f t="shared" si="77"/>
        <v>0</v>
      </c>
    </row>
    <row r="3074" spans="1:28" ht="12.75" customHeight="1">
      <c r="A3074" s="10" t="str">
        <f>IFERROR(VLOOKUP(B3074,'[1]DADOS (OCULTAR)'!$Q$3:$S$133,3,0),"")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19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7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7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7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7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76"/>
        <v>0</v>
      </c>
      <c r="AA3074" s="18" t="str">
        <f>IF('[1]TCE - ANEXO III - Preencher'!AB3083="","",'[1]TCE - ANEXO III - Preencher'!AB3083)</f>
        <v/>
      </c>
      <c r="AB3074" s="17">
        <f t="shared" si="77"/>
        <v>0</v>
      </c>
    </row>
    <row r="3075" spans="1:28" ht="12.75" customHeight="1">
      <c r="A3075" s="10" t="str">
        <f>IFERROR(VLOOKUP(B3075,'[1]DADOS (OCULTAR)'!$Q$3:$S$133,3,0),"")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19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si="72"/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si="73"/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si="74"/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si="75"/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si="76"/>
        <v>0</v>
      </c>
      <c r="AA3075" s="18" t="str">
        <f>IF('[1]TCE - ANEXO III - Preencher'!AB3084="","",'[1]TCE - ANEXO III - Preencher'!AB3084)</f>
        <v/>
      </c>
      <c r="AB3075" s="17">
        <f t="shared" si="77"/>
        <v>0</v>
      </c>
    </row>
    <row r="3076" spans="1:28" ht="12.75" customHeight="1">
      <c r="A3076" s="10" t="str">
        <f>IFERROR(VLOOKUP(B3076,'[1]DADOS (OCULTAR)'!$Q$3:$S$133,3,0),"")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19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72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73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74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75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76"/>
        <v>0</v>
      </c>
      <c r="AA3076" s="18" t="str">
        <f>IF('[1]TCE - ANEXO III - Preencher'!AB3085="","",'[1]TCE - ANEXO III - Preencher'!AB3085)</f>
        <v/>
      </c>
      <c r="AB3076" s="17">
        <f t="shared" si="77"/>
        <v>0</v>
      </c>
    </row>
    <row r="3077" spans="1:28" ht="12.75" customHeight="1">
      <c r="A3077" s="10" t="str">
        <f>IFERROR(VLOOKUP(B3077,'[1]DADOS (OCULTAR)'!$Q$3:$S$133,3,0),"")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19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72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73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74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75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76"/>
        <v>0</v>
      </c>
      <c r="AA3077" s="18" t="str">
        <f>IF('[1]TCE - ANEXO III - Preencher'!AB3086="","",'[1]TCE - ANEXO III - Preencher'!AB3086)</f>
        <v/>
      </c>
      <c r="AB3077" s="17">
        <f t="shared" si="77"/>
        <v>0</v>
      </c>
    </row>
    <row r="3078" spans="1:28" ht="12.75" customHeight="1">
      <c r="A3078" s="10" t="str">
        <f>IFERROR(VLOOKUP(B3078,'[1]DADOS (OCULTAR)'!$Q$3:$S$133,3,0),"")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19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72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73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74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75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76"/>
        <v>0</v>
      </c>
      <c r="AA3078" s="18" t="str">
        <f>IF('[1]TCE - ANEXO III - Preencher'!AB3087="","",'[1]TCE - ANEXO III - Preencher'!AB3087)</f>
        <v/>
      </c>
      <c r="AB3078" s="17">
        <f t="shared" si="77"/>
        <v>0</v>
      </c>
    </row>
    <row r="3079" spans="1:28" ht="12.75" customHeight="1">
      <c r="A3079" s="10" t="str">
        <f>IFERROR(VLOOKUP(B3079,'[1]DADOS (OCULTAR)'!$Q$3:$S$133,3,0),"")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19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72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73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74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75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76"/>
        <v>0</v>
      </c>
      <c r="AA3079" s="18" t="str">
        <f>IF('[1]TCE - ANEXO III - Preencher'!AB3088="","",'[1]TCE - ANEXO III - Preencher'!AB3088)</f>
        <v/>
      </c>
      <c r="AB3079" s="17">
        <f t="shared" si="77"/>
        <v>0</v>
      </c>
    </row>
    <row r="3080" spans="1:28" ht="12.75" customHeight="1">
      <c r="A3080" s="10" t="str">
        <f>IFERROR(VLOOKUP(B3080,'[1]DADOS (OCULTAR)'!$Q$3:$S$133,3,0),"")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19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72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73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74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75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76"/>
        <v>0</v>
      </c>
      <c r="AA3080" s="18" t="str">
        <f>IF('[1]TCE - ANEXO III - Preencher'!AB3089="","",'[1]TCE - ANEXO III - Preencher'!AB3089)</f>
        <v/>
      </c>
      <c r="AB3080" s="17">
        <f t="shared" si="77"/>
        <v>0</v>
      </c>
    </row>
    <row r="3081" spans="1:28" ht="12.75" customHeight="1">
      <c r="A3081" s="10" t="str">
        <f>IFERROR(VLOOKUP(B3081,'[1]DADOS (OCULTAR)'!$Q$3:$S$133,3,0),"")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19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72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73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74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75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76"/>
        <v>0</v>
      </c>
      <c r="AA3081" s="18" t="str">
        <f>IF('[1]TCE - ANEXO III - Preencher'!AB3090="","",'[1]TCE - ANEXO III - Preencher'!AB3090)</f>
        <v/>
      </c>
      <c r="AB3081" s="17">
        <f t="shared" si="77"/>
        <v>0</v>
      </c>
    </row>
    <row r="3082" spans="1:28" ht="12.75" customHeight="1">
      <c r="A3082" s="10" t="str">
        <f>IFERROR(VLOOKUP(B3082,'[1]DADOS (OCULTAR)'!$Q$3:$S$133,3,0),"")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19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72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73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74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75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76"/>
        <v>0</v>
      </c>
      <c r="AA3082" s="18" t="str">
        <f>IF('[1]TCE - ANEXO III - Preencher'!AB3091="","",'[1]TCE - ANEXO III - Preencher'!AB3091)</f>
        <v/>
      </c>
      <c r="AB3082" s="17">
        <f t="shared" si="77"/>
        <v>0</v>
      </c>
    </row>
    <row r="3083" spans="1:28" ht="12.75" customHeight="1">
      <c r="A3083" s="10" t="str">
        <f>IFERROR(VLOOKUP(B3083,'[1]DADOS (OCULTAR)'!$Q$3:$S$133,3,0),"")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19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72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73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74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75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76"/>
        <v>0</v>
      </c>
      <c r="AA3083" s="18" t="str">
        <f>IF('[1]TCE - ANEXO III - Preencher'!AB3092="","",'[1]TCE - ANEXO III - Preencher'!AB3092)</f>
        <v/>
      </c>
      <c r="AB3083" s="17">
        <f t="shared" si="77"/>
        <v>0</v>
      </c>
    </row>
    <row r="3084" spans="1:28" ht="12.75" customHeight="1">
      <c r="A3084" s="10" t="str">
        <f>IFERROR(VLOOKUP(B3084,'[1]DADOS (OCULTAR)'!$Q$3:$S$133,3,0),"")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19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72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73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74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75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76"/>
        <v>0</v>
      </c>
      <c r="AA3084" s="18" t="str">
        <f>IF('[1]TCE - ANEXO III - Preencher'!AB3093="","",'[1]TCE - ANEXO III - Preencher'!AB3093)</f>
        <v/>
      </c>
      <c r="AB3084" s="17">
        <f t="shared" si="77"/>
        <v>0</v>
      </c>
    </row>
    <row r="3085" spans="1:28" ht="12.75" customHeight="1">
      <c r="A3085" s="10" t="str">
        <f>IFERROR(VLOOKUP(B3085,'[1]DADOS (OCULTAR)'!$Q$3:$S$133,3,0),"")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19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72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73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74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75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76"/>
        <v>0</v>
      </c>
      <c r="AA3085" s="18" t="str">
        <f>IF('[1]TCE - ANEXO III - Preencher'!AB3094="","",'[1]TCE - ANEXO III - Preencher'!AB3094)</f>
        <v/>
      </c>
      <c r="AB3085" s="17">
        <f t="shared" si="77"/>
        <v>0</v>
      </c>
    </row>
    <row r="3086" spans="1:28" ht="12.75" customHeight="1">
      <c r="A3086" s="10" t="str">
        <f>IFERROR(VLOOKUP(B3086,'[1]DADOS (OCULTAR)'!$Q$3:$S$133,3,0),"")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19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72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73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74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75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76"/>
        <v>0</v>
      </c>
      <c r="AA3086" s="18" t="str">
        <f>IF('[1]TCE - ANEXO III - Preencher'!AB3095="","",'[1]TCE - ANEXO III - Preencher'!AB3095)</f>
        <v/>
      </c>
      <c r="AB3086" s="17">
        <f t="shared" si="77"/>
        <v>0</v>
      </c>
    </row>
    <row r="3087" spans="1:28" ht="12.75" customHeight="1">
      <c r="A3087" s="10" t="str">
        <f>IFERROR(VLOOKUP(B3087,'[1]DADOS (OCULTAR)'!$Q$3:$S$133,3,0),"")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19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72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73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74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75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76"/>
        <v>0</v>
      </c>
      <c r="AA3087" s="18" t="str">
        <f>IF('[1]TCE - ANEXO III - Preencher'!AB3096="","",'[1]TCE - ANEXO III - Preencher'!AB3096)</f>
        <v/>
      </c>
      <c r="AB3087" s="17">
        <f t="shared" si="77"/>
        <v>0</v>
      </c>
    </row>
    <row r="3088" spans="1:28" ht="12.75" customHeight="1">
      <c r="A3088" s="10" t="str">
        <f>IFERROR(VLOOKUP(B3088,'[1]DADOS (OCULTAR)'!$Q$3:$S$133,3,0),"")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19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72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73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74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75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76"/>
        <v>0</v>
      </c>
      <c r="AA3088" s="18" t="str">
        <f>IF('[1]TCE - ANEXO III - Preencher'!AB3097="","",'[1]TCE - ANEXO III - Preencher'!AB3097)</f>
        <v/>
      </c>
      <c r="AB3088" s="17">
        <f t="shared" si="77"/>
        <v>0</v>
      </c>
    </row>
    <row r="3089" spans="1:28" ht="12.75" customHeight="1">
      <c r="A3089" s="10" t="str">
        <f>IFERROR(VLOOKUP(B3089,'[1]DADOS (OCULTAR)'!$Q$3:$S$133,3,0),"")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19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72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73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74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75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76"/>
        <v>0</v>
      </c>
      <c r="AA3089" s="18" t="str">
        <f>IF('[1]TCE - ANEXO III - Preencher'!AB3098="","",'[1]TCE - ANEXO III - Preencher'!AB3098)</f>
        <v/>
      </c>
      <c r="AB3089" s="17">
        <f t="shared" si="77"/>
        <v>0</v>
      </c>
    </row>
    <row r="3090" spans="1:28" ht="12.75" customHeight="1">
      <c r="A3090" s="10" t="str">
        <f>IFERROR(VLOOKUP(B3090,'[1]DADOS (OCULTAR)'!$Q$3:$S$133,3,0),"")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19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72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73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74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75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76"/>
        <v>0</v>
      </c>
      <c r="AA3090" s="18" t="str">
        <f>IF('[1]TCE - ANEXO III - Preencher'!AB3099="","",'[1]TCE - ANEXO III - Preencher'!AB3099)</f>
        <v/>
      </c>
      <c r="AB3090" s="17">
        <f t="shared" si="77"/>
        <v>0</v>
      </c>
    </row>
    <row r="3091" spans="1:28" ht="12.75" customHeight="1">
      <c r="A3091" s="10" t="str">
        <f>IFERROR(VLOOKUP(B3091,'[1]DADOS (OCULTAR)'!$Q$3:$S$133,3,0),"")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19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72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73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74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75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76"/>
        <v>0</v>
      </c>
      <c r="AA3091" s="18" t="str">
        <f>IF('[1]TCE - ANEXO III - Preencher'!AB3100="","",'[1]TCE - ANEXO III - Preencher'!AB3100)</f>
        <v/>
      </c>
      <c r="AB3091" s="17">
        <f t="shared" si="77"/>
        <v>0</v>
      </c>
    </row>
    <row r="3092" spans="1:28" ht="12.75" customHeight="1">
      <c r="A3092" s="10" t="str">
        <f>IFERROR(VLOOKUP(B3092,'[1]DADOS (OCULTAR)'!$Q$3:$S$133,3,0),"")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19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72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73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74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75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76"/>
        <v>0</v>
      </c>
      <c r="AA3092" s="18" t="str">
        <f>IF('[1]TCE - ANEXO III - Preencher'!AB3101="","",'[1]TCE - ANEXO III - Preencher'!AB3101)</f>
        <v/>
      </c>
      <c r="AB3092" s="17">
        <f t="shared" si="77"/>
        <v>0</v>
      </c>
    </row>
    <row r="3093" spans="1:28" ht="12.75" customHeight="1">
      <c r="A3093" s="10" t="str">
        <f>IFERROR(VLOOKUP(B3093,'[1]DADOS (OCULTAR)'!$Q$3:$S$133,3,0),"")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19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72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73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74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75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76"/>
        <v>0</v>
      </c>
      <c r="AA3093" s="18" t="str">
        <f>IF('[1]TCE - ANEXO III - Preencher'!AB3102="","",'[1]TCE - ANEXO III - Preencher'!AB3102)</f>
        <v/>
      </c>
      <c r="AB3093" s="17">
        <f t="shared" si="77"/>
        <v>0</v>
      </c>
    </row>
    <row r="3094" spans="1:28" ht="12.75" customHeight="1">
      <c r="A3094" s="10" t="str">
        <f>IFERROR(VLOOKUP(B3094,'[1]DADOS (OCULTAR)'!$Q$3:$S$133,3,0),"")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19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72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73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74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75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76"/>
        <v>0</v>
      </c>
      <c r="AA3094" s="18" t="str">
        <f>IF('[1]TCE - ANEXO III - Preencher'!AB3103="","",'[1]TCE - ANEXO III - Preencher'!AB3103)</f>
        <v/>
      </c>
      <c r="AB3094" s="17">
        <f t="shared" si="77"/>
        <v>0</v>
      </c>
    </row>
    <row r="3095" spans="1:28" ht="12.75" customHeight="1">
      <c r="A3095" s="10" t="str">
        <f>IFERROR(VLOOKUP(B3095,'[1]DADOS (OCULTAR)'!$Q$3:$S$133,3,0),"")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19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72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73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74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75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76"/>
        <v>0</v>
      </c>
      <c r="AA3095" s="18" t="str">
        <f>IF('[1]TCE - ANEXO III - Preencher'!AB3104="","",'[1]TCE - ANEXO III - Preencher'!AB3104)</f>
        <v/>
      </c>
      <c r="AB3095" s="17">
        <f t="shared" si="77"/>
        <v>0</v>
      </c>
    </row>
    <row r="3096" spans="1:28" ht="12.75" customHeight="1">
      <c r="A3096" s="10" t="str">
        <f>IFERROR(VLOOKUP(B3096,'[1]DADOS (OCULTAR)'!$Q$3:$S$133,3,0),"")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19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72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73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74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75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76"/>
        <v>0</v>
      </c>
      <c r="AA3096" s="18" t="str">
        <f>IF('[1]TCE - ANEXO III - Preencher'!AB3105="","",'[1]TCE - ANEXO III - Preencher'!AB3105)</f>
        <v/>
      </c>
      <c r="AB3096" s="17">
        <f t="shared" si="77"/>
        <v>0</v>
      </c>
    </row>
    <row r="3097" spans="1:28" ht="12.75" customHeight="1">
      <c r="A3097" s="10" t="str">
        <f>IFERROR(VLOOKUP(B3097,'[1]DADOS (OCULTAR)'!$Q$3:$S$133,3,0),"")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19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72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73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74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75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76"/>
        <v>0</v>
      </c>
      <c r="AA3097" s="18" t="str">
        <f>IF('[1]TCE - ANEXO III - Preencher'!AB3106="","",'[1]TCE - ANEXO III - Preencher'!AB3106)</f>
        <v/>
      </c>
      <c r="AB3097" s="17">
        <f t="shared" si="77"/>
        <v>0</v>
      </c>
    </row>
    <row r="3098" spans="1:28" ht="12.75" customHeight="1">
      <c r="A3098" s="10" t="str">
        <f>IFERROR(VLOOKUP(B3098,'[1]DADOS (OCULTAR)'!$Q$3:$S$133,3,0),"")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19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72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73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74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75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76"/>
        <v>0</v>
      </c>
      <c r="AA3098" s="18" t="str">
        <f>IF('[1]TCE - ANEXO III - Preencher'!AB3107="","",'[1]TCE - ANEXO III - Preencher'!AB3107)</f>
        <v/>
      </c>
      <c r="AB3098" s="17">
        <f t="shared" si="77"/>
        <v>0</v>
      </c>
    </row>
    <row r="3099" spans="1:28" ht="12.75" customHeight="1">
      <c r="A3099" s="10" t="str">
        <f>IFERROR(VLOOKUP(B3099,'[1]DADOS (OCULTAR)'!$Q$3:$S$133,3,0),"")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19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72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73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74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75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76"/>
        <v>0</v>
      </c>
      <c r="AA3099" s="18" t="str">
        <f>IF('[1]TCE - ANEXO III - Preencher'!AB3108="","",'[1]TCE - ANEXO III - Preencher'!AB3108)</f>
        <v/>
      </c>
      <c r="AB3099" s="17">
        <f t="shared" si="77"/>
        <v>0</v>
      </c>
    </row>
    <row r="3100" spans="1:28" ht="12.75" customHeight="1">
      <c r="A3100" s="10" t="str">
        <f>IFERROR(VLOOKUP(B3100,'[1]DADOS (OCULTAR)'!$Q$3:$S$133,3,0),"")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19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72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73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74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75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76"/>
        <v>0</v>
      </c>
      <c r="AA3100" s="18" t="str">
        <f>IF('[1]TCE - ANEXO III - Preencher'!AB3109="","",'[1]TCE - ANEXO III - Preencher'!AB3109)</f>
        <v/>
      </c>
      <c r="AB3100" s="17">
        <f t="shared" si="77"/>
        <v>0</v>
      </c>
    </row>
    <row r="3101" spans="1:28" ht="12.75" customHeight="1">
      <c r="A3101" s="10" t="str">
        <f>IFERROR(VLOOKUP(B3101,'[1]DADOS (OCULTAR)'!$Q$3:$S$133,3,0),"")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19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72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73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74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75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76"/>
        <v>0</v>
      </c>
      <c r="AA3101" s="18" t="str">
        <f>IF('[1]TCE - ANEXO III - Preencher'!AB3110="","",'[1]TCE - ANEXO III - Preencher'!AB3110)</f>
        <v/>
      </c>
      <c r="AB3101" s="17">
        <f t="shared" si="77"/>
        <v>0</v>
      </c>
    </row>
    <row r="3102" spans="1:28" ht="12.75" customHeight="1">
      <c r="A3102" s="10" t="str">
        <f>IFERROR(VLOOKUP(B3102,'[1]DADOS (OCULTAR)'!$Q$3:$S$133,3,0),"")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19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72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73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74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75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76"/>
        <v>0</v>
      </c>
      <c r="AA3102" s="18" t="str">
        <f>IF('[1]TCE - ANEXO III - Preencher'!AB3111="","",'[1]TCE - ANEXO III - Preencher'!AB3111)</f>
        <v/>
      </c>
      <c r="AB3102" s="17">
        <f t="shared" si="77"/>
        <v>0</v>
      </c>
    </row>
    <row r="3103" spans="1:28" ht="12.75" customHeight="1">
      <c r="A3103" s="10" t="str">
        <f>IFERROR(VLOOKUP(B3103,'[1]DADOS (OCULTAR)'!$Q$3:$S$133,3,0),"")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19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72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73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74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75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76"/>
        <v>0</v>
      </c>
      <c r="AA3103" s="18" t="str">
        <f>IF('[1]TCE - ANEXO III - Preencher'!AB3112="","",'[1]TCE - ANEXO III - Preencher'!AB3112)</f>
        <v/>
      </c>
      <c r="AB3103" s="17">
        <f t="shared" si="77"/>
        <v>0</v>
      </c>
    </row>
    <row r="3104" spans="1:28" ht="12.75" customHeight="1">
      <c r="A3104" s="10" t="str">
        <f>IFERROR(VLOOKUP(B3104,'[1]DADOS (OCULTAR)'!$Q$3:$S$133,3,0),"")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19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72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73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74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75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76"/>
        <v>0</v>
      </c>
      <c r="AA3104" s="18" t="str">
        <f>IF('[1]TCE - ANEXO III - Preencher'!AB3113="","",'[1]TCE - ANEXO III - Preencher'!AB3113)</f>
        <v/>
      </c>
      <c r="AB3104" s="17">
        <f t="shared" si="77"/>
        <v>0</v>
      </c>
    </row>
    <row r="3105" spans="1:28" ht="12.75" customHeight="1">
      <c r="A3105" s="10" t="str">
        <f>IFERROR(VLOOKUP(B3105,'[1]DADOS (OCULTAR)'!$Q$3:$S$133,3,0),"")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19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72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73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74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75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76"/>
        <v>0</v>
      </c>
      <c r="AA3105" s="18" t="str">
        <f>IF('[1]TCE - ANEXO III - Preencher'!AB3114="","",'[1]TCE - ANEXO III - Preencher'!AB3114)</f>
        <v/>
      </c>
      <c r="AB3105" s="17">
        <f t="shared" si="77"/>
        <v>0</v>
      </c>
    </row>
    <row r="3106" spans="1:28" ht="12.75" customHeight="1">
      <c r="A3106" s="10" t="str">
        <f>IFERROR(VLOOKUP(B3106,'[1]DADOS (OCULTAR)'!$Q$3:$S$133,3,0),"")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19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72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73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74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75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76"/>
        <v>0</v>
      </c>
      <c r="AA3106" s="18" t="str">
        <f>IF('[1]TCE - ANEXO III - Preencher'!AB3115="","",'[1]TCE - ANEXO III - Preencher'!AB3115)</f>
        <v/>
      </c>
      <c r="AB3106" s="17">
        <f t="shared" si="77"/>
        <v>0</v>
      </c>
    </row>
    <row r="3107" spans="1:28" ht="12.75" customHeight="1">
      <c r="A3107" s="10" t="str">
        <f>IFERROR(VLOOKUP(B3107,'[1]DADOS (OCULTAR)'!$Q$3:$S$133,3,0),"")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19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72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73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74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75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76"/>
        <v>0</v>
      </c>
      <c r="AA3107" s="18" t="str">
        <f>IF('[1]TCE - ANEXO III - Preencher'!AB3116="","",'[1]TCE - ANEXO III - Preencher'!AB3116)</f>
        <v/>
      </c>
      <c r="AB3107" s="17">
        <f t="shared" si="77"/>
        <v>0</v>
      </c>
    </row>
    <row r="3108" spans="1:28" ht="12.75" customHeight="1">
      <c r="A3108" s="10" t="str">
        <f>IFERROR(VLOOKUP(B3108,'[1]DADOS (OCULTAR)'!$Q$3:$S$133,3,0),"")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19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72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73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74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75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76"/>
        <v>0</v>
      </c>
      <c r="AA3108" s="18" t="str">
        <f>IF('[1]TCE - ANEXO III - Preencher'!AB3117="","",'[1]TCE - ANEXO III - Preencher'!AB3117)</f>
        <v/>
      </c>
      <c r="AB3108" s="17">
        <f t="shared" si="77"/>
        <v>0</v>
      </c>
    </row>
    <row r="3109" spans="1:28" ht="12.75" customHeight="1">
      <c r="A3109" s="10" t="str">
        <f>IFERROR(VLOOKUP(B3109,'[1]DADOS (OCULTAR)'!$Q$3:$S$133,3,0),"")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19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72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73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74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75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76"/>
        <v>0</v>
      </c>
      <c r="AA3109" s="18" t="str">
        <f>IF('[1]TCE - ANEXO III - Preencher'!AB3118="","",'[1]TCE - ANEXO III - Preencher'!AB3118)</f>
        <v/>
      </c>
      <c r="AB3109" s="17">
        <f t="shared" si="77"/>
        <v>0</v>
      </c>
    </row>
    <row r="3110" spans="1:28" ht="12.75" customHeight="1">
      <c r="A3110" s="10" t="str">
        <f>IFERROR(VLOOKUP(B3110,'[1]DADOS (OCULTAR)'!$Q$3:$S$133,3,0),"")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19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72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73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74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75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76"/>
        <v>0</v>
      </c>
      <c r="AA3110" s="18" t="str">
        <f>IF('[1]TCE - ANEXO III - Preencher'!AB3119="","",'[1]TCE - ANEXO III - Preencher'!AB3119)</f>
        <v/>
      </c>
      <c r="AB3110" s="17">
        <f t="shared" si="77"/>
        <v>0</v>
      </c>
    </row>
    <row r="3111" spans="1:28" ht="12.75" customHeight="1">
      <c r="A3111" s="10" t="str">
        <f>IFERROR(VLOOKUP(B3111,'[1]DADOS (OCULTAR)'!$Q$3:$S$133,3,0),"")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19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72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73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74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75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76"/>
        <v>0</v>
      </c>
      <c r="AA3111" s="18" t="str">
        <f>IF('[1]TCE - ANEXO III - Preencher'!AB3120="","",'[1]TCE - ANEXO III - Preencher'!AB3120)</f>
        <v/>
      </c>
      <c r="AB3111" s="17">
        <f t="shared" si="77"/>
        <v>0</v>
      </c>
    </row>
    <row r="3112" spans="1:28" ht="12.75" customHeight="1">
      <c r="A3112" s="10" t="str">
        <f>IFERROR(VLOOKUP(B3112,'[1]DADOS (OCULTAR)'!$Q$3:$S$133,3,0),"")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19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72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73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74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75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76"/>
        <v>0</v>
      </c>
      <c r="AA3112" s="18" t="str">
        <f>IF('[1]TCE - ANEXO III - Preencher'!AB3121="","",'[1]TCE - ANEXO III - Preencher'!AB3121)</f>
        <v/>
      </c>
      <c r="AB3112" s="17">
        <f t="shared" si="77"/>
        <v>0</v>
      </c>
    </row>
    <row r="3113" spans="1:28" ht="12.75" customHeight="1">
      <c r="A3113" s="10" t="str">
        <f>IFERROR(VLOOKUP(B3113,'[1]DADOS (OCULTAR)'!$Q$3:$S$133,3,0),"")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19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72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73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74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75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76"/>
        <v>0</v>
      </c>
      <c r="AA3113" s="18" t="str">
        <f>IF('[1]TCE - ANEXO III - Preencher'!AB3122="","",'[1]TCE - ANEXO III - Preencher'!AB3122)</f>
        <v/>
      </c>
      <c r="AB3113" s="17">
        <f t="shared" si="77"/>
        <v>0</v>
      </c>
    </row>
    <row r="3114" spans="1:28" ht="12.75" customHeight="1">
      <c r="A3114" s="10" t="str">
        <f>IFERROR(VLOOKUP(B3114,'[1]DADOS (OCULTAR)'!$Q$3:$S$133,3,0),"")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19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72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73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74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75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76"/>
        <v>0</v>
      </c>
      <c r="AA3114" s="18" t="str">
        <f>IF('[1]TCE - ANEXO III - Preencher'!AB3123="","",'[1]TCE - ANEXO III - Preencher'!AB3123)</f>
        <v/>
      </c>
      <c r="AB3114" s="17">
        <f t="shared" si="77"/>
        <v>0</v>
      </c>
    </row>
    <row r="3115" spans="1:28" ht="12.75" customHeight="1">
      <c r="A3115" s="10" t="str">
        <f>IFERROR(VLOOKUP(B3115,'[1]DADOS (OCULTAR)'!$Q$3:$S$133,3,0),"")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19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72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73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74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75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76"/>
        <v>0</v>
      </c>
      <c r="AA3115" s="18" t="str">
        <f>IF('[1]TCE - ANEXO III - Preencher'!AB3124="","",'[1]TCE - ANEXO III - Preencher'!AB3124)</f>
        <v/>
      </c>
      <c r="AB3115" s="17">
        <f t="shared" si="77"/>
        <v>0</v>
      </c>
    </row>
    <row r="3116" spans="1:28" ht="12.75" customHeight="1">
      <c r="A3116" s="10" t="str">
        <f>IFERROR(VLOOKUP(B3116,'[1]DADOS (OCULTAR)'!$Q$3:$S$133,3,0),"")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19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72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73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74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75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76"/>
        <v>0</v>
      </c>
      <c r="AA3116" s="18" t="str">
        <f>IF('[1]TCE - ANEXO III - Preencher'!AB3125="","",'[1]TCE - ANEXO III - Preencher'!AB3125)</f>
        <v/>
      </c>
      <c r="AB3116" s="17">
        <f t="shared" si="77"/>
        <v>0</v>
      </c>
    </row>
    <row r="3117" spans="1:28" ht="12.75" customHeight="1">
      <c r="A3117" s="10" t="str">
        <f>IFERROR(VLOOKUP(B3117,'[1]DADOS (OCULTAR)'!$Q$3:$S$133,3,0),"")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19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72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73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74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75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76"/>
        <v>0</v>
      </c>
      <c r="AA3117" s="18" t="str">
        <f>IF('[1]TCE - ANEXO III - Preencher'!AB3126="","",'[1]TCE - ANEXO III - Preencher'!AB3126)</f>
        <v/>
      </c>
      <c r="AB3117" s="17">
        <f t="shared" si="77"/>
        <v>0</v>
      </c>
    </row>
    <row r="3118" spans="1:28" ht="12.75" customHeight="1">
      <c r="A3118" s="10" t="str">
        <f>IFERROR(VLOOKUP(B3118,'[1]DADOS (OCULTAR)'!$Q$3:$S$133,3,0),"")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19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72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73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74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75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76"/>
        <v>0</v>
      </c>
      <c r="AA3118" s="18" t="str">
        <f>IF('[1]TCE - ANEXO III - Preencher'!AB3127="","",'[1]TCE - ANEXO III - Preencher'!AB3127)</f>
        <v/>
      </c>
      <c r="AB3118" s="17">
        <f t="shared" si="77"/>
        <v>0</v>
      </c>
    </row>
    <row r="3119" spans="1:28" ht="12.75" customHeight="1">
      <c r="A3119" s="10" t="str">
        <f>IFERROR(VLOOKUP(B3119,'[1]DADOS (OCULTAR)'!$Q$3:$S$133,3,0),"")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19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72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73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74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75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76"/>
        <v>0</v>
      </c>
      <c r="AA3119" s="18" t="str">
        <f>IF('[1]TCE - ANEXO III - Preencher'!AB3128="","",'[1]TCE - ANEXO III - Preencher'!AB3128)</f>
        <v/>
      </c>
      <c r="AB3119" s="17">
        <f t="shared" si="77"/>
        <v>0</v>
      </c>
    </row>
    <row r="3120" spans="1:28" ht="12.75" customHeight="1">
      <c r="A3120" s="10" t="str">
        <f>IFERROR(VLOOKUP(B3120,'[1]DADOS (OCULTAR)'!$Q$3:$S$133,3,0),"")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19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72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73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74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75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76"/>
        <v>0</v>
      </c>
      <c r="AA3120" s="18" t="str">
        <f>IF('[1]TCE - ANEXO III - Preencher'!AB3129="","",'[1]TCE - ANEXO III - Preencher'!AB3129)</f>
        <v/>
      </c>
      <c r="AB3120" s="17">
        <f t="shared" si="77"/>
        <v>0</v>
      </c>
    </row>
    <row r="3121" spans="1:28" ht="12.75" customHeight="1">
      <c r="A3121" s="10" t="str">
        <f>IFERROR(VLOOKUP(B3121,'[1]DADOS (OCULTAR)'!$Q$3:$S$133,3,0),"")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19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72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73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74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75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76"/>
        <v>0</v>
      </c>
      <c r="AA3121" s="18" t="str">
        <f>IF('[1]TCE - ANEXO III - Preencher'!AB3130="","",'[1]TCE - ANEXO III - Preencher'!AB3130)</f>
        <v/>
      </c>
      <c r="AB3121" s="17">
        <f t="shared" si="77"/>
        <v>0</v>
      </c>
    </row>
    <row r="3122" spans="1:28" ht="12.75" customHeight="1">
      <c r="A3122" s="10" t="str">
        <f>IFERROR(VLOOKUP(B3122,'[1]DADOS (OCULTAR)'!$Q$3:$S$133,3,0),"")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19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72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73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74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75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76"/>
        <v>0</v>
      </c>
      <c r="AA3122" s="18" t="str">
        <f>IF('[1]TCE - ANEXO III - Preencher'!AB3131="","",'[1]TCE - ANEXO III - Preencher'!AB3131)</f>
        <v/>
      </c>
      <c r="AB3122" s="17">
        <f t="shared" si="77"/>
        <v>0</v>
      </c>
    </row>
    <row r="3123" spans="1:28" ht="12.75" customHeight="1">
      <c r="A3123" s="10" t="str">
        <f>IFERROR(VLOOKUP(B3123,'[1]DADOS (OCULTAR)'!$Q$3:$S$133,3,0),"")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19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72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73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74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75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76"/>
        <v>0</v>
      </c>
      <c r="AA3123" s="18" t="str">
        <f>IF('[1]TCE - ANEXO III - Preencher'!AB3132="","",'[1]TCE - ANEXO III - Preencher'!AB3132)</f>
        <v/>
      </c>
      <c r="AB3123" s="17">
        <f t="shared" si="77"/>
        <v>0</v>
      </c>
    </row>
    <row r="3124" spans="1:28" ht="12.75" customHeight="1">
      <c r="A3124" s="10" t="str">
        <f>IFERROR(VLOOKUP(B3124,'[1]DADOS (OCULTAR)'!$Q$3:$S$133,3,0),"")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19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72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73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74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75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76"/>
        <v>0</v>
      </c>
      <c r="AA3124" s="18" t="str">
        <f>IF('[1]TCE - ANEXO III - Preencher'!AB3133="","",'[1]TCE - ANEXO III - Preencher'!AB3133)</f>
        <v/>
      </c>
      <c r="AB3124" s="17">
        <f t="shared" si="77"/>
        <v>0</v>
      </c>
    </row>
    <row r="3125" spans="1:28" ht="12.75" customHeight="1">
      <c r="A3125" s="10" t="str">
        <f>IFERROR(VLOOKUP(B3125,'[1]DADOS (OCULTAR)'!$Q$3:$S$133,3,0),"")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19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72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73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74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75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76"/>
        <v>0</v>
      </c>
      <c r="AA3125" s="18" t="str">
        <f>IF('[1]TCE - ANEXO III - Preencher'!AB3134="","",'[1]TCE - ANEXO III - Preencher'!AB3134)</f>
        <v/>
      </c>
      <c r="AB3125" s="17">
        <f t="shared" si="77"/>
        <v>0</v>
      </c>
    </row>
    <row r="3126" spans="1:28" ht="12.75" customHeight="1">
      <c r="A3126" s="10" t="str">
        <f>IFERROR(VLOOKUP(B3126,'[1]DADOS (OCULTAR)'!$Q$3:$S$133,3,0),"")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19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72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73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74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75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76"/>
        <v>0</v>
      </c>
      <c r="AA3126" s="18" t="str">
        <f>IF('[1]TCE - ANEXO III - Preencher'!AB3135="","",'[1]TCE - ANEXO III - Preencher'!AB3135)</f>
        <v/>
      </c>
      <c r="AB3126" s="17">
        <f t="shared" si="77"/>
        <v>0</v>
      </c>
    </row>
    <row r="3127" spans="1:28" ht="12.75" customHeight="1">
      <c r="A3127" s="10" t="str">
        <f>IFERROR(VLOOKUP(B3127,'[1]DADOS (OCULTAR)'!$Q$3:$S$133,3,0),"")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19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72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73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74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75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76"/>
        <v>0</v>
      </c>
      <c r="AA3127" s="18" t="str">
        <f>IF('[1]TCE - ANEXO III - Preencher'!AB3136="","",'[1]TCE - ANEXO III - Preencher'!AB3136)</f>
        <v/>
      </c>
      <c r="AB3127" s="17">
        <f t="shared" si="77"/>
        <v>0</v>
      </c>
    </row>
    <row r="3128" spans="1:28" ht="12.75" customHeight="1">
      <c r="A3128" s="10" t="str">
        <f>IFERROR(VLOOKUP(B3128,'[1]DADOS (OCULTAR)'!$Q$3:$S$133,3,0),"")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19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72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73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74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75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76"/>
        <v>0</v>
      </c>
      <c r="AA3128" s="18" t="str">
        <f>IF('[1]TCE - ANEXO III - Preencher'!AB3137="","",'[1]TCE - ANEXO III - Preencher'!AB3137)</f>
        <v/>
      </c>
      <c r="AB3128" s="17">
        <f t="shared" si="77"/>
        <v>0</v>
      </c>
    </row>
    <row r="3129" spans="1:28" ht="12.75" customHeight="1">
      <c r="A3129" s="10" t="str">
        <f>IFERROR(VLOOKUP(B3129,'[1]DADOS (OCULTAR)'!$Q$3:$S$133,3,0),"")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19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72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73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74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75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76"/>
        <v>0</v>
      </c>
      <c r="AA3129" s="18" t="str">
        <f>IF('[1]TCE - ANEXO III - Preencher'!AB3138="","",'[1]TCE - ANEXO III - Preencher'!AB3138)</f>
        <v/>
      </c>
      <c r="AB3129" s="17">
        <f t="shared" si="77"/>
        <v>0</v>
      </c>
    </row>
    <row r="3130" spans="1:28" ht="12.75" customHeight="1">
      <c r="A3130" s="10" t="str">
        <f>IFERROR(VLOOKUP(B3130,'[1]DADOS (OCULTAR)'!$Q$3:$S$133,3,0),"")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19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72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73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74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75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76"/>
        <v>0</v>
      </c>
      <c r="AA3130" s="18" t="str">
        <f>IF('[1]TCE - ANEXO III - Preencher'!AB3139="","",'[1]TCE - ANEXO III - Preencher'!AB3139)</f>
        <v/>
      </c>
      <c r="AB3130" s="17">
        <f t="shared" si="77"/>
        <v>0</v>
      </c>
    </row>
    <row r="3131" spans="1:28" ht="12.75" customHeight="1">
      <c r="A3131" s="10" t="str">
        <f>IFERROR(VLOOKUP(B3131,'[1]DADOS (OCULTAR)'!$Q$3:$S$133,3,0),"")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19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72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73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74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75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76"/>
        <v>0</v>
      </c>
      <c r="AA3131" s="18" t="str">
        <f>IF('[1]TCE - ANEXO III - Preencher'!AB3140="","",'[1]TCE - ANEXO III - Preencher'!AB3140)</f>
        <v/>
      </c>
      <c r="AB3131" s="17">
        <f t="shared" si="77"/>
        <v>0</v>
      </c>
    </row>
    <row r="3132" spans="1:28" ht="12.75" customHeight="1">
      <c r="A3132" s="10" t="str">
        <f>IFERROR(VLOOKUP(B3132,'[1]DADOS (OCULTAR)'!$Q$3:$S$133,3,0),"")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19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72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73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74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75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76"/>
        <v>0</v>
      </c>
      <c r="AA3132" s="18" t="str">
        <f>IF('[1]TCE - ANEXO III - Preencher'!AB3141="","",'[1]TCE - ANEXO III - Preencher'!AB3141)</f>
        <v/>
      </c>
      <c r="AB3132" s="17">
        <f t="shared" si="77"/>
        <v>0</v>
      </c>
    </row>
    <row r="3133" spans="1:28" ht="12.75" customHeight="1">
      <c r="A3133" s="10" t="str">
        <f>IFERROR(VLOOKUP(B3133,'[1]DADOS (OCULTAR)'!$Q$3:$S$133,3,0),"")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19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72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73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74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75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76"/>
        <v>0</v>
      </c>
      <c r="AA3133" s="18" t="str">
        <f>IF('[1]TCE - ANEXO III - Preencher'!AB3142="","",'[1]TCE - ANEXO III - Preencher'!AB3142)</f>
        <v/>
      </c>
      <c r="AB3133" s="17">
        <f t="shared" si="77"/>
        <v>0</v>
      </c>
    </row>
    <row r="3134" spans="1:28" ht="12.75" customHeight="1">
      <c r="A3134" s="10" t="str">
        <f>IFERROR(VLOOKUP(B3134,'[1]DADOS (OCULTAR)'!$Q$3:$S$133,3,0),"")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19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72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73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74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75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76"/>
        <v>0</v>
      </c>
      <c r="AA3134" s="18" t="str">
        <f>IF('[1]TCE - ANEXO III - Preencher'!AB3143="","",'[1]TCE - ANEXO III - Preencher'!AB3143)</f>
        <v/>
      </c>
      <c r="AB3134" s="17">
        <f t="shared" si="77"/>
        <v>0</v>
      </c>
    </row>
    <row r="3135" spans="1:28" ht="12.75" customHeight="1">
      <c r="A3135" s="10" t="str">
        <f>IFERROR(VLOOKUP(B3135,'[1]DADOS (OCULTAR)'!$Q$3:$S$133,3,0),"")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19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72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73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74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75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76"/>
        <v>0</v>
      </c>
      <c r="AA3135" s="18" t="str">
        <f>IF('[1]TCE - ANEXO III - Preencher'!AB3144="","",'[1]TCE - ANEXO III - Preencher'!AB3144)</f>
        <v/>
      </c>
      <c r="AB3135" s="17">
        <f t="shared" si="77"/>
        <v>0</v>
      </c>
    </row>
    <row r="3136" spans="1:28" ht="12.75" customHeight="1">
      <c r="A3136" s="10" t="str">
        <f>IFERROR(VLOOKUP(B3136,'[1]DADOS (OCULTAR)'!$Q$3:$S$133,3,0),"")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19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72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73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74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75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76"/>
        <v>0</v>
      </c>
      <c r="AA3136" s="18" t="str">
        <f>IF('[1]TCE - ANEXO III - Preencher'!AB3145="","",'[1]TCE - ANEXO III - Preencher'!AB3145)</f>
        <v/>
      </c>
      <c r="AB3136" s="17">
        <f t="shared" si="77"/>
        <v>0</v>
      </c>
    </row>
    <row r="3137" spans="1:28" ht="12.75" customHeight="1">
      <c r="A3137" s="10" t="str">
        <f>IFERROR(VLOOKUP(B3137,'[1]DADOS (OCULTAR)'!$Q$3:$S$133,3,0),"")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19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72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73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74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75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76"/>
        <v>0</v>
      </c>
      <c r="AA3137" s="18" t="str">
        <f>IF('[1]TCE - ANEXO III - Preencher'!AB3146="","",'[1]TCE - ANEXO III - Preencher'!AB3146)</f>
        <v/>
      </c>
      <c r="AB3137" s="17">
        <f t="shared" si="77"/>
        <v>0</v>
      </c>
    </row>
    <row r="3138" spans="1:28" ht="12.75" customHeight="1">
      <c r="A3138" s="10" t="str">
        <f>IFERROR(VLOOKUP(B3138,'[1]DADOS (OCULTAR)'!$Q$3:$S$133,3,0),"")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19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72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73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74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75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76"/>
        <v>0</v>
      </c>
      <c r="AA3138" s="18" t="str">
        <f>IF('[1]TCE - ANEXO III - Preencher'!AB3147="","",'[1]TCE - ANEXO III - Preencher'!AB3147)</f>
        <v/>
      </c>
      <c r="AB3138" s="17">
        <f t="shared" si="77"/>
        <v>0</v>
      </c>
    </row>
    <row r="3139" spans="1:28" ht="12.75" customHeight="1">
      <c r="A3139" s="10" t="str">
        <f>IFERROR(VLOOKUP(B3139,'[1]DADOS (OCULTAR)'!$Q$3:$S$133,3,0),"")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19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si="72"/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si="73"/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si="74"/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si="75"/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si="76"/>
        <v>0</v>
      </c>
      <c r="AA3139" s="18" t="str">
        <f>IF('[1]TCE - ANEXO III - Preencher'!AB3148="","",'[1]TCE - ANEXO III - Preencher'!AB3148)</f>
        <v/>
      </c>
      <c r="AB3139" s="17">
        <f t="shared" si="77"/>
        <v>0</v>
      </c>
    </row>
    <row r="3140" spans="1:28" ht="12.75" customHeight="1">
      <c r="A3140" s="10" t="str">
        <f>IFERROR(VLOOKUP(B3140,'[1]DADOS (OCULTAR)'!$Q$3:$S$133,3,0),"")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19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72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73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74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75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76"/>
        <v>0</v>
      </c>
      <c r="AA3140" s="18" t="str">
        <f>IF('[1]TCE - ANEXO III - Preencher'!AB3149="","",'[1]TCE - ANEXO III - Preencher'!AB3149)</f>
        <v/>
      </c>
      <c r="AB3140" s="17">
        <f t="shared" si="77"/>
        <v>0</v>
      </c>
    </row>
    <row r="3141" spans="1:28" ht="12.75" customHeight="1">
      <c r="A3141" s="10" t="str">
        <f>IFERROR(VLOOKUP(B3141,'[1]DADOS (OCULTAR)'!$Q$3:$S$133,3,0),"")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19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72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73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74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75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76"/>
        <v>0</v>
      </c>
      <c r="AA3141" s="18" t="str">
        <f>IF('[1]TCE - ANEXO III - Preencher'!AB3150="","",'[1]TCE - ANEXO III - Preencher'!AB3150)</f>
        <v/>
      </c>
      <c r="AB3141" s="17">
        <f t="shared" si="77"/>
        <v>0</v>
      </c>
    </row>
    <row r="3142" spans="1:28" ht="12.75" customHeight="1">
      <c r="A3142" s="10" t="str">
        <f>IFERROR(VLOOKUP(B3142,'[1]DADOS (OCULTAR)'!$Q$3:$S$133,3,0),"")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19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72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73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74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75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76"/>
        <v>0</v>
      </c>
      <c r="AA3142" s="18" t="str">
        <f>IF('[1]TCE - ANEXO III - Preencher'!AB3151="","",'[1]TCE - ANEXO III - Preencher'!AB3151)</f>
        <v/>
      </c>
      <c r="AB3142" s="17">
        <f t="shared" si="77"/>
        <v>0</v>
      </c>
    </row>
    <row r="3143" spans="1:28" ht="12.75" customHeight="1">
      <c r="A3143" s="10" t="str">
        <f>IFERROR(VLOOKUP(B3143,'[1]DADOS (OCULTAR)'!$Q$3:$S$133,3,0),"")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19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72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73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74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75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76"/>
        <v>0</v>
      </c>
      <c r="AA3143" s="18" t="str">
        <f>IF('[1]TCE - ANEXO III - Preencher'!AB3152="","",'[1]TCE - ANEXO III - Preencher'!AB3152)</f>
        <v/>
      </c>
      <c r="AB3143" s="17">
        <f t="shared" si="77"/>
        <v>0</v>
      </c>
    </row>
    <row r="3144" spans="1:28" ht="12.75" customHeight="1">
      <c r="A3144" s="10" t="str">
        <f>IFERROR(VLOOKUP(B3144,'[1]DADOS (OCULTAR)'!$Q$3:$S$133,3,0),"")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19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72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73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74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75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76"/>
        <v>0</v>
      </c>
      <c r="AA3144" s="18" t="str">
        <f>IF('[1]TCE - ANEXO III - Preencher'!AB3153="","",'[1]TCE - ANEXO III - Preencher'!AB3153)</f>
        <v/>
      </c>
      <c r="AB3144" s="17">
        <f t="shared" si="77"/>
        <v>0</v>
      </c>
    </row>
    <row r="3145" spans="1:28" ht="12.75" customHeight="1">
      <c r="A3145" s="10" t="str">
        <f>IFERROR(VLOOKUP(B3145,'[1]DADOS (OCULTAR)'!$Q$3:$S$133,3,0),"")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19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72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73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74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75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76"/>
        <v>0</v>
      </c>
      <c r="AA3145" s="18" t="str">
        <f>IF('[1]TCE - ANEXO III - Preencher'!AB3154="","",'[1]TCE - ANEXO III - Preencher'!AB3154)</f>
        <v/>
      </c>
      <c r="AB3145" s="17">
        <f t="shared" si="77"/>
        <v>0</v>
      </c>
    </row>
    <row r="3146" spans="1:28" ht="12.75" customHeight="1">
      <c r="A3146" s="10" t="str">
        <f>IFERROR(VLOOKUP(B3146,'[1]DADOS (OCULTAR)'!$Q$3:$S$133,3,0),"")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19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72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73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74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75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76"/>
        <v>0</v>
      </c>
      <c r="AA3146" s="18" t="str">
        <f>IF('[1]TCE - ANEXO III - Preencher'!AB3155="","",'[1]TCE - ANEXO III - Preencher'!AB3155)</f>
        <v/>
      </c>
      <c r="AB3146" s="17">
        <f t="shared" si="77"/>
        <v>0</v>
      </c>
    </row>
    <row r="3147" spans="1:28" ht="12.75" customHeight="1">
      <c r="A3147" s="10" t="str">
        <f>IFERROR(VLOOKUP(B3147,'[1]DADOS (OCULTAR)'!$Q$3:$S$133,3,0),"")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19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72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73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74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75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76"/>
        <v>0</v>
      </c>
      <c r="AA3147" s="18" t="str">
        <f>IF('[1]TCE - ANEXO III - Preencher'!AB3156="","",'[1]TCE - ANEXO III - Preencher'!AB3156)</f>
        <v/>
      </c>
      <c r="AB3147" s="17">
        <f t="shared" si="77"/>
        <v>0</v>
      </c>
    </row>
    <row r="3148" spans="1:28" ht="12.75" customHeight="1">
      <c r="A3148" s="10" t="str">
        <f>IFERROR(VLOOKUP(B3148,'[1]DADOS (OCULTAR)'!$Q$3:$S$133,3,0),"")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19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72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73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74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75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76"/>
        <v>0</v>
      </c>
      <c r="AA3148" s="18" t="str">
        <f>IF('[1]TCE - ANEXO III - Preencher'!AB3157="","",'[1]TCE - ANEXO III - Preencher'!AB3157)</f>
        <v/>
      </c>
      <c r="AB3148" s="17">
        <f t="shared" si="77"/>
        <v>0</v>
      </c>
    </row>
    <row r="3149" spans="1:28" ht="12.75" customHeight="1">
      <c r="A3149" s="10" t="str">
        <f>IFERROR(VLOOKUP(B3149,'[1]DADOS (OCULTAR)'!$Q$3:$S$133,3,0),"")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19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72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73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74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75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76"/>
        <v>0</v>
      </c>
      <c r="AA3149" s="18" t="str">
        <f>IF('[1]TCE - ANEXO III - Preencher'!AB3158="","",'[1]TCE - ANEXO III - Preencher'!AB3158)</f>
        <v/>
      </c>
      <c r="AB3149" s="17">
        <f t="shared" si="77"/>
        <v>0</v>
      </c>
    </row>
    <row r="3150" spans="1:28" ht="12.75" customHeight="1">
      <c r="A3150" s="10" t="str">
        <f>IFERROR(VLOOKUP(B3150,'[1]DADOS (OCULTAR)'!$Q$3:$S$133,3,0),"")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19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72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73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74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75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76"/>
        <v>0</v>
      </c>
      <c r="AA3150" s="18" t="str">
        <f>IF('[1]TCE - ANEXO III - Preencher'!AB3159="","",'[1]TCE - ANEXO III - Preencher'!AB3159)</f>
        <v/>
      </c>
      <c r="AB3150" s="17">
        <f t="shared" si="77"/>
        <v>0</v>
      </c>
    </row>
    <row r="3151" spans="1:28" ht="12.75" customHeight="1">
      <c r="A3151" s="10" t="str">
        <f>IFERROR(VLOOKUP(B3151,'[1]DADOS (OCULTAR)'!$Q$3:$S$133,3,0),"")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19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72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73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74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75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76"/>
        <v>0</v>
      </c>
      <c r="AA3151" s="18" t="str">
        <f>IF('[1]TCE - ANEXO III - Preencher'!AB3160="","",'[1]TCE - ANEXO III - Preencher'!AB3160)</f>
        <v/>
      </c>
      <c r="AB3151" s="17">
        <f t="shared" si="77"/>
        <v>0</v>
      </c>
    </row>
    <row r="3152" spans="1:28" ht="12.75" customHeight="1">
      <c r="A3152" s="10" t="str">
        <f>IFERROR(VLOOKUP(B3152,'[1]DADOS (OCULTAR)'!$Q$3:$S$133,3,0),"")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19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72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73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74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75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76"/>
        <v>0</v>
      </c>
      <c r="AA3152" s="18" t="str">
        <f>IF('[1]TCE - ANEXO III - Preencher'!AB3161="","",'[1]TCE - ANEXO III - Preencher'!AB3161)</f>
        <v/>
      </c>
      <c r="AB3152" s="17">
        <f t="shared" si="77"/>
        <v>0</v>
      </c>
    </row>
    <row r="3153" spans="1:28" ht="12.75" customHeight="1">
      <c r="A3153" s="10" t="str">
        <f>IFERROR(VLOOKUP(B3153,'[1]DADOS (OCULTAR)'!$Q$3:$S$133,3,0),"")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19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72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73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74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75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76"/>
        <v>0</v>
      </c>
      <c r="AA3153" s="18" t="str">
        <f>IF('[1]TCE - ANEXO III - Preencher'!AB3162="","",'[1]TCE - ANEXO III - Preencher'!AB3162)</f>
        <v/>
      </c>
      <c r="AB3153" s="17">
        <f t="shared" si="77"/>
        <v>0</v>
      </c>
    </row>
    <row r="3154" spans="1:28" ht="12.75" customHeight="1">
      <c r="A3154" s="10" t="str">
        <f>IFERROR(VLOOKUP(B3154,'[1]DADOS (OCULTAR)'!$Q$3:$S$133,3,0),"")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19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72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73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74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75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76"/>
        <v>0</v>
      </c>
      <c r="AA3154" s="18" t="str">
        <f>IF('[1]TCE - ANEXO III - Preencher'!AB3163="","",'[1]TCE - ANEXO III - Preencher'!AB3163)</f>
        <v/>
      </c>
      <c r="AB3154" s="17">
        <f t="shared" si="77"/>
        <v>0</v>
      </c>
    </row>
    <row r="3155" spans="1:28" ht="12.75" customHeight="1">
      <c r="A3155" s="10" t="str">
        <f>IFERROR(VLOOKUP(B3155,'[1]DADOS (OCULTAR)'!$Q$3:$S$133,3,0),"")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19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72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73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74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75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76"/>
        <v>0</v>
      </c>
      <c r="AA3155" s="18" t="str">
        <f>IF('[1]TCE - ANEXO III - Preencher'!AB3164="","",'[1]TCE - ANEXO III - Preencher'!AB3164)</f>
        <v/>
      </c>
      <c r="AB3155" s="17">
        <f t="shared" si="77"/>
        <v>0</v>
      </c>
    </row>
    <row r="3156" spans="1:28" ht="12.75" customHeight="1">
      <c r="A3156" s="10" t="str">
        <f>IFERROR(VLOOKUP(B3156,'[1]DADOS (OCULTAR)'!$Q$3:$S$133,3,0),"")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19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72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73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74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75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76"/>
        <v>0</v>
      </c>
      <c r="AA3156" s="18" t="str">
        <f>IF('[1]TCE - ANEXO III - Preencher'!AB3165="","",'[1]TCE - ANEXO III - Preencher'!AB3165)</f>
        <v/>
      </c>
      <c r="AB3156" s="17">
        <f t="shared" si="77"/>
        <v>0</v>
      </c>
    </row>
    <row r="3157" spans="1:28" ht="12.75" customHeight="1">
      <c r="A3157" s="10" t="str">
        <f>IFERROR(VLOOKUP(B3157,'[1]DADOS (OCULTAR)'!$Q$3:$S$133,3,0),"")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19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72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73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74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75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76"/>
        <v>0</v>
      </c>
      <c r="AA3157" s="18" t="str">
        <f>IF('[1]TCE - ANEXO III - Preencher'!AB3166="","",'[1]TCE - ANEXO III - Preencher'!AB3166)</f>
        <v/>
      </c>
      <c r="AB3157" s="17">
        <f t="shared" si="77"/>
        <v>0</v>
      </c>
    </row>
    <row r="3158" spans="1:28" ht="12.75" customHeight="1">
      <c r="A3158" s="10" t="str">
        <f>IFERROR(VLOOKUP(B3158,'[1]DADOS (OCULTAR)'!$Q$3:$S$133,3,0),"")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19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72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73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74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75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76"/>
        <v>0</v>
      </c>
      <c r="AA3158" s="18" t="str">
        <f>IF('[1]TCE - ANEXO III - Preencher'!AB3167="","",'[1]TCE - ANEXO III - Preencher'!AB3167)</f>
        <v/>
      </c>
      <c r="AB3158" s="17">
        <f t="shared" si="77"/>
        <v>0</v>
      </c>
    </row>
    <row r="3159" spans="1:28" ht="12.75" customHeight="1">
      <c r="A3159" s="10" t="str">
        <f>IFERROR(VLOOKUP(B3159,'[1]DADOS (OCULTAR)'!$Q$3:$S$133,3,0),"")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19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72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73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74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75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76"/>
        <v>0</v>
      </c>
      <c r="AA3159" s="18" t="str">
        <f>IF('[1]TCE - ANEXO III - Preencher'!AB3168="","",'[1]TCE - ANEXO III - Preencher'!AB3168)</f>
        <v/>
      </c>
      <c r="AB3159" s="17">
        <f t="shared" si="77"/>
        <v>0</v>
      </c>
    </row>
    <row r="3160" spans="1:28" ht="12.75" customHeight="1">
      <c r="A3160" s="10" t="str">
        <f>IFERROR(VLOOKUP(B3160,'[1]DADOS (OCULTAR)'!$Q$3:$S$133,3,0),"")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19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72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73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74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75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76"/>
        <v>0</v>
      </c>
      <c r="AA3160" s="18" t="str">
        <f>IF('[1]TCE - ANEXO III - Preencher'!AB3169="","",'[1]TCE - ANEXO III - Preencher'!AB3169)</f>
        <v/>
      </c>
      <c r="AB3160" s="17">
        <f t="shared" si="77"/>
        <v>0</v>
      </c>
    </row>
    <row r="3161" spans="1:28" ht="12.75" customHeight="1">
      <c r="A3161" s="10" t="str">
        <f>IFERROR(VLOOKUP(B3161,'[1]DADOS (OCULTAR)'!$Q$3:$S$133,3,0),"")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19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72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73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74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75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76"/>
        <v>0</v>
      </c>
      <c r="AA3161" s="18" t="str">
        <f>IF('[1]TCE - ANEXO III - Preencher'!AB3170="","",'[1]TCE - ANEXO III - Preencher'!AB3170)</f>
        <v/>
      </c>
      <c r="AB3161" s="17">
        <f t="shared" si="77"/>
        <v>0</v>
      </c>
    </row>
    <row r="3162" spans="1:28" ht="12.75" customHeight="1">
      <c r="A3162" s="10" t="str">
        <f>IFERROR(VLOOKUP(B3162,'[1]DADOS (OCULTAR)'!$Q$3:$S$133,3,0),"")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19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72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73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74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75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76"/>
        <v>0</v>
      </c>
      <c r="AA3162" s="18" t="str">
        <f>IF('[1]TCE - ANEXO III - Preencher'!AB3171="","",'[1]TCE - ANEXO III - Preencher'!AB3171)</f>
        <v/>
      </c>
      <c r="AB3162" s="17">
        <f t="shared" si="77"/>
        <v>0</v>
      </c>
    </row>
    <row r="3163" spans="1:28" ht="12.75" customHeight="1">
      <c r="A3163" s="10" t="str">
        <f>IFERROR(VLOOKUP(B3163,'[1]DADOS (OCULTAR)'!$Q$3:$S$133,3,0),"")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19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72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73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74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75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76"/>
        <v>0</v>
      </c>
      <c r="AA3163" s="18" t="str">
        <f>IF('[1]TCE - ANEXO III - Preencher'!AB3172="","",'[1]TCE - ANEXO III - Preencher'!AB3172)</f>
        <v/>
      </c>
      <c r="AB3163" s="17">
        <f t="shared" si="77"/>
        <v>0</v>
      </c>
    </row>
    <row r="3164" spans="1:28" ht="12.75" customHeight="1">
      <c r="A3164" s="10" t="str">
        <f>IFERROR(VLOOKUP(B3164,'[1]DADOS (OCULTAR)'!$Q$3:$S$133,3,0),"")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19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72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73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74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75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76"/>
        <v>0</v>
      </c>
      <c r="AA3164" s="18" t="str">
        <f>IF('[1]TCE - ANEXO III - Preencher'!AB3173="","",'[1]TCE - ANEXO III - Preencher'!AB3173)</f>
        <v/>
      </c>
      <c r="AB3164" s="17">
        <f t="shared" si="77"/>
        <v>0</v>
      </c>
    </row>
    <row r="3165" spans="1:28" ht="12.75" customHeight="1">
      <c r="A3165" s="10" t="str">
        <f>IFERROR(VLOOKUP(B3165,'[1]DADOS (OCULTAR)'!$Q$3:$S$133,3,0),"")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19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72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73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74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75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76"/>
        <v>0</v>
      </c>
      <c r="AA3165" s="18" t="str">
        <f>IF('[1]TCE - ANEXO III - Preencher'!AB3174="","",'[1]TCE - ANEXO III - Preencher'!AB3174)</f>
        <v/>
      </c>
      <c r="AB3165" s="17">
        <f t="shared" si="77"/>
        <v>0</v>
      </c>
    </row>
    <row r="3166" spans="1:28" ht="12.75" customHeight="1">
      <c r="A3166" s="10" t="str">
        <f>IFERROR(VLOOKUP(B3166,'[1]DADOS (OCULTAR)'!$Q$3:$S$133,3,0),"")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19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72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73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74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75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76"/>
        <v>0</v>
      </c>
      <c r="AA3166" s="18" t="str">
        <f>IF('[1]TCE - ANEXO III - Preencher'!AB3175="","",'[1]TCE - ANEXO III - Preencher'!AB3175)</f>
        <v/>
      </c>
      <c r="AB3166" s="17">
        <f t="shared" si="77"/>
        <v>0</v>
      </c>
    </row>
    <row r="3167" spans="1:28" ht="12.75" customHeight="1">
      <c r="A3167" s="10" t="str">
        <f>IFERROR(VLOOKUP(B3167,'[1]DADOS (OCULTAR)'!$Q$3:$S$133,3,0),"")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19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72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73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74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75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76"/>
        <v>0</v>
      </c>
      <c r="AA3167" s="18" t="str">
        <f>IF('[1]TCE - ANEXO III - Preencher'!AB3176="","",'[1]TCE - ANEXO III - Preencher'!AB3176)</f>
        <v/>
      </c>
      <c r="AB3167" s="17">
        <f t="shared" si="77"/>
        <v>0</v>
      </c>
    </row>
    <row r="3168" spans="1:28" ht="12.75" customHeight="1">
      <c r="A3168" s="10" t="str">
        <f>IFERROR(VLOOKUP(B3168,'[1]DADOS (OCULTAR)'!$Q$3:$S$133,3,0),"")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19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72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73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74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75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76"/>
        <v>0</v>
      </c>
      <c r="AA3168" s="18" t="str">
        <f>IF('[1]TCE - ANEXO III - Preencher'!AB3177="","",'[1]TCE - ANEXO III - Preencher'!AB3177)</f>
        <v/>
      </c>
      <c r="AB3168" s="17">
        <f t="shared" si="77"/>
        <v>0</v>
      </c>
    </row>
    <row r="3169" spans="1:28" ht="12.75" customHeight="1">
      <c r="A3169" s="10" t="str">
        <f>IFERROR(VLOOKUP(B3169,'[1]DADOS (OCULTAR)'!$Q$3:$S$133,3,0),"")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19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72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73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74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75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76"/>
        <v>0</v>
      </c>
      <c r="AA3169" s="18" t="str">
        <f>IF('[1]TCE - ANEXO III - Preencher'!AB3178="","",'[1]TCE - ANEXO III - Preencher'!AB3178)</f>
        <v/>
      </c>
      <c r="AB3169" s="17">
        <f t="shared" si="77"/>
        <v>0</v>
      </c>
    </row>
    <row r="3170" spans="1:28" ht="12.75" customHeight="1">
      <c r="A3170" s="10" t="str">
        <f>IFERROR(VLOOKUP(B3170,'[1]DADOS (OCULTAR)'!$Q$3:$S$133,3,0),"")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19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72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73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74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75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76"/>
        <v>0</v>
      </c>
      <c r="AA3170" s="18" t="str">
        <f>IF('[1]TCE - ANEXO III - Preencher'!AB3179="","",'[1]TCE - ANEXO III - Preencher'!AB3179)</f>
        <v/>
      </c>
      <c r="AB3170" s="17">
        <f t="shared" si="77"/>
        <v>0</v>
      </c>
    </row>
    <row r="3171" spans="1:28" ht="12.75" customHeight="1">
      <c r="A3171" s="10" t="str">
        <f>IFERROR(VLOOKUP(B3171,'[1]DADOS (OCULTAR)'!$Q$3:$S$133,3,0),"")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19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72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73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74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75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76"/>
        <v>0</v>
      </c>
      <c r="AA3171" s="18" t="str">
        <f>IF('[1]TCE - ANEXO III - Preencher'!AB3180="","",'[1]TCE - ANEXO III - Preencher'!AB3180)</f>
        <v/>
      </c>
      <c r="AB3171" s="17">
        <f t="shared" si="77"/>
        <v>0</v>
      </c>
    </row>
    <row r="3172" spans="1:28" ht="12.75" customHeight="1">
      <c r="A3172" s="10" t="str">
        <f>IFERROR(VLOOKUP(B3172,'[1]DADOS (OCULTAR)'!$Q$3:$S$133,3,0),"")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19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72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73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74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75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76"/>
        <v>0</v>
      </c>
      <c r="AA3172" s="18" t="str">
        <f>IF('[1]TCE - ANEXO III - Preencher'!AB3181="","",'[1]TCE - ANEXO III - Preencher'!AB3181)</f>
        <v/>
      </c>
      <c r="AB3172" s="17">
        <f t="shared" si="77"/>
        <v>0</v>
      </c>
    </row>
    <row r="3173" spans="1:28" ht="12.75" customHeight="1">
      <c r="A3173" s="10" t="str">
        <f>IFERROR(VLOOKUP(B3173,'[1]DADOS (OCULTAR)'!$Q$3:$S$133,3,0),"")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19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72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73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74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75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76"/>
        <v>0</v>
      </c>
      <c r="AA3173" s="18" t="str">
        <f>IF('[1]TCE - ANEXO III - Preencher'!AB3182="","",'[1]TCE - ANEXO III - Preencher'!AB3182)</f>
        <v/>
      </c>
      <c r="AB3173" s="17">
        <f t="shared" si="77"/>
        <v>0</v>
      </c>
    </row>
    <row r="3174" spans="1:28" ht="12.75" customHeight="1">
      <c r="A3174" s="10" t="str">
        <f>IFERROR(VLOOKUP(B3174,'[1]DADOS (OCULTAR)'!$Q$3:$S$133,3,0),"")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19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72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73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74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75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76"/>
        <v>0</v>
      </c>
      <c r="AA3174" s="18" t="str">
        <f>IF('[1]TCE - ANEXO III - Preencher'!AB3183="","",'[1]TCE - ANEXO III - Preencher'!AB3183)</f>
        <v/>
      </c>
      <c r="AB3174" s="17">
        <f t="shared" si="77"/>
        <v>0</v>
      </c>
    </row>
    <row r="3175" spans="1:28" ht="12.75" customHeight="1">
      <c r="A3175" s="10" t="str">
        <f>IFERROR(VLOOKUP(B3175,'[1]DADOS (OCULTAR)'!$Q$3:$S$133,3,0),"")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19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72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73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74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75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76"/>
        <v>0</v>
      </c>
      <c r="AA3175" s="18" t="str">
        <f>IF('[1]TCE - ANEXO III - Preencher'!AB3184="","",'[1]TCE - ANEXO III - Preencher'!AB3184)</f>
        <v/>
      </c>
      <c r="AB3175" s="17">
        <f t="shared" si="77"/>
        <v>0</v>
      </c>
    </row>
    <row r="3176" spans="1:28" ht="12.75" customHeight="1">
      <c r="A3176" s="10" t="str">
        <f>IFERROR(VLOOKUP(B3176,'[1]DADOS (OCULTAR)'!$Q$3:$S$133,3,0),"")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19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72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73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74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75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76"/>
        <v>0</v>
      </c>
      <c r="AA3176" s="18" t="str">
        <f>IF('[1]TCE - ANEXO III - Preencher'!AB3185="","",'[1]TCE - ANEXO III - Preencher'!AB3185)</f>
        <v/>
      </c>
      <c r="AB3176" s="17">
        <f t="shared" si="77"/>
        <v>0</v>
      </c>
    </row>
    <row r="3177" spans="1:28" ht="12.75" customHeight="1">
      <c r="A3177" s="10" t="str">
        <f>IFERROR(VLOOKUP(B3177,'[1]DADOS (OCULTAR)'!$Q$3:$S$133,3,0),"")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19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72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73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74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75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76"/>
        <v>0</v>
      </c>
      <c r="AA3177" s="18" t="str">
        <f>IF('[1]TCE - ANEXO III - Preencher'!AB3186="","",'[1]TCE - ANEXO III - Preencher'!AB3186)</f>
        <v/>
      </c>
      <c r="AB3177" s="17">
        <f t="shared" si="77"/>
        <v>0</v>
      </c>
    </row>
    <row r="3178" spans="1:28" ht="12.75" customHeight="1">
      <c r="A3178" s="10" t="str">
        <f>IFERROR(VLOOKUP(B3178,'[1]DADOS (OCULTAR)'!$Q$3:$S$133,3,0),"")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19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72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73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74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75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76"/>
        <v>0</v>
      </c>
      <c r="AA3178" s="18" t="str">
        <f>IF('[1]TCE - ANEXO III - Preencher'!AB3187="","",'[1]TCE - ANEXO III - Preencher'!AB3187)</f>
        <v/>
      </c>
      <c r="AB3178" s="17">
        <f t="shared" si="77"/>
        <v>0</v>
      </c>
    </row>
    <row r="3179" spans="1:28" ht="12.75" customHeight="1">
      <c r="A3179" s="10" t="str">
        <f>IFERROR(VLOOKUP(B3179,'[1]DADOS (OCULTAR)'!$Q$3:$S$133,3,0),"")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19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72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73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74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75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76"/>
        <v>0</v>
      </c>
      <c r="AA3179" s="18" t="str">
        <f>IF('[1]TCE - ANEXO III - Preencher'!AB3188="","",'[1]TCE - ANEXO III - Preencher'!AB3188)</f>
        <v/>
      </c>
      <c r="AB3179" s="17">
        <f t="shared" si="77"/>
        <v>0</v>
      </c>
    </row>
    <row r="3180" spans="1:28" ht="12.75" customHeight="1">
      <c r="A3180" s="10" t="str">
        <f>IFERROR(VLOOKUP(B3180,'[1]DADOS (OCULTAR)'!$Q$3:$S$133,3,0),"")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19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72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73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74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75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76"/>
        <v>0</v>
      </c>
      <c r="AA3180" s="18" t="str">
        <f>IF('[1]TCE - ANEXO III - Preencher'!AB3189="","",'[1]TCE - ANEXO III - Preencher'!AB3189)</f>
        <v/>
      </c>
      <c r="AB3180" s="17">
        <f t="shared" si="77"/>
        <v>0</v>
      </c>
    </row>
    <row r="3181" spans="1:28" ht="12.75" customHeight="1">
      <c r="A3181" s="10" t="str">
        <f>IFERROR(VLOOKUP(B3181,'[1]DADOS (OCULTAR)'!$Q$3:$S$133,3,0),"")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19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72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73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74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75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76"/>
        <v>0</v>
      </c>
      <c r="AA3181" s="18" t="str">
        <f>IF('[1]TCE - ANEXO III - Preencher'!AB3190="","",'[1]TCE - ANEXO III - Preencher'!AB3190)</f>
        <v/>
      </c>
      <c r="AB3181" s="17">
        <f t="shared" si="77"/>
        <v>0</v>
      </c>
    </row>
    <row r="3182" spans="1:28" ht="12.75" customHeight="1">
      <c r="A3182" s="10" t="str">
        <f>IFERROR(VLOOKUP(B3182,'[1]DADOS (OCULTAR)'!$Q$3:$S$133,3,0),"")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19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72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73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74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75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76"/>
        <v>0</v>
      </c>
      <c r="AA3182" s="18" t="str">
        <f>IF('[1]TCE - ANEXO III - Preencher'!AB3191="","",'[1]TCE - ANEXO III - Preencher'!AB3191)</f>
        <v/>
      </c>
      <c r="AB3182" s="17">
        <f t="shared" si="77"/>
        <v>0</v>
      </c>
    </row>
    <row r="3183" spans="1:28" ht="12.75" customHeight="1">
      <c r="A3183" s="10" t="str">
        <f>IFERROR(VLOOKUP(B3183,'[1]DADOS (OCULTAR)'!$Q$3:$S$133,3,0),"")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19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72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73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74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75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76"/>
        <v>0</v>
      </c>
      <c r="AA3183" s="18" t="str">
        <f>IF('[1]TCE - ANEXO III - Preencher'!AB3192="","",'[1]TCE - ANEXO III - Preencher'!AB3192)</f>
        <v/>
      </c>
      <c r="AB3183" s="17">
        <f t="shared" si="77"/>
        <v>0</v>
      </c>
    </row>
    <row r="3184" spans="1:28" ht="12.75" customHeight="1">
      <c r="A3184" s="10" t="str">
        <f>IFERROR(VLOOKUP(B3184,'[1]DADOS (OCULTAR)'!$Q$3:$S$133,3,0),"")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19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72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73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74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75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76"/>
        <v>0</v>
      </c>
      <c r="AA3184" s="18" t="str">
        <f>IF('[1]TCE - ANEXO III - Preencher'!AB3193="","",'[1]TCE - ANEXO III - Preencher'!AB3193)</f>
        <v/>
      </c>
      <c r="AB3184" s="17">
        <f t="shared" si="77"/>
        <v>0</v>
      </c>
    </row>
    <row r="3185" spans="1:28" ht="12.75" customHeight="1">
      <c r="A3185" s="10" t="str">
        <f>IFERROR(VLOOKUP(B3185,'[1]DADOS (OCULTAR)'!$Q$3:$S$133,3,0),"")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19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72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73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74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75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76"/>
        <v>0</v>
      </c>
      <c r="AA3185" s="18" t="str">
        <f>IF('[1]TCE - ANEXO III - Preencher'!AB3194="","",'[1]TCE - ANEXO III - Preencher'!AB3194)</f>
        <v/>
      </c>
      <c r="AB3185" s="17">
        <f t="shared" si="77"/>
        <v>0</v>
      </c>
    </row>
    <row r="3186" spans="1:28" ht="12.75" customHeight="1">
      <c r="A3186" s="10" t="str">
        <f>IFERROR(VLOOKUP(B3186,'[1]DADOS (OCULTAR)'!$Q$3:$S$133,3,0),"")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19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72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73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74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75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76"/>
        <v>0</v>
      </c>
      <c r="AA3186" s="18" t="str">
        <f>IF('[1]TCE - ANEXO III - Preencher'!AB3195="","",'[1]TCE - ANEXO III - Preencher'!AB3195)</f>
        <v/>
      </c>
      <c r="AB3186" s="17">
        <f t="shared" si="77"/>
        <v>0</v>
      </c>
    </row>
    <row r="3187" spans="1:28" ht="12.75" customHeight="1">
      <c r="A3187" s="10" t="str">
        <f>IFERROR(VLOOKUP(B3187,'[1]DADOS (OCULTAR)'!$Q$3:$S$133,3,0),"")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19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72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73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74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75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76"/>
        <v>0</v>
      </c>
      <c r="AA3187" s="18" t="str">
        <f>IF('[1]TCE - ANEXO III - Preencher'!AB3196="","",'[1]TCE - ANEXO III - Preencher'!AB3196)</f>
        <v/>
      </c>
      <c r="AB3187" s="17">
        <f t="shared" si="77"/>
        <v>0</v>
      </c>
    </row>
    <row r="3188" spans="1:28" ht="12.75" customHeight="1">
      <c r="A3188" s="10" t="str">
        <f>IFERROR(VLOOKUP(B3188,'[1]DADOS (OCULTAR)'!$Q$3:$S$133,3,0),"")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19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72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73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74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75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76"/>
        <v>0</v>
      </c>
      <c r="AA3188" s="18" t="str">
        <f>IF('[1]TCE - ANEXO III - Preencher'!AB3197="","",'[1]TCE - ANEXO III - Preencher'!AB3197)</f>
        <v/>
      </c>
      <c r="AB3188" s="17">
        <f t="shared" si="77"/>
        <v>0</v>
      </c>
    </row>
    <row r="3189" spans="1:28" ht="12.75" customHeight="1">
      <c r="A3189" s="10" t="str">
        <f>IFERROR(VLOOKUP(B3189,'[1]DADOS (OCULTAR)'!$Q$3:$S$133,3,0),"")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19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72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73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74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75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76"/>
        <v>0</v>
      </c>
      <c r="AA3189" s="18" t="str">
        <f>IF('[1]TCE - ANEXO III - Preencher'!AB3198="","",'[1]TCE - ANEXO III - Preencher'!AB3198)</f>
        <v/>
      </c>
      <c r="AB3189" s="17">
        <f t="shared" si="77"/>
        <v>0</v>
      </c>
    </row>
    <row r="3190" spans="1:28" ht="12.75" customHeight="1">
      <c r="A3190" s="10" t="str">
        <f>IFERROR(VLOOKUP(B3190,'[1]DADOS (OCULTAR)'!$Q$3:$S$133,3,0),"")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19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72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73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74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75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76"/>
        <v>0</v>
      </c>
      <c r="AA3190" s="18" t="str">
        <f>IF('[1]TCE - ANEXO III - Preencher'!AB3199="","",'[1]TCE - ANEXO III - Preencher'!AB3199)</f>
        <v/>
      </c>
      <c r="AB3190" s="17">
        <f t="shared" si="77"/>
        <v>0</v>
      </c>
    </row>
    <row r="3191" spans="1:28" ht="12.75" customHeight="1">
      <c r="A3191" s="10" t="str">
        <f>IFERROR(VLOOKUP(B3191,'[1]DADOS (OCULTAR)'!$Q$3:$S$133,3,0),"")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19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72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73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74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75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76"/>
        <v>0</v>
      </c>
      <c r="AA3191" s="18" t="str">
        <f>IF('[1]TCE - ANEXO III - Preencher'!AB3200="","",'[1]TCE - ANEXO III - Preencher'!AB3200)</f>
        <v/>
      </c>
      <c r="AB3191" s="17">
        <f t="shared" si="77"/>
        <v>0</v>
      </c>
    </row>
    <row r="3192" spans="1:28" ht="12.75" customHeight="1">
      <c r="A3192" s="10" t="str">
        <f>IFERROR(VLOOKUP(B3192,'[1]DADOS (OCULTAR)'!$Q$3:$S$133,3,0),"")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19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72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73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74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75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76"/>
        <v>0</v>
      </c>
      <c r="AA3192" s="18" t="str">
        <f>IF('[1]TCE - ANEXO III - Preencher'!AB3201="","",'[1]TCE - ANEXO III - Preencher'!AB3201)</f>
        <v/>
      </c>
      <c r="AB3192" s="17">
        <f t="shared" si="77"/>
        <v>0</v>
      </c>
    </row>
    <row r="3193" spans="1:28" ht="12.75" customHeight="1">
      <c r="A3193" s="10" t="str">
        <f>IFERROR(VLOOKUP(B3193,'[1]DADOS (OCULTAR)'!$Q$3:$S$133,3,0),"")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19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72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73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74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75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76"/>
        <v>0</v>
      </c>
      <c r="AA3193" s="18" t="str">
        <f>IF('[1]TCE - ANEXO III - Preencher'!AB3202="","",'[1]TCE - ANEXO III - Preencher'!AB3202)</f>
        <v/>
      </c>
      <c r="AB3193" s="17">
        <f t="shared" si="77"/>
        <v>0</v>
      </c>
    </row>
    <row r="3194" spans="1:28" ht="12.75" customHeight="1">
      <c r="A3194" s="10" t="str">
        <f>IFERROR(VLOOKUP(B3194,'[1]DADOS (OCULTAR)'!$Q$3:$S$133,3,0),"")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19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72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73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74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75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76"/>
        <v>0</v>
      </c>
      <c r="AA3194" s="18" t="str">
        <f>IF('[1]TCE - ANEXO III - Preencher'!AB3203="","",'[1]TCE - ANEXO III - Preencher'!AB3203)</f>
        <v/>
      </c>
      <c r="AB3194" s="17">
        <f t="shared" si="77"/>
        <v>0</v>
      </c>
    </row>
    <row r="3195" spans="1:28" ht="12.75" customHeight="1">
      <c r="A3195" s="10" t="str">
        <f>IFERROR(VLOOKUP(B3195,'[1]DADOS (OCULTAR)'!$Q$3:$S$133,3,0),"")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19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72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73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74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75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76"/>
        <v>0</v>
      </c>
      <c r="AA3195" s="18" t="str">
        <f>IF('[1]TCE - ANEXO III - Preencher'!AB3204="","",'[1]TCE - ANEXO III - Preencher'!AB3204)</f>
        <v/>
      </c>
      <c r="AB3195" s="17">
        <f t="shared" si="77"/>
        <v>0</v>
      </c>
    </row>
    <row r="3196" spans="1:28" ht="12.75" customHeight="1">
      <c r="A3196" s="10" t="str">
        <f>IFERROR(VLOOKUP(B3196,'[1]DADOS (OCULTAR)'!$Q$3:$S$133,3,0),"")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19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72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73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74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75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76"/>
        <v>0</v>
      </c>
      <c r="AA3196" s="18" t="str">
        <f>IF('[1]TCE - ANEXO III - Preencher'!AB3205="","",'[1]TCE - ANEXO III - Preencher'!AB3205)</f>
        <v/>
      </c>
      <c r="AB3196" s="17">
        <f t="shared" si="77"/>
        <v>0</v>
      </c>
    </row>
    <row r="3197" spans="1:28" ht="12.75" customHeight="1">
      <c r="A3197" s="10" t="str">
        <f>IFERROR(VLOOKUP(B3197,'[1]DADOS (OCULTAR)'!$Q$3:$S$133,3,0),"")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19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72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73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74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75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76"/>
        <v>0</v>
      </c>
      <c r="AA3197" s="18" t="str">
        <f>IF('[1]TCE - ANEXO III - Preencher'!AB3206="","",'[1]TCE - ANEXO III - Preencher'!AB3206)</f>
        <v/>
      </c>
      <c r="AB3197" s="17">
        <f t="shared" si="77"/>
        <v>0</v>
      </c>
    </row>
    <row r="3198" spans="1:28" ht="12.75" customHeight="1">
      <c r="A3198" s="10" t="str">
        <f>IFERROR(VLOOKUP(B3198,'[1]DADOS (OCULTAR)'!$Q$3:$S$133,3,0),"")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19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72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73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74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75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76"/>
        <v>0</v>
      </c>
      <c r="AA3198" s="18" t="str">
        <f>IF('[1]TCE - ANEXO III - Preencher'!AB3207="","",'[1]TCE - ANEXO III - Preencher'!AB3207)</f>
        <v/>
      </c>
      <c r="AB3198" s="17">
        <f t="shared" si="77"/>
        <v>0</v>
      </c>
    </row>
    <row r="3199" spans="1:28" ht="12.75" customHeight="1">
      <c r="A3199" s="10" t="str">
        <f>IFERROR(VLOOKUP(B3199,'[1]DADOS (OCULTAR)'!$Q$3:$S$133,3,0),"")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19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72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73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74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75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76"/>
        <v>0</v>
      </c>
      <c r="AA3199" s="18" t="str">
        <f>IF('[1]TCE - ANEXO III - Preencher'!AB3208="","",'[1]TCE - ANEXO III - Preencher'!AB3208)</f>
        <v/>
      </c>
      <c r="AB3199" s="17">
        <f t="shared" si="77"/>
        <v>0</v>
      </c>
    </row>
    <row r="3200" spans="1:28" ht="12.75" customHeight="1">
      <c r="A3200" s="10" t="str">
        <f>IFERROR(VLOOKUP(B3200,'[1]DADOS (OCULTAR)'!$Q$3:$S$133,3,0),"")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19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72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73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74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75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76"/>
        <v>0</v>
      </c>
      <c r="AA3200" s="18" t="str">
        <f>IF('[1]TCE - ANEXO III - Preencher'!AB3209="","",'[1]TCE - ANEXO III - Preencher'!AB3209)</f>
        <v/>
      </c>
      <c r="AB3200" s="17">
        <f t="shared" si="77"/>
        <v>0</v>
      </c>
    </row>
    <row r="3201" spans="1:28" ht="12.75" customHeight="1">
      <c r="A3201" s="10" t="str">
        <f>IFERROR(VLOOKUP(B3201,'[1]DADOS (OCULTAR)'!$Q$3:$S$133,3,0),"")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19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72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73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74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75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76"/>
        <v>0</v>
      </c>
      <c r="AA3201" s="18" t="str">
        <f>IF('[1]TCE - ANEXO III - Preencher'!AB3210="","",'[1]TCE - ANEXO III - Preencher'!AB3210)</f>
        <v/>
      </c>
      <c r="AB3201" s="17">
        <f t="shared" si="77"/>
        <v>0</v>
      </c>
    </row>
    <row r="3202" spans="1:28" ht="12.75" customHeight="1">
      <c r="A3202" s="10" t="str">
        <f>IFERROR(VLOOKUP(B3202,'[1]DADOS (OCULTAR)'!$Q$3:$S$133,3,0),"")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19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72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73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74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75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76"/>
        <v>0</v>
      </c>
      <c r="AA3202" s="18" t="str">
        <f>IF('[1]TCE - ANEXO III - Preencher'!AB3211="","",'[1]TCE - ANEXO III - Preencher'!AB3211)</f>
        <v/>
      </c>
      <c r="AB3202" s="17">
        <f t="shared" si="77"/>
        <v>0</v>
      </c>
    </row>
    <row r="3203" spans="1:28" ht="12.75" customHeight="1">
      <c r="A3203" s="10" t="str">
        <f>IFERROR(VLOOKUP(B3203,'[1]DADOS (OCULTAR)'!$Q$3:$S$133,3,0),"")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19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si="72"/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si="73"/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si="74"/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si="75"/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si="76"/>
        <v>0</v>
      </c>
      <c r="AA3203" s="18" t="str">
        <f>IF('[1]TCE - ANEXO III - Preencher'!AB3212="","",'[1]TCE - ANEXO III - Preencher'!AB3212)</f>
        <v/>
      </c>
      <c r="AB3203" s="17">
        <f t="shared" si="77"/>
        <v>0</v>
      </c>
    </row>
    <row r="3204" spans="1:28" ht="12.75" customHeight="1">
      <c r="A3204" s="10" t="str">
        <f>IFERROR(VLOOKUP(B3204,'[1]DADOS (OCULTAR)'!$Q$3:$S$133,3,0),"")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19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72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73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74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75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76"/>
        <v>0</v>
      </c>
      <c r="AA3204" s="18" t="str">
        <f>IF('[1]TCE - ANEXO III - Preencher'!AB3213="","",'[1]TCE - ANEXO III - Preencher'!AB3213)</f>
        <v/>
      </c>
      <c r="AB3204" s="17">
        <f t="shared" si="77"/>
        <v>0</v>
      </c>
    </row>
    <row r="3205" spans="1:28" ht="12.75" customHeight="1">
      <c r="A3205" s="10" t="str">
        <f>IFERROR(VLOOKUP(B3205,'[1]DADOS (OCULTAR)'!$Q$3:$S$133,3,0),"")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19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72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73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74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75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76"/>
        <v>0</v>
      </c>
      <c r="AA3205" s="18" t="str">
        <f>IF('[1]TCE - ANEXO III - Preencher'!AB3214="","",'[1]TCE - ANEXO III - Preencher'!AB3214)</f>
        <v/>
      </c>
      <c r="AB3205" s="17">
        <f t="shared" si="77"/>
        <v>0</v>
      </c>
    </row>
    <row r="3206" spans="1:28" ht="12.75" customHeight="1">
      <c r="A3206" s="10" t="str">
        <f>IFERROR(VLOOKUP(B3206,'[1]DADOS (OCULTAR)'!$Q$3:$S$133,3,0),"")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19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72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73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74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75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76"/>
        <v>0</v>
      </c>
      <c r="AA3206" s="18" t="str">
        <f>IF('[1]TCE - ANEXO III - Preencher'!AB3215="","",'[1]TCE - ANEXO III - Preencher'!AB3215)</f>
        <v/>
      </c>
      <c r="AB3206" s="17">
        <f t="shared" si="77"/>
        <v>0</v>
      </c>
    </row>
    <row r="3207" spans="1:28" ht="12.75" customHeight="1">
      <c r="A3207" s="10" t="str">
        <f>IFERROR(VLOOKUP(B3207,'[1]DADOS (OCULTAR)'!$Q$3:$S$133,3,0),"")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19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72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73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74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75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76"/>
        <v>0</v>
      </c>
      <c r="AA3207" s="18" t="str">
        <f>IF('[1]TCE - ANEXO III - Preencher'!AB3216="","",'[1]TCE - ANEXO III - Preencher'!AB3216)</f>
        <v/>
      </c>
      <c r="AB3207" s="17">
        <f t="shared" si="77"/>
        <v>0</v>
      </c>
    </row>
    <row r="3208" spans="1:28" ht="12.75" customHeight="1">
      <c r="A3208" s="10" t="str">
        <f>IFERROR(VLOOKUP(B3208,'[1]DADOS (OCULTAR)'!$Q$3:$S$133,3,0),"")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19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72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73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74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75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76"/>
        <v>0</v>
      </c>
      <c r="AA3208" s="18" t="str">
        <f>IF('[1]TCE - ANEXO III - Preencher'!AB3217="","",'[1]TCE - ANEXO III - Preencher'!AB3217)</f>
        <v/>
      </c>
      <c r="AB3208" s="17">
        <f t="shared" si="77"/>
        <v>0</v>
      </c>
    </row>
    <row r="3209" spans="1:28" ht="12.75" customHeight="1">
      <c r="A3209" s="10" t="str">
        <f>IFERROR(VLOOKUP(B3209,'[1]DADOS (OCULTAR)'!$Q$3:$S$133,3,0),"")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19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72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73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74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75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76"/>
        <v>0</v>
      </c>
      <c r="AA3209" s="18" t="str">
        <f>IF('[1]TCE - ANEXO III - Preencher'!AB3218="","",'[1]TCE - ANEXO III - Preencher'!AB3218)</f>
        <v/>
      </c>
      <c r="AB3209" s="17">
        <f t="shared" si="77"/>
        <v>0</v>
      </c>
    </row>
    <row r="3210" spans="1:28" ht="12.75" customHeight="1">
      <c r="A3210" s="10" t="str">
        <f>IFERROR(VLOOKUP(B3210,'[1]DADOS (OCULTAR)'!$Q$3:$S$133,3,0),"")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19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72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73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74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75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76"/>
        <v>0</v>
      </c>
      <c r="AA3210" s="18" t="str">
        <f>IF('[1]TCE - ANEXO III - Preencher'!AB3219="","",'[1]TCE - ANEXO III - Preencher'!AB3219)</f>
        <v/>
      </c>
      <c r="AB3210" s="17">
        <f t="shared" si="77"/>
        <v>0</v>
      </c>
    </row>
    <row r="3211" spans="1:28" ht="12.75" customHeight="1">
      <c r="A3211" s="10" t="str">
        <f>IFERROR(VLOOKUP(B3211,'[1]DADOS (OCULTAR)'!$Q$3:$S$133,3,0),"")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19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72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73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74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75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76"/>
        <v>0</v>
      </c>
      <c r="AA3211" s="18" t="str">
        <f>IF('[1]TCE - ANEXO III - Preencher'!AB3220="","",'[1]TCE - ANEXO III - Preencher'!AB3220)</f>
        <v/>
      </c>
      <c r="AB3211" s="17">
        <f t="shared" si="77"/>
        <v>0</v>
      </c>
    </row>
    <row r="3212" spans="1:28" ht="12.75" customHeight="1">
      <c r="A3212" s="10" t="str">
        <f>IFERROR(VLOOKUP(B3212,'[1]DADOS (OCULTAR)'!$Q$3:$S$133,3,0),"")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19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72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73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74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75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76"/>
        <v>0</v>
      </c>
      <c r="AA3212" s="18" t="str">
        <f>IF('[1]TCE - ANEXO III - Preencher'!AB3221="","",'[1]TCE - ANEXO III - Preencher'!AB3221)</f>
        <v/>
      </c>
      <c r="AB3212" s="17">
        <f t="shared" si="77"/>
        <v>0</v>
      </c>
    </row>
    <row r="3213" spans="1:28" ht="12.75" customHeight="1">
      <c r="A3213" s="10" t="str">
        <f>IFERROR(VLOOKUP(B3213,'[1]DADOS (OCULTAR)'!$Q$3:$S$133,3,0),"")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19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72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73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74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75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76"/>
        <v>0</v>
      </c>
      <c r="AA3213" s="18" t="str">
        <f>IF('[1]TCE - ANEXO III - Preencher'!AB3222="","",'[1]TCE - ANEXO III - Preencher'!AB3222)</f>
        <v/>
      </c>
      <c r="AB3213" s="17">
        <f t="shared" si="77"/>
        <v>0</v>
      </c>
    </row>
    <row r="3214" spans="1:28" ht="12.75" customHeight="1">
      <c r="A3214" s="10" t="str">
        <f>IFERROR(VLOOKUP(B3214,'[1]DADOS (OCULTAR)'!$Q$3:$S$133,3,0),"")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19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72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73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74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75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76"/>
        <v>0</v>
      </c>
      <c r="AA3214" s="18" t="str">
        <f>IF('[1]TCE - ANEXO III - Preencher'!AB3223="","",'[1]TCE - ANEXO III - Preencher'!AB3223)</f>
        <v/>
      </c>
      <c r="AB3214" s="17">
        <f t="shared" si="77"/>
        <v>0</v>
      </c>
    </row>
    <row r="3215" spans="1:28" ht="12.75" customHeight="1">
      <c r="A3215" s="10" t="str">
        <f>IFERROR(VLOOKUP(B3215,'[1]DADOS (OCULTAR)'!$Q$3:$S$133,3,0),"")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19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72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73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74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75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76"/>
        <v>0</v>
      </c>
      <c r="AA3215" s="18" t="str">
        <f>IF('[1]TCE - ANEXO III - Preencher'!AB3224="","",'[1]TCE - ANEXO III - Preencher'!AB3224)</f>
        <v/>
      </c>
      <c r="AB3215" s="17">
        <f t="shared" si="77"/>
        <v>0</v>
      </c>
    </row>
    <row r="3216" spans="1:28" ht="12.75" customHeight="1">
      <c r="A3216" s="10" t="str">
        <f>IFERROR(VLOOKUP(B3216,'[1]DADOS (OCULTAR)'!$Q$3:$S$133,3,0),"")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19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72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73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74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75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76"/>
        <v>0</v>
      </c>
      <c r="AA3216" s="18" t="str">
        <f>IF('[1]TCE - ANEXO III - Preencher'!AB3225="","",'[1]TCE - ANEXO III - Preencher'!AB3225)</f>
        <v/>
      </c>
      <c r="AB3216" s="17">
        <f t="shared" si="77"/>
        <v>0</v>
      </c>
    </row>
    <row r="3217" spans="1:28" ht="12.75" customHeight="1">
      <c r="A3217" s="10" t="str">
        <f>IFERROR(VLOOKUP(B3217,'[1]DADOS (OCULTAR)'!$Q$3:$S$133,3,0),"")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19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72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73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74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75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76"/>
        <v>0</v>
      </c>
      <c r="AA3217" s="18" t="str">
        <f>IF('[1]TCE - ANEXO III - Preencher'!AB3226="","",'[1]TCE - ANEXO III - Preencher'!AB3226)</f>
        <v/>
      </c>
      <c r="AB3217" s="17">
        <f t="shared" si="77"/>
        <v>0</v>
      </c>
    </row>
    <row r="3218" spans="1:28" ht="12.75" customHeight="1">
      <c r="A3218" s="10" t="str">
        <f>IFERROR(VLOOKUP(B3218,'[1]DADOS (OCULTAR)'!$Q$3:$S$133,3,0),"")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19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72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73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74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75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76"/>
        <v>0</v>
      </c>
      <c r="AA3218" s="18" t="str">
        <f>IF('[1]TCE - ANEXO III - Preencher'!AB3227="","",'[1]TCE - ANEXO III - Preencher'!AB3227)</f>
        <v/>
      </c>
      <c r="AB3218" s="17">
        <f t="shared" si="77"/>
        <v>0</v>
      </c>
    </row>
    <row r="3219" spans="1:28" ht="12.75" customHeight="1">
      <c r="A3219" s="10" t="str">
        <f>IFERROR(VLOOKUP(B3219,'[1]DADOS (OCULTAR)'!$Q$3:$S$133,3,0),"")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19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72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73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74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75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76"/>
        <v>0</v>
      </c>
      <c r="AA3219" s="18" t="str">
        <f>IF('[1]TCE - ANEXO III - Preencher'!AB3228="","",'[1]TCE - ANEXO III - Preencher'!AB3228)</f>
        <v/>
      </c>
      <c r="AB3219" s="17">
        <f t="shared" si="77"/>
        <v>0</v>
      </c>
    </row>
    <row r="3220" spans="1:28" ht="12.75" customHeight="1">
      <c r="A3220" s="10" t="str">
        <f>IFERROR(VLOOKUP(B3220,'[1]DADOS (OCULTAR)'!$Q$3:$S$133,3,0),"")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19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72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73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74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75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76"/>
        <v>0</v>
      </c>
      <c r="AA3220" s="18" t="str">
        <f>IF('[1]TCE - ANEXO III - Preencher'!AB3229="","",'[1]TCE - ANEXO III - Preencher'!AB3229)</f>
        <v/>
      </c>
      <c r="AB3220" s="17">
        <f t="shared" si="77"/>
        <v>0</v>
      </c>
    </row>
    <row r="3221" spans="1:28" ht="12.75" customHeight="1">
      <c r="A3221" s="10" t="str">
        <f>IFERROR(VLOOKUP(B3221,'[1]DADOS (OCULTAR)'!$Q$3:$S$133,3,0),"")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19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72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73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74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75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76"/>
        <v>0</v>
      </c>
      <c r="AA3221" s="18" t="str">
        <f>IF('[1]TCE - ANEXO III - Preencher'!AB3230="","",'[1]TCE - ANEXO III - Preencher'!AB3230)</f>
        <v/>
      </c>
      <c r="AB3221" s="17">
        <f t="shared" si="77"/>
        <v>0</v>
      </c>
    </row>
    <row r="3222" spans="1:28" ht="12.75" customHeight="1">
      <c r="A3222" s="10" t="str">
        <f>IFERROR(VLOOKUP(B3222,'[1]DADOS (OCULTAR)'!$Q$3:$S$133,3,0),"")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19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72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73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74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75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76"/>
        <v>0</v>
      </c>
      <c r="AA3222" s="18" t="str">
        <f>IF('[1]TCE - ANEXO III - Preencher'!AB3231="","",'[1]TCE - ANEXO III - Preencher'!AB3231)</f>
        <v/>
      </c>
      <c r="AB3222" s="17">
        <f t="shared" si="77"/>
        <v>0</v>
      </c>
    </row>
    <row r="3223" spans="1:28" ht="12.75" customHeight="1">
      <c r="A3223" s="10" t="str">
        <f>IFERROR(VLOOKUP(B3223,'[1]DADOS (OCULTAR)'!$Q$3:$S$133,3,0),"")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19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72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73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74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75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76"/>
        <v>0</v>
      </c>
      <c r="AA3223" s="18" t="str">
        <f>IF('[1]TCE - ANEXO III - Preencher'!AB3232="","",'[1]TCE - ANEXO III - Preencher'!AB3232)</f>
        <v/>
      </c>
      <c r="AB3223" s="17">
        <f t="shared" si="77"/>
        <v>0</v>
      </c>
    </row>
    <row r="3224" spans="1:28" ht="12.75" customHeight="1">
      <c r="A3224" s="10" t="str">
        <f>IFERROR(VLOOKUP(B3224,'[1]DADOS (OCULTAR)'!$Q$3:$S$133,3,0),"")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19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72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73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74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75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76"/>
        <v>0</v>
      </c>
      <c r="AA3224" s="18" t="str">
        <f>IF('[1]TCE - ANEXO III - Preencher'!AB3233="","",'[1]TCE - ANEXO III - Preencher'!AB3233)</f>
        <v/>
      </c>
      <c r="AB3224" s="17">
        <f t="shared" si="77"/>
        <v>0</v>
      </c>
    </row>
    <row r="3225" spans="1:28" ht="12.75" customHeight="1">
      <c r="A3225" s="10" t="str">
        <f>IFERROR(VLOOKUP(B3225,'[1]DADOS (OCULTAR)'!$Q$3:$S$133,3,0),"")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19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72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73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74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75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76"/>
        <v>0</v>
      </c>
      <c r="AA3225" s="18" t="str">
        <f>IF('[1]TCE - ANEXO III - Preencher'!AB3234="","",'[1]TCE - ANEXO III - Preencher'!AB3234)</f>
        <v/>
      </c>
      <c r="AB3225" s="17">
        <f t="shared" si="77"/>
        <v>0</v>
      </c>
    </row>
    <row r="3226" spans="1:28" ht="12.75" customHeight="1">
      <c r="A3226" s="10" t="str">
        <f>IFERROR(VLOOKUP(B3226,'[1]DADOS (OCULTAR)'!$Q$3:$S$133,3,0),"")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19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72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73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74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75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76"/>
        <v>0</v>
      </c>
      <c r="AA3226" s="18" t="str">
        <f>IF('[1]TCE - ANEXO III - Preencher'!AB3235="","",'[1]TCE - ANEXO III - Preencher'!AB3235)</f>
        <v/>
      </c>
      <c r="AB3226" s="17">
        <f t="shared" si="77"/>
        <v>0</v>
      </c>
    </row>
    <row r="3227" spans="1:28" ht="12.75" customHeight="1">
      <c r="A3227" s="10" t="str">
        <f>IFERROR(VLOOKUP(B3227,'[1]DADOS (OCULTAR)'!$Q$3:$S$133,3,0),"")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19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72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73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74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75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76"/>
        <v>0</v>
      </c>
      <c r="AA3227" s="18" t="str">
        <f>IF('[1]TCE - ANEXO III - Preencher'!AB3236="","",'[1]TCE - ANEXO III - Preencher'!AB3236)</f>
        <v/>
      </c>
      <c r="AB3227" s="17">
        <f t="shared" si="77"/>
        <v>0</v>
      </c>
    </row>
    <row r="3228" spans="1:28" ht="12.75" customHeight="1">
      <c r="A3228" s="10" t="str">
        <f>IFERROR(VLOOKUP(B3228,'[1]DADOS (OCULTAR)'!$Q$3:$S$133,3,0),"")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19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72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73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74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75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76"/>
        <v>0</v>
      </c>
      <c r="AA3228" s="18" t="str">
        <f>IF('[1]TCE - ANEXO III - Preencher'!AB3237="","",'[1]TCE - ANEXO III - Preencher'!AB3237)</f>
        <v/>
      </c>
      <c r="AB3228" s="17">
        <f t="shared" si="77"/>
        <v>0</v>
      </c>
    </row>
    <row r="3229" spans="1:28" ht="12.75" customHeight="1">
      <c r="A3229" s="10" t="str">
        <f>IFERROR(VLOOKUP(B3229,'[1]DADOS (OCULTAR)'!$Q$3:$S$133,3,0),"")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19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72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73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74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75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76"/>
        <v>0</v>
      </c>
      <c r="AA3229" s="18" t="str">
        <f>IF('[1]TCE - ANEXO III - Preencher'!AB3238="","",'[1]TCE - ANEXO III - Preencher'!AB3238)</f>
        <v/>
      </c>
      <c r="AB3229" s="17">
        <f t="shared" si="77"/>
        <v>0</v>
      </c>
    </row>
    <row r="3230" spans="1:28" ht="12.75" customHeight="1">
      <c r="A3230" s="10" t="str">
        <f>IFERROR(VLOOKUP(B3230,'[1]DADOS (OCULTAR)'!$Q$3:$S$133,3,0),"")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19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72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73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74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75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76"/>
        <v>0</v>
      </c>
      <c r="AA3230" s="18" t="str">
        <f>IF('[1]TCE - ANEXO III - Preencher'!AB3239="","",'[1]TCE - ANEXO III - Preencher'!AB3239)</f>
        <v/>
      </c>
      <c r="AB3230" s="17">
        <f t="shared" si="77"/>
        <v>0</v>
      </c>
    </row>
    <row r="3231" spans="1:28" ht="12.75" customHeight="1">
      <c r="A3231" s="10" t="str">
        <f>IFERROR(VLOOKUP(B3231,'[1]DADOS (OCULTAR)'!$Q$3:$S$133,3,0),"")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19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72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73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74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75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76"/>
        <v>0</v>
      </c>
      <c r="AA3231" s="18" t="str">
        <f>IF('[1]TCE - ANEXO III - Preencher'!AB3240="","",'[1]TCE - ANEXO III - Preencher'!AB3240)</f>
        <v/>
      </c>
      <c r="AB3231" s="17">
        <f t="shared" si="77"/>
        <v>0</v>
      </c>
    </row>
    <row r="3232" spans="1:28" ht="12.75" customHeight="1">
      <c r="A3232" s="10" t="str">
        <f>IFERROR(VLOOKUP(B3232,'[1]DADOS (OCULTAR)'!$Q$3:$S$133,3,0),"")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19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72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73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74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75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76"/>
        <v>0</v>
      </c>
      <c r="AA3232" s="18" t="str">
        <f>IF('[1]TCE - ANEXO III - Preencher'!AB3241="","",'[1]TCE - ANEXO III - Preencher'!AB3241)</f>
        <v/>
      </c>
      <c r="AB3232" s="17">
        <f t="shared" si="77"/>
        <v>0</v>
      </c>
    </row>
    <row r="3233" spans="1:28" ht="12.75" customHeight="1">
      <c r="A3233" s="10" t="str">
        <f>IFERROR(VLOOKUP(B3233,'[1]DADOS (OCULTAR)'!$Q$3:$S$133,3,0),"")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19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72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73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74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75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76"/>
        <v>0</v>
      </c>
      <c r="AA3233" s="18" t="str">
        <f>IF('[1]TCE - ANEXO III - Preencher'!AB3242="","",'[1]TCE - ANEXO III - Preencher'!AB3242)</f>
        <v/>
      </c>
      <c r="AB3233" s="17">
        <f t="shared" si="77"/>
        <v>0</v>
      </c>
    </row>
    <row r="3234" spans="1:28" ht="12.75" customHeight="1">
      <c r="A3234" s="10" t="str">
        <f>IFERROR(VLOOKUP(B3234,'[1]DADOS (OCULTAR)'!$Q$3:$S$133,3,0),"")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19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72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73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74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75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76"/>
        <v>0</v>
      </c>
      <c r="AA3234" s="18" t="str">
        <f>IF('[1]TCE - ANEXO III - Preencher'!AB3243="","",'[1]TCE - ANEXO III - Preencher'!AB3243)</f>
        <v/>
      </c>
      <c r="AB3234" s="17">
        <f t="shared" si="77"/>
        <v>0</v>
      </c>
    </row>
    <row r="3235" spans="1:28" ht="12.75" customHeight="1">
      <c r="A3235" s="10" t="str">
        <f>IFERROR(VLOOKUP(B3235,'[1]DADOS (OCULTAR)'!$Q$3:$S$133,3,0),"")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19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72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73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74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75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76"/>
        <v>0</v>
      </c>
      <c r="AA3235" s="18" t="str">
        <f>IF('[1]TCE - ANEXO III - Preencher'!AB3244="","",'[1]TCE - ANEXO III - Preencher'!AB3244)</f>
        <v/>
      </c>
      <c r="AB3235" s="17">
        <f t="shared" si="77"/>
        <v>0</v>
      </c>
    </row>
    <row r="3236" spans="1:28" ht="12.75" customHeight="1">
      <c r="A3236" s="10" t="str">
        <f>IFERROR(VLOOKUP(B3236,'[1]DADOS (OCULTAR)'!$Q$3:$S$133,3,0),"")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19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72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73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74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75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76"/>
        <v>0</v>
      </c>
      <c r="AA3236" s="18" t="str">
        <f>IF('[1]TCE - ANEXO III - Preencher'!AB3245="","",'[1]TCE - ANEXO III - Preencher'!AB3245)</f>
        <v/>
      </c>
      <c r="AB3236" s="17">
        <f t="shared" si="77"/>
        <v>0</v>
      </c>
    </row>
    <row r="3237" spans="1:28" ht="12.75" customHeight="1">
      <c r="A3237" s="10" t="str">
        <f>IFERROR(VLOOKUP(B3237,'[1]DADOS (OCULTAR)'!$Q$3:$S$133,3,0),"")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19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72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73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74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75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76"/>
        <v>0</v>
      </c>
      <c r="AA3237" s="18" t="str">
        <f>IF('[1]TCE - ANEXO III - Preencher'!AB3246="","",'[1]TCE - ANEXO III - Preencher'!AB3246)</f>
        <v/>
      </c>
      <c r="AB3237" s="17">
        <f t="shared" si="77"/>
        <v>0</v>
      </c>
    </row>
    <row r="3238" spans="1:28" ht="12.75" customHeight="1">
      <c r="A3238" s="10" t="str">
        <f>IFERROR(VLOOKUP(B3238,'[1]DADOS (OCULTAR)'!$Q$3:$S$133,3,0),"")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19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72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73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74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75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76"/>
        <v>0</v>
      </c>
      <c r="AA3238" s="18" t="str">
        <f>IF('[1]TCE - ANEXO III - Preencher'!AB3247="","",'[1]TCE - ANEXO III - Preencher'!AB3247)</f>
        <v/>
      </c>
      <c r="AB3238" s="17">
        <f t="shared" si="77"/>
        <v>0</v>
      </c>
    </row>
    <row r="3239" spans="1:28" ht="12.75" customHeight="1">
      <c r="A3239" s="10" t="str">
        <f>IFERROR(VLOOKUP(B3239,'[1]DADOS (OCULTAR)'!$Q$3:$S$133,3,0),"")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19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72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73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74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75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76"/>
        <v>0</v>
      </c>
      <c r="AA3239" s="18" t="str">
        <f>IF('[1]TCE - ANEXO III - Preencher'!AB3248="","",'[1]TCE - ANEXO III - Preencher'!AB3248)</f>
        <v/>
      </c>
      <c r="AB3239" s="17">
        <f t="shared" si="77"/>
        <v>0</v>
      </c>
    </row>
    <row r="3240" spans="1:28" ht="12.75" customHeight="1">
      <c r="A3240" s="10" t="str">
        <f>IFERROR(VLOOKUP(B3240,'[1]DADOS (OCULTAR)'!$Q$3:$S$133,3,0),"")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19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72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73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74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75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76"/>
        <v>0</v>
      </c>
      <c r="AA3240" s="18" t="str">
        <f>IF('[1]TCE - ANEXO III - Preencher'!AB3249="","",'[1]TCE - ANEXO III - Preencher'!AB3249)</f>
        <v/>
      </c>
      <c r="AB3240" s="17">
        <f t="shared" si="77"/>
        <v>0</v>
      </c>
    </row>
    <row r="3241" spans="1:28" ht="12.75" customHeight="1">
      <c r="A3241" s="10" t="str">
        <f>IFERROR(VLOOKUP(B3241,'[1]DADOS (OCULTAR)'!$Q$3:$S$133,3,0),"")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19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72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73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74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75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76"/>
        <v>0</v>
      </c>
      <c r="AA3241" s="18" t="str">
        <f>IF('[1]TCE - ANEXO III - Preencher'!AB3250="","",'[1]TCE - ANEXO III - Preencher'!AB3250)</f>
        <v/>
      </c>
      <c r="AB3241" s="17">
        <f t="shared" si="77"/>
        <v>0</v>
      </c>
    </row>
    <row r="3242" spans="1:28" ht="12.75" customHeight="1">
      <c r="A3242" s="10" t="str">
        <f>IFERROR(VLOOKUP(B3242,'[1]DADOS (OCULTAR)'!$Q$3:$S$133,3,0),"")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19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72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73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74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75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76"/>
        <v>0</v>
      </c>
      <c r="AA3242" s="18" t="str">
        <f>IF('[1]TCE - ANEXO III - Preencher'!AB3251="","",'[1]TCE - ANEXO III - Preencher'!AB3251)</f>
        <v/>
      </c>
      <c r="AB3242" s="17">
        <f t="shared" si="77"/>
        <v>0</v>
      </c>
    </row>
    <row r="3243" spans="1:28" ht="12.75" customHeight="1">
      <c r="A3243" s="10" t="str">
        <f>IFERROR(VLOOKUP(B3243,'[1]DADOS (OCULTAR)'!$Q$3:$S$133,3,0),"")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19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72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73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74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75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76"/>
        <v>0</v>
      </c>
      <c r="AA3243" s="18" t="str">
        <f>IF('[1]TCE - ANEXO III - Preencher'!AB3252="","",'[1]TCE - ANEXO III - Preencher'!AB3252)</f>
        <v/>
      </c>
      <c r="AB3243" s="17">
        <f t="shared" si="77"/>
        <v>0</v>
      </c>
    </row>
    <row r="3244" spans="1:28" ht="12.75" customHeight="1">
      <c r="A3244" s="10" t="str">
        <f>IFERROR(VLOOKUP(B3244,'[1]DADOS (OCULTAR)'!$Q$3:$S$133,3,0),"")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19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72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73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74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75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76"/>
        <v>0</v>
      </c>
      <c r="AA3244" s="18" t="str">
        <f>IF('[1]TCE - ANEXO III - Preencher'!AB3253="","",'[1]TCE - ANEXO III - Preencher'!AB3253)</f>
        <v/>
      </c>
      <c r="AB3244" s="17">
        <f t="shared" si="77"/>
        <v>0</v>
      </c>
    </row>
    <row r="3245" spans="1:28" ht="12.75" customHeight="1">
      <c r="A3245" s="10" t="str">
        <f>IFERROR(VLOOKUP(B3245,'[1]DADOS (OCULTAR)'!$Q$3:$S$133,3,0),"")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19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72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73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74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75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76"/>
        <v>0</v>
      </c>
      <c r="AA3245" s="18" t="str">
        <f>IF('[1]TCE - ANEXO III - Preencher'!AB3254="","",'[1]TCE - ANEXO III - Preencher'!AB3254)</f>
        <v/>
      </c>
      <c r="AB3245" s="17">
        <f t="shared" si="77"/>
        <v>0</v>
      </c>
    </row>
    <row r="3246" spans="1:28" ht="12.75" customHeight="1">
      <c r="A3246" s="10" t="str">
        <f>IFERROR(VLOOKUP(B3246,'[1]DADOS (OCULTAR)'!$Q$3:$S$133,3,0),"")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19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72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73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74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75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76"/>
        <v>0</v>
      </c>
      <c r="AA3246" s="18" t="str">
        <f>IF('[1]TCE - ANEXO III - Preencher'!AB3255="","",'[1]TCE - ANEXO III - Preencher'!AB3255)</f>
        <v/>
      </c>
      <c r="AB3246" s="17">
        <f t="shared" si="77"/>
        <v>0</v>
      </c>
    </row>
    <row r="3247" spans="1:28" ht="12.75" customHeight="1">
      <c r="A3247" s="10" t="str">
        <f>IFERROR(VLOOKUP(B3247,'[1]DADOS (OCULTAR)'!$Q$3:$S$133,3,0),"")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19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72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73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74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75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76"/>
        <v>0</v>
      </c>
      <c r="AA3247" s="18" t="str">
        <f>IF('[1]TCE - ANEXO III - Preencher'!AB3256="","",'[1]TCE - ANEXO III - Preencher'!AB3256)</f>
        <v/>
      </c>
      <c r="AB3247" s="17">
        <f t="shared" si="77"/>
        <v>0</v>
      </c>
    </row>
    <row r="3248" spans="1:28" ht="12.75" customHeight="1">
      <c r="A3248" s="10" t="str">
        <f>IFERROR(VLOOKUP(B3248,'[1]DADOS (OCULTAR)'!$Q$3:$S$133,3,0),"")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19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72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73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74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75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76"/>
        <v>0</v>
      </c>
      <c r="AA3248" s="18" t="str">
        <f>IF('[1]TCE - ANEXO III - Preencher'!AB3257="","",'[1]TCE - ANEXO III - Preencher'!AB3257)</f>
        <v/>
      </c>
      <c r="AB3248" s="17">
        <f t="shared" si="77"/>
        <v>0</v>
      </c>
    </row>
    <row r="3249" spans="1:28" ht="12.75" customHeight="1">
      <c r="A3249" s="10" t="str">
        <f>IFERROR(VLOOKUP(B3249,'[1]DADOS (OCULTAR)'!$Q$3:$S$133,3,0),"")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19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72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73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74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75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76"/>
        <v>0</v>
      </c>
      <c r="AA3249" s="18" t="str">
        <f>IF('[1]TCE - ANEXO III - Preencher'!AB3258="","",'[1]TCE - ANEXO III - Preencher'!AB3258)</f>
        <v/>
      </c>
      <c r="AB3249" s="17">
        <f t="shared" si="77"/>
        <v>0</v>
      </c>
    </row>
    <row r="3250" spans="1:28" ht="12.75" customHeight="1">
      <c r="A3250" s="10" t="str">
        <f>IFERROR(VLOOKUP(B3250,'[1]DADOS (OCULTAR)'!$Q$3:$S$133,3,0),"")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19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72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73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74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75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76"/>
        <v>0</v>
      </c>
      <c r="AA3250" s="18" t="str">
        <f>IF('[1]TCE - ANEXO III - Preencher'!AB3259="","",'[1]TCE - ANEXO III - Preencher'!AB3259)</f>
        <v/>
      </c>
      <c r="AB3250" s="17">
        <f t="shared" si="77"/>
        <v>0</v>
      </c>
    </row>
    <row r="3251" spans="1:28" ht="12.75" customHeight="1">
      <c r="A3251" s="10" t="str">
        <f>IFERROR(VLOOKUP(B3251,'[1]DADOS (OCULTAR)'!$Q$3:$S$133,3,0),"")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19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72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73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74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75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76"/>
        <v>0</v>
      </c>
      <c r="AA3251" s="18" t="str">
        <f>IF('[1]TCE - ANEXO III - Preencher'!AB3260="","",'[1]TCE - ANEXO III - Preencher'!AB3260)</f>
        <v/>
      </c>
      <c r="AB3251" s="17">
        <f t="shared" si="77"/>
        <v>0</v>
      </c>
    </row>
    <row r="3252" spans="1:28" ht="12.75" customHeight="1">
      <c r="A3252" s="10" t="str">
        <f>IFERROR(VLOOKUP(B3252,'[1]DADOS (OCULTAR)'!$Q$3:$S$133,3,0),"")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19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72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73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74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75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76"/>
        <v>0</v>
      </c>
      <c r="AA3252" s="18" t="str">
        <f>IF('[1]TCE - ANEXO III - Preencher'!AB3261="","",'[1]TCE - ANEXO III - Preencher'!AB3261)</f>
        <v/>
      </c>
      <c r="AB3252" s="17">
        <f t="shared" si="77"/>
        <v>0</v>
      </c>
    </row>
    <row r="3253" spans="1:28" ht="12.75" customHeight="1">
      <c r="A3253" s="10" t="str">
        <f>IFERROR(VLOOKUP(B3253,'[1]DADOS (OCULTAR)'!$Q$3:$S$133,3,0),"")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19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72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73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74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75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76"/>
        <v>0</v>
      </c>
      <c r="AA3253" s="18" t="str">
        <f>IF('[1]TCE - ANEXO III - Preencher'!AB3262="","",'[1]TCE - ANEXO III - Preencher'!AB3262)</f>
        <v/>
      </c>
      <c r="AB3253" s="17">
        <f t="shared" si="77"/>
        <v>0</v>
      </c>
    </row>
    <row r="3254" spans="1:28" ht="12.75" customHeight="1">
      <c r="A3254" s="10" t="str">
        <f>IFERROR(VLOOKUP(B3254,'[1]DADOS (OCULTAR)'!$Q$3:$S$133,3,0),"")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19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72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73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74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75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76"/>
        <v>0</v>
      </c>
      <c r="AA3254" s="18" t="str">
        <f>IF('[1]TCE - ANEXO III - Preencher'!AB3263="","",'[1]TCE - ANEXO III - Preencher'!AB3263)</f>
        <v/>
      </c>
      <c r="AB3254" s="17">
        <f t="shared" si="77"/>
        <v>0</v>
      </c>
    </row>
    <row r="3255" spans="1:28" ht="12.75" customHeight="1">
      <c r="A3255" s="10" t="str">
        <f>IFERROR(VLOOKUP(B3255,'[1]DADOS (OCULTAR)'!$Q$3:$S$133,3,0),"")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19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72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73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74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75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76"/>
        <v>0</v>
      </c>
      <c r="AA3255" s="18" t="str">
        <f>IF('[1]TCE - ANEXO III - Preencher'!AB3264="","",'[1]TCE - ANEXO III - Preencher'!AB3264)</f>
        <v/>
      </c>
      <c r="AB3255" s="17">
        <f t="shared" si="77"/>
        <v>0</v>
      </c>
    </row>
    <row r="3256" spans="1:28" ht="12.75" customHeight="1">
      <c r="A3256" s="10" t="str">
        <f>IFERROR(VLOOKUP(B3256,'[1]DADOS (OCULTAR)'!$Q$3:$S$133,3,0),"")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19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72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73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74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75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76"/>
        <v>0</v>
      </c>
      <c r="AA3256" s="18" t="str">
        <f>IF('[1]TCE - ANEXO III - Preencher'!AB3265="","",'[1]TCE - ANEXO III - Preencher'!AB3265)</f>
        <v/>
      </c>
      <c r="AB3256" s="17">
        <f t="shared" si="77"/>
        <v>0</v>
      </c>
    </row>
    <row r="3257" spans="1:28" ht="12.75" customHeight="1">
      <c r="A3257" s="10" t="str">
        <f>IFERROR(VLOOKUP(B3257,'[1]DADOS (OCULTAR)'!$Q$3:$S$133,3,0),"")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19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72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73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74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75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76"/>
        <v>0</v>
      </c>
      <c r="AA3257" s="18" t="str">
        <f>IF('[1]TCE - ANEXO III - Preencher'!AB3266="","",'[1]TCE - ANEXO III - Preencher'!AB3266)</f>
        <v/>
      </c>
      <c r="AB3257" s="17">
        <f t="shared" si="77"/>
        <v>0</v>
      </c>
    </row>
    <row r="3258" spans="1:28" ht="12.75" customHeight="1">
      <c r="A3258" s="10" t="str">
        <f>IFERROR(VLOOKUP(B3258,'[1]DADOS (OCULTAR)'!$Q$3:$S$133,3,0),"")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19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72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73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74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75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76"/>
        <v>0</v>
      </c>
      <c r="AA3258" s="18" t="str">
        <f>IF('[1]TCE - ANEXO III - Preencher'!AB3267="","",'[1]TCE - ANEXO III - Preencher'!AB3267)</f>
        <v/>
      </c>
      <c r="AB3258" s="17">
        <f t="shared" si="77"/>
        <v>0</v>
      </c>
    </row>
    <row r="3259" spans="1:28" ht="12.75" customHeight="1">
      <c r="A3259" s="10" t="str">
        <f>IFERROR(VLOOKUP(B3259,'[1]DADOS (OCULTAR)'!$Q$3:$S$133,3,0),"")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19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72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73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74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75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76"/>
        <v>0</v>
      </c>
      <c r="AA3259" s="18" t="str">
        <f>IF('[1]TCE - ANEXO III - Preencher'!AB3268="","",'[1]TCE - ANEXO III - Preencher'!AB3268)</f>
        <v/>
      </c>
      <c r="AB3259" s="17">
        <f t="shared" si="77"/>
        <v>0</v>
      </c>
    </row>
    <row r="3260" spans="1:28" ht="12.75" customHeight="1">
      <c r="A3260" s="10" t="str">
        <f>IFERROR(VLOOKUP(B3260,'[1]DADOS (OCULTAR)'!$Q$3:$S$133,3,0),"")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19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72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73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74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75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76"/>
        <v>0</v>
      </c>
      <c r="AA3260" s="18" t="str">
        <f>IF('[1]TCE - ANEXO III - Preencher'!AB3269="","",'[1]TCE - ANEXO III - Preencher'!AB3269)</f>
        <v/>
      </c>
      <c r="AB3260" s="17">
        <f t="shared" si="77"/>
        <v>0</v>
      </c>
    </row>
    <row r="3261" spans="1:28" ht="12.75" customHeight="1">
      <c r="A3261" s="10" t="str">
        <f>IFERROR(VLOOKUP(B3261,'[1]DADOS (OCULTAR)'!$Q$3:$S$133,3,0),"")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19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72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73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74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75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76"/>
        <v>0</v>
      </c>
      <c r="AA3261" s="18" t="str">
        <f>IF('[1]TCE - ANEXO III - Preencher'!AB3270="","",'[1]TCE - ANEXO III - Preencher'!AB3270)</f>
        <v/>
      </c>
      <c r="AB3261" s="17">
        <f t="shared" si="77"/>
        <v>0</v>
      </c>
    </row>
    <row r="3262" spans="1:28" ht="12.75" customHeight="1">
      <c r="A3262" s="10" t="str">
        <f>IFERROR(VLOOKUP(B3262,'[1]DADOS (OCULTAR)'!$Q$3:$S$133,3,0),"")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19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72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73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74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75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76"/>
        <v>0</v>
      </c>
      <c r="AA3262" s="18" t="str">
        <f>IF('[1]TCE - ANEXO III - Preencher'!AB3271="","",'[1]TCE - ANEXO III - Preencher'!AB3271)</f>
        <v/>
      </c>
      <c r="AB3262" s="17">
        <f t="shared" si="77"/>
        <v>0</v>
      </c>
    </row>
    <row r="3263" spans="1:28" ht="12.75" customHeight="1">
      <c r="A3263" s="10" t="str">
        <f>IFERROR(VLOOKUP(B3263,'[1]DADOS (OCULTAR)'!$Q$3:$S$133,3,0),"")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19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72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73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74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75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76"/>
        <v>0</v>
      </c>
      <c r="AA3263" s="18" t="str">
        <f>IF('[1]TCE - ANEXO III - Preencher'!AB3272="","",'[1]TCE - ANEXO III - Preencher'!AB3272)</f>
        <v/>
      </c>
      <c r="AB3263" s="17">
        <f t="shared" si="77"/>
        <v>0</v>
      </c>
    </row>
    <row r="3264" spans="1:28" ht="12.75" customHeight="1">
      <c r="A3264" s="10" t="str">
        <f>IFERROR(VLOOKUP(B3264,'[1]DADOS (OCULTAR)'!$Q$3:$S$133,3,0),"")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19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72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73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74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75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76"/>
        <v>0</v>
      </c>
      <c r="AA3264" s="18" t="str">
        <f>IF('[1]TCE - ANEXO III - Preencher'!AB3273="","",'[1]TCE - ANEXO III - Preencher'!AB3273)</f>
        <v/>
      </c>
      <c r="AB3264" s="17">
        <f t="shared" si="77"/>
        <v>0</v>
      </c>
    </row>
    <row r="3265" spans="1:28" ht="12.75" customHeight="1">
      <c r="A3265" s="10" t="str">
        <f>IFERROR(VLOOKUP(B3265,'[1]DADOS (OCULTAR)'!$Q$3:$S$133,3,0),"")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19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72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73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74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75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76"/>
        <v>0</v>
      </c>
      <c r="AA3265" s="18" t="str">
        <f>IF('[1]TCE - ANEXO III - Preencher'!AB3274="","",'[1]TCE - ANEXO III - Preencher'!AB3274)</f>
        <v/>
      </c>
      <c r="AB3265" s="17">
        <f t="shared" si="77"/>
        <v>0</v>
      </c>
    </row>
    <row r="3266" spans="1:28" ht="12.75" customHeight="1">
      <c r="A3266" s="10" t="str">
        <f>IFERROR(VLOOKUP(B3266,'[1]DADOS (OCULTAR)'!$Q$3:$S$133,3,0),"")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19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72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73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74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75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76"/>
        <v>0</v>
      </c>
      <c r="AA3266" s="18" t="str">
        <f>IF('[1]TCE - ANEXO III - Preencher'!AB3275="","",'[1]TCE - ANEXO III - Preencher'!AB3275)</f>
        <v/>
      </c>
      <c r="AB3266" s="17">
        <f t="shared" si="77"/>
        <v>0</v>
      </c>
    </row>
    <row r="3267" spans="1:28" ht="12.75" customHeight="1">
      <c r="A3267" s="10" t="str">
        <f>IFERROR(VLOOKUP(B3267,'[1]DADOS (OCULTAR)'!$Q$3:$S$133,3,0),"")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19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si="72"/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si="73"/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si="74"/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si="75"/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si="76"/>
        <v>0</v>
      </c>
      <c r="AA3267" s="18" t="str">
        <f>IF('[1]TCE - ANEXO III - Preencher'!AB3276="","",'[1]TCE - ANEXO III - Preencher'!AB3276)</f>
        <v/>
      </c>
      <c r="AB3267" s="17">
        <f t="shared" si="77"/>
        <v>0</v>
      </c>
    </row>
    <row r="3268" spans="1:28" ht="12.75" customHeight="1">
      <c r="A3268" s="10" t="str">
        <f>IFERROR(VLOOKUP(B3268,'[1]DADOS (OCULTAR)'!$Q$3:$S$133,3,0),"")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19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72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73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74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75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76"/>
        <v>0</v>
      </c>
      <c r="AA3268" s="18" t="str">
        <f>IF('[1]TCE - ANEXO III - Preencher'!AB3277="","",'[1]TCE - ANEXO III - Preencher'!AB3277)</f>
        <v/>
      </c>
      <c r="AB3268" s="17">
        <f t="shared" si="77"/>
        <v>0</v>
      </c>
    </row>
    <row r="3269" spans="1:28" ht="12.75" customHeight="1">
      <c r="A3269" s="10" t="str">
        <f>IFERROR(VLOOKUP(B3269,'[1]DADOS (OCULTAR)'!$Q$3:$S$133,3,0),"")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19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72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73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74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75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76"/>
        <v>0</v>
      </c>
      <c r="AA3269" s="18" t="str">
        <f>IF('[1]TCE - ANEXO III - Preencher'!AB3278="","",'[1]TCE - ANEXO III - Preencher'!AB3278)</f>
        <v/>
      </c>
      <c r="AB3269" s="17">
        <f t="shared" si="77"/>
        <v>0</v>
      </c>
    </row>
    <row r="3270" spans="1:28" ht="12.75" customHeight="1">
      <c r="A3270" s="10" t="str">
        <f>IFERROR(VLOOKUP(B3270,'[1]DADOS (OCULTAR)'!$Q$3:$S$133,3,0),"")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19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72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73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74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75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76"/>
        <v>0</v>
      </c>
      <c r="AA3270" s="18" t="str">
        <f>IF('[1]TCE - ANEXO III - Preencher'!AB3279="","",'[1]TCE - ANEXO III - Preencher'!AB3279)</f>
        <v/>
      </c>
      <c r="AB3270" s="17">
        <f t="shared" si="77"/>
        <v>0</v>
      </c>
    </row>
    <row r="3271" spans="1:28" ht="12.75" customHeight="1">
      <c r="A3271" s="10" t="str">
        <f>IFERROR(VLOOKUP(B3271,'[1]DADOS (OCULTAR)'!$Q$3:$S$133,3,0),"")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19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72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73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74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75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76"/>
        <v>0</v>
      </c>
      <c r="AA3271" s="18" t="str">
        <f>IF('[1]TCE - ANEXO III - Preencher'!AB3280="","",'[1]TCE - ANEXO III - Preencher'!AB3280)</f>
        <v/>
      </c>
      <c r="AB3271" s="17">
        <f t="shared" si="77"/>
        <v>0</v>
      </c>
    </row>
    <row r="3272" spans="1:28" ht="12.75" customHeight="1">
      <c r="A3272" s="10" t="str">
        <f>IFERROR(VLOOKUP(B3272,'[1]DADOS (OCULTAR)'!$Q$3:$S$133,3,0),"")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19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72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73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74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75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76"/>
        <v>0</v>
      </c>
      <c r="AA3272" s="18" t="str">
        <f>IF('[1]TCE - ANEXO III - Preencher'!AB3281="","",'[1]TCE - ANEXO III - Preencher'!AB3281)</f>
        <v/>
      </c>
      <c r="AB3272" s="17">
        <f t="shared" si="77"/>
        <v>0</v>
      </c>
    </row>
    <row r="3273" spans="1:28" ht="12.75" customHeight="1">
      <c r="A3273" s="10" t="str">
        <f>IFERROR(VLOOKUP(B3273,'[1]DADOS (OCULTAR)'!$Q$3:$S$133,3,0),"")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19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72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73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74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75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76"/>
        <v>0</v>
      </c>
      <c r="AA3273" s="18" t="str">
        <f>IF('[1]TCE - ANEXO III - Preencher'!AB3282="","",'[1]TCE - ANEXO III - Preencher'!AB3282)</f>
        <v/>
      </c>
      <c r="AB3273" s="17">
        <f t="shared" si="77"/>
        <v>0</v>
      </c>
    </row>
    <row r="3274" spans="1:28" ht="12.75" customHeight="1">
      <c r="A3274" s="10" t="str">
        <f>IFERROR(VLOOKUP(B3274,'[1]DADOS (OCULTAR)'!$Q$3:$S$133,3,0),"")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19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72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73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74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75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76"/>
        <v>0</v>
      </c>
      <c r="AA3274" s="18" t="str">
        <f>IF('[1]TCE - ANEXO III - Preencher'!AB3283="","",'[1]TCE - ANEXO III - Preencher'!AB3283)</f>
        <v/>
      </c>
      <c r="AB3274" s="17">
        <f t="shared" si="77"/>
        <v>0</v>
      </c>
    </row>
    <row r="3275" spans="1:28" ht="12.75" customHeight="1">
      <c r="A3275" s="10" t="str">
        <f>IFERROR(VLOOKUP(B3275,'[1]DADOS (OCULTAR)'!$Q$3:$S$133,3,0),"")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19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72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73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74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75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76"/>
        <v>0</v>
      </c>
      <c r="AA3275" s="18" t="str">
        <f>IF('[1]TCE - ANEXO III - Preencher'!AB3284="","",'[1]TCE - ANEXO III - Preencher'!AB3284)</f>
        <v/>
      </c>
      <c r="AB3275" s="17">
        <f t="shared" si="77"/>
        <v>0</v>
      </c>
    </row>
    <row r="3276" spans="1:28" ht="12.75" customHeight="1">
      <c r="A3276" s="10" t="str">
        <f>IFERROR(VLOOKUP(B3276,'[1]DADOS (OCULTAR)'!$Q$3:$S$133,3,0),"")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19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72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73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74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75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76"/>
        <v>0</v>
      </c>
      <c r="AA3276" s="18" t="str">
        <f>IF('[1]TCE - ANEXO III - Preencher'!AB3285="","",'[1]TCE - ANEXO III - Preencher'!AB3285)</f>
        <v/>
      </c>
      <c r="AB3276" s="17">
        <f t="shared" si="77"/>
        <v>0</v>
      </c>
    </row>
    <row r="3277" spans="1:28" ht="12.75" customHeight="1">
      <c r="A3277" s="10" t="str">
        <f>IFERROR(VLOOKUP(B3277,'[1]DADOS (OCULTAR)'!$Q$3:$S$133,3,0),"")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19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72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73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74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75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76"/>
        <v>0</v>
      </c>
      <c r="AA3277" s="18" t="str">
        <f>IF('[1]TCE - ANEXO III - Preencher'!AB3286="","",'[1]TCE - ANEXO III - Preencher'!AB3286)</f>
        <v/>
      </c>
      <c r="AB3277" s="17">
        <f t="shared" si="77"/>
        <v>0</v>
      </c>
    </row>
    <row r="3278" spans="1:28" ht="12.75" customHeight="1">
      <c r="A3278" s="10" t="str">
        <f>IFERROR(VLOOKUP(B3278,'[1]DADOS (OCULTAR)'!$Q$3:$S$133,3,0),"")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19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72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73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74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75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76"/>
        <v>0</v>
      </c>
      <c r="AA3278" s="18" t="str">
        <f>IF('[1]TCE - ANEXO III - Preencher'!AB3287="","",'[1]TCE - ANEXO III - Preencher'!AB3287)</f>
        <v/>
      </c>
      <c r="AB3278" s="17">
        <f t="shared" si="77"/>
        <v>0</v>
      </c>
    </row>
    <row r="3279" spans="1:28" ht="12.75" customHeight="1">
      <c r="A3279" s="10" t="str">
        <f>IFERROR(VLOOKUP(B3279,'[1]DADOS (OCULTAR)'!$Q$3:$S$133,3,0),"")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19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72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73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74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75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76"/>
        <v>0</v>
      </c>
      <c r="AA3279" s="18" t="str">
        <f>IF('[1]TCE - ANEXO III - Preencher'!AB3288="","",'[1]TCE - ANEXO III - Preencher'!AB3288)</f>
        <v/>
      </c>
      <c r="AB3279" s="17">
        <f t="shared" si="77"/>
        <v>0</v>
      </c>
    </row>
    <row r="3280" spans="1:28" ht="12.75" customHeight="1">
      <c r="A3280" s="10" t="str">
        <f>IFERROR(VLOOKUP(B3280,'[1]DADOS (OCULTAR)'!$Q$3:$S$133,3,0),"")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19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72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73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74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75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76"/>
        <v>0</v>
      </c>
      <c r="AA3280" s="18" t="str">
        <f>IF('[1]TCE - ANEXO III - Preencher'!AB3289="","",'[1]TCE - ANEXO III - Preencher'!AB3289)</f>
        <v/>
      </c>
      <c r="AB3280" s="17">
        <f t="shared" si="77"/>
        <v>0</v>
      </c>
    </row>
    <row r="3281" spans="1:28" ht="12.75" customHeight="1">
      <c r="A3281" s="10" t="str">
        <f>IFERROR(VLOOKUP(B3281,'[1]DADOS (OCULTAR)'!$Q$3:$S$133,3,0),"")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19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72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73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74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75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76"/>
        <v>0</v>
      </c>
      <c r="AA3281" s="18" t="str">
        <f>IF('[1]TCE - ANEXO III - Preencher'!AB3290="","",'[1]TCE - ANEXO III - Preencher'!AB3290)</f>
        <v/>
      </c>
      <c r="AB3281" s="17">
        <f t="shared" si="77"/>
        <v>0</v>
      </c>
    </row>
    <row r="3282" spans="1:28" ht="12.75" customHeight="1">
      <c r="A3282" s="10" t="str">
        <f>IFERROR(VLOOKUP(B3282,'[1]DADOS (OCULTAR)'!$Q$3:$S$133,3,0),"")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19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72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73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74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75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76"/>
        <v>0</v>
      </c>
      <c r="AA3282" s="18" t="str">
        <f>IF('[1]TCE - ANEXO III - Preencher'!AB3291="","",'[1]TCE - ANEXO III - Preencher'!AB3291)</f>
        <v/>
      </c>
      <c r="AB3282" s="17">
        <f t="shared" si="77"/>
        <v>0</v>
      </c>
    </row>
    <row r="3283" spans="1:28" ht="12.75" customHeight="1">
      <c r="A3283" s="10" t="str">
        <f>IFERROR(VLOOKUP(B3283,'[1]DADOS (OCULTAR)'!$Q$3:$S$133,3,0),"")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19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72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73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74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75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76"/>
        <v>0</v>
      </c>
      <c r="AA3283" s="18" t="str">
        <f>IF('[1]TCE - ANEXO III - Preencher'!AB3292="","",'[1]TCE - ANEXO III - Preencher'!AB3292)</f>
        <v/>
      </c>
      <c r="AB3283" s="17">
        <f t="shared" si="77"/>
        <v>0</v>
      </c>
    </row>
    <row r="3284" spans="1:28" ht="12.75" customHeight="1">
      <c r="A3284" s="10" t="str">
        <f>IFERROR(VLOOKUP(B3284,'[1]DADOS (OCULTAR)'!$Q$3:$S$133,3,0),"")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19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72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73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74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75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76"/>
        <v>0</v>
      </c>
      <c r="AA3284" s="18" t="str">
        <f>IF('[1]TCE - ANEXO III - Preencher'!AB3293="","",'[1]TCE - ANEXO III - Preencher'!AB3293)</f>
        <v/>
      </c>
      <c r="AB3284" s="17">
        <f t="shared" si="77"/>
        <v>0</v>
      </c>
    </row>
    <row r="3285" spans="1:28" ht="12.75" customHeight="1">
      <c r="A3285" s="10" t="str">
        <f>IFERROR(VLOOKUP(B3285,'[1]DADOS (OCULTAR)'!$Q$3:$S$133,3,0),"")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19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72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73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74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75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76"/>
        <v>0</v>
      </c>
      <c r="AA3285" s="18" t="str">
        <f>IF('[1]TCE - ANEXO III - Preencher'!AB3294="","",'[1]TCE - ANEXO III - Preencher'!AB3294)</f>
        <v/>
      </c>
      <c r="AB3285" s="17">
        <f t="shared" si="77"/>
        <v>0</v>
      </c>
    </row>
    <row r="3286" spans="1:28" ht="12.75" customHeight="1">
      <c r="A3286" s="10" t="str">
        <f>IFERROR(VLOOKUP(B3286,'[1]DADOS (OCULTAR)'!$Q$3:$S$133,3,0),"")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19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72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73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74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75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76"/>
        <v>0</v>
      </c>
      <c r="AA3286" s="18" t="str">
        <f>IF('[1]TCE - ANEXO III - Preencher'!AB3295="","",'[1]TCE - ANEXO III - Preencher'!AB3295)</f>
        <v/>
      </c>
      <c r="AB3286" s="17">
        <f t="shared" si="77"/>
        <v>0</v>
      </c>
    </row>
    <row r="3287" spans="1:28" ht="12.75" customHeight="1">
      <c r="A3287" s="10" t="str">
        <f>IFERROR(VLOOKUP(B3287,'[1]DADOS (OCULTAR)'!$Q$3:$S$133,3,0),"")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19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72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73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74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75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76"/>
        <v>0</v>
      </c>
      <c r="AA3287" s="18" t="str">
        <f>IF('[1]TCE - ANEXO III - Preencher'!AB3296="","",'[1]TCE - ANEXO III - Preencher'!AB3296)</f>
        <v/>
      </c>
      <c r="AB3287" s="17">
        <f t="shared" si="77"/>
        <v>0</v>
      </c>
    </row>
    <row r="3288" spans="1:28" ht="12.75" customHeight="1">
      <c r="A3288" s="10" t="str">
        <f>IFERROR(VLOOKUP(B3288,'[1]DADOS (OCULTAR)'!$Q$3:$S$133,3,0),"")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19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72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73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74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75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76"/>
        <v>0</v>
      </c>
      <c r="AA3288" s="18" t="str">
        <f>IF('[1]TCE - ANEXO III - Preencher'!AB3297="","",'[1]TCE - ANEXO III - Preencher'!AB3297)</f>
        <v/>
      </c>
      <c r="AB3288" s="17">
        <f t="shared" si="77"/>
        <v>0</v>
      </c>
    </row>
    <row r="3289" spans="1:28" ht="12.75" customHeight="1">
      <c r="A3289" s="10" t="str">
        <f>IFERROR(VLOOKUP(B3289,'[1]DADOS (OCULTAR)'!$Q$3:$S$133,3,0),"")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19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72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73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74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75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76"/>
        <v>0</v>
      </c>
      <c r="AA3289" s="18" t="str">
        <f>IF('[1]TCE - ANEXO III - Preencher'!AB3298="","",'[1]TCE - ANEXO III - Preencher'!AB3298)</f>
        <v/>
      </c>
      <c r="AB3289" s="17">
        <f t="shared" si="77"/>
        <v>0</v>
      </c>
    </row>
    <row r="3290" spans="1:28" ht="12.75" customHeight="1">
      <c r="A3290" s="10" t="str">
        <f>IFERROR(VLOOKUP(B3290,'[1]DADOS (OCULTAR)'!$Q$3:$S$133,3,0),"")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19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72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73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74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75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76"/>
        <v>0</v>
      </c>
      <c r="AA3290" s="18" t="str">
        <f>IF('[1]TCE - ANEXO III - Preencher'!AB3299="","",'[1]TCE - ANEXO III - Preencher'!AB3299)</f>
        <v/>
      </c>
      <c r="AB3290" s="17">
        <f t="shared" si="77"/>
        <v>0</v>
      </c>
    </row>
    <row r="3291" spans="1:28" ht="12.75" customHeight="1">
      <c r="A3291" s="10" t="str">
        <f>IFERROR(VLOOKUP(B3291,'[1]DADOS (OCULTAR)'!$Q$3:$S$133,3,0),"")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19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72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73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74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75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76"/>
        <v>0</v>
      </c>
      <c r="AA3291" s="18" t="str">
        <f>IF('[1]TCE - ANEXO III - Preencher'!AB3300="","",'[1]TCE - ANEXO III - Preencher'!AB3300)</f>
        <v/>
      </c>
      <c r="AB3291" s="17">
        <f t="shared" si="77"/>
        <v>0</v>
      </c>
    </row>
    <row r="3292" spans="1:28" ht="12.75" customHeight="1">
      <c r="A3292" s="10" t="str">
        <f>IFERROR(VLOOKUP(B3292,'[1]DADOS (OCULTAR)'!$Q$3:$S$133,3,0),"")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19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72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73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74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75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76"/>
        <v>0</v>
      </c>
      <c r="AA3292" s="18" t="str">
        <f>IF('[1]TCE - ANEXO III - Preencher'!AB3301="","",'[1]TCE - ANEXO III - Preencher'!AB3301)</f>
        <v/>
      </c>
      <c r="AB3292" s="17">
        <f t="shared" si="77"/>
        <v>0</v>
      </c>
    </row>
    <row r="3293" spans="1:28" ht="12.75" customHeight="1">
      <c r="A3293" s="10" t="str">
        <f>IFERROR(VLOOKUP(B3293,'[1]DADOS (OCULTAR)'!$Q$3:$S$133,3,0),"")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19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72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73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74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75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76"/>
        <v>0</v>
      </c>
      <c r="AA3293" s="18" t="str">
        <f>IF('[1]TCE - ANEXO III - Preencher'!AB3302="","",'[1]TCE - ANEXO III - Preencher'!AB3302)</f>
        <v/>
      </c>
      <c r="AB3293" s="17">
        <f t="shared" si="77"/>
        <v>0</v>
      </c>
    </row>
    <row r="3294" spans="1:28" ht="12.75" customHeight="1">
      <c r="A3294" s="10" t="str">
        <f>IFERROR(VLOOKUP(B3294,'[1]DADOS (OCULTAR)'!$Q$3:$S$133,3,0),"")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19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72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73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74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75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76"/>
        <v>0</v>
      </c>
      <c r="AA3294" s="18" t="str">
        <f>IF('[1]TCE - ANEXO III - Preencher'!AB3303="","",'[1]TCE - ANEXO III - Preencher'!AB3303)</f>
        <v/>
      </c>
      <c r="AB3294" s="17">
        <f t="shared" si="77"/>
        <v>0</v>
      </c>
    </row>
    <row r="3295" spans="1:28" ht="12.75" customHeight="1">
      <c r="A3295" s="10" t="str">
        <f>IFERROR(VLOOKUP(B3295,'[1]DADOS (OCULTAR)'!$Q$3:$S$133,3,0),"")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19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72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73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74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75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76"/>
        <v>0</v>
      </c>
      <c r="AA3295" s="18" t="str">
        <f>IF('[1]TCE - ANEXO III - Preencher'!AB3304="","",'[1]TCE - ANEXO III - Preencher'!AB3304)</f>
        <v/>
      </c>
      <c r="AB3295" s="17">
        <f t="shared" si="77"/>
        <v>0</v>
      </c>
    </row>
    <row r="3296" spans="1:28" ht="12.75" customHeight="1">
      <c r="A3296" s="10" t="str">
        <f>IFERROR(VLOOKUP(B3296,'[1]DADOS (OCULTAR)'!$Q$3:$S$133,3,0),"")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19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72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73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74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75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76"/>
        <v>0</v>
      </c>
      <c r="AA3296" s="18" t="str">
        <f>IF('[1]TCE - ANEXO III - Preencher'!AB3305="","",'[1]TCE - ANEXO III - Preencher'!AB3305)</f>
        <v/>
      </c>
      <c r="AB3296" s="17">
        <f t="shared" si="77"/>
        <v>0</v>
      </c>
    </row>
    <row r="3297" spans="1:28" ht="12.75" customHeight="1">
      <c r="A3297" s="10" t="str">
        <f>IFERROR(VLOOKUP(B3297,'[1]DADOS (OCULTAR)'!$Q$3:$S$133,3,0),"")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19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72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73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74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75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76"/>
        <v>0</v>
      </c>
      <c r="AA3297" s="18" t="str">
        <f>IF('[1]TCE - ANEXO III - Preencher'!AB3306="","",'[1]TCE - ANEXO III - Preencher'!AB3306)</f>
        <v/>
      </c>
      <c r="AB3297" s="17">
        <f t="shared" si="77"/>
        <v>0</v>
      </c>
    </row>
    <row r="3298" spans="1:28" ht="12.75" customHeight="1">
      <c r="A3298" s="10" t="str">
        <f>IFERROR(VLOOKUP(B3298,'[1]DADOS (OCULTAR)'!$Q$3:$S$133,3,0),"")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19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72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73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74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75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76"/>
        <v>0</v>
      </c>
      <c r="AA3298" s="18" t="str">
        <f>IF('[1]TCE - ANEXO III - Preencher'!AB3307="","",'[1]TCE - ANEXO III - Preencher'!AB3307)</f>
        <v/>
      </c>
      <c r="AB3298" s="17">
        <f t="shared" si="77"/>
        <v>0</v>
      </c>
    </row>
    <row r="3299" spans="1:28" ht="12.75" customHeight="1">
      <c r="A3299" s="10" t="str">
        <f>IFERROR(VLOOKUP(B3299,'[1]DADOS (OCULTAR)'!$Q$3:$S$133,3,0),"")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19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72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73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74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75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76"/>
        <v>0</v>
      </c>
      <c r="AA3299" s="18" t="str">
        <f>IF('[1]TCE - ANEXO III - Preencher'!AB3308="","",'[1]TCE - ANEXO III - Preencher'!AB3308)</f>
        <v/>
      </c>
      <c r="AB3299" s="17">
        <f t="shared" si="77"/>
        <v>0</v>
      </c>
    </row>
    <row r="3300" spans="1:28" ht="12.75" customHeight="1">
      <c r="A3300" s="10" t="str">
        <f>IFERROR(VLOOKUP(B3300,'[1]DADOS (OCULTAR)'!$Q$3:$S$133,3,0),"")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19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72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73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74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75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76"/>
        <v>0</v>
      </c>
      <c r="AA3300" s="18" t="str">
        <f>IF('[1]TCE - ANEXO III - Preencher'!AB3309="","",'[1]TCE - ANEXO III - Preencher'!AB3309)</f>
        <v/>
      </c>
      <c r="AB3300" s="17">
        <f t="shared" si="77"/>
        <v>0</v>
      </c>
    </row>
    <row r="3301" spans="1:28" ht="12.75" customHeight="1">
      <c r="A3301" s="10" t="str">
        <f>IFERROR(VLOOKUP(B3301,'[1]DADOS (OCULTAR)'!$Q$3:$S$133,3,0),"")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19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72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73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74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75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76"/>
        <v>0</v>
      </c>
      <c r="AA3301" s="18" t="str">
        <f>IF('[1]TCE - ANEXO III - Preencher'!AB3310="","",'[1]TCE - ANEXO III - Preencher'!AB3310)</f>
        <v/>
      </c>
      <c r="AB3301" s="17">
        <f t="shared" si="77"/>
        <v>0</v>
      </c>
    </row>
    <row r="3302" spans="1:28" ht="12.75" customHeight="1">
      <c r="A3302" s="10" t="str">
        <f>IFERROR(VLOOKUP(B3302,'[1]DADOS (OCULTAR)'!$Q$3:$S$133,3,0),"")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19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72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73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74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75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76"/>
        <v>0</v>
      </c>
      <c r="AA3302" s="18" t="str">
        <f>IF('[1]TCE - ANEXO III - Preencher'!AB3311="","",'[1]TCE - ANEXO III - Preencher'!AB3311)</f>
        <v/>
      </c>
      <c r="AB3302" s="17">
        <f t="shared" si="77"/>
        <v>0</v>
      </c>
    </row>
    <row r="3303" spans="1:28" ht="12.75" customHeight="1">
      <c r="A3303" s="10" t="str">
        <f>IFERROR(VLOOKUP(B3303,'[1]DADOS (OCULTAR)'!$Q$3:$S$133,3,0),"")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19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72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73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74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75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76"/>
        <v>0</v>
      </c>
      <c r="AA3303" s="18" t="str">
        <f>IF('[1]TCE - ANEXO III - Preencher'!AB3312="","",'[1]TCE - ANEXO III - Preencher'!AB3312)</f>
        <v/>
      </c>
      <c r="AB3303" s="17">
        <f t="shared" si="77"/>
        <v>0</v>
      </c>
    </row>
    <row r="3304" spans="1:28" ht="12.75" customHeight="1">
      <c r="A3304" s="10" t="str">
        <f>IFERROR(VLOOKUP(B3304,'[1]DADOS (OCULTAR)'!$Q$3:$S$133,3,0),"")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19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72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73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74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75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76"/>
        <v>0</v>
      </c>
      <c r="AA3304" s="18" t="str">
        <f>IF('[1]TCE - ANEXO III - Preencher'!AB3313="","",'[1]TCE - ANEXO III - Preencher'!AB3313)</f>
        <v/>
      </c>
      <c r="AB3304" s="17">
        <f t="shared" si="77"/>
        <v>0</v>
      </c>
    </row>
    <row r="3305" spans="1:28" ht="12.75" customHeight="1">
      <c r="A3305" s="10" t="str">
        <f>IFERROR(VLOOKUP(B3305,'[1]DADOS (OCULTAR)'!$Q$3:$S$133,3,0),"")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19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72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73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74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75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76"/>
        <v>0</v>
      </c>
      <c r="AA3305" s="18" t="str">
        <f>IF('[1]TCE - ANEXO III - Preencher'!AB3314="","",'[1]TCE - ANEXO III - Preencher'!AB3314)</f>
        <v/>
      </c>
      <c r="AB3305" s="17">
        <f t="shared" si="77"/>
        <v>0</v>
      </c>
    </row>
    <row r="3306" spans="1:28" ht="12.75" customHeight="1">
      <c r="A3306" s="10" t="str">
        <f>IFERROR(VLOOKUP(B3306,'[1]DADOS (OCULTAR)'!$Q$3:$S$133,3,0),"")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19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72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73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74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75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76"/>
        <v>0</v>
      </c>
      <c r="AA3306" s="18" t="str">
        <f>IF('[1]TCE - ANEXO III - Preencher'!AB3315="","",'[1]TCE - ANEXO III - Preencher'!AB3315)</f>
        <v/>
      </c>
      <c r="AB3306" s="17">
        <f t="shared" si="77"/>
        <v>0</v>
      </c>
    </row>
    <row r="3307" spans="1:28" ht="12.75" customHeight="1">
      <c r="A3307" s="10" t="str">
        <f>IFERROR(VLOOKUP(B3307,'[1]DADOS (OCULTAR)'!$Q$3:$S$133,3,0),"")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19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72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73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74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75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76"/>
        <v>0</v>
      </c>
      <c r="AA3307" s="18" t="str">
        <f>IF('[1]TCE - ANEXO III - Preencher'!AB3316="","",'[1]TCE - ANEXO III - Preencher'!AB3316)</f>
        <v/>
      </c>
      <c r="AB3307" s="17">
        <f t="shared" si="77"/>
        <v>0</v>
      </c>
    </row>
    <row r="3308" spans="1:28" ht="12.75" customHeight="1">
      <c r="A3308" s="10" t="str">
        <f>IFERROR(VLOOKUP(B3308,'[1]DADOS (OCULTAR)'!$Q$3:$S$133,3,0),"")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19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72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73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74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75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76"/>
        <v>0</v>
      </c>
      <c r="AA3308" s="18" t="str">
        <f>IF('[1]TCE - ANEXO III - Preencher'!AB3317="","",'[1]TCE - ANEXO III - Preencher'!AB3317)</f>
        <v/>
      </c>
      <c r="AB3308" s="17">
        <f t="shared" si="77"/>
        <v>0</v>
      </c>
    </row>
    <row r="3309" spans="1:28" ht="12.75" customHeight="1">
      <c r="A3309" s="10" t="str">
        <f>IFERROR(VLOOKUP(B3309,'[1]DADOS (OCULTAR)'!$Q$3:$S$133,3,0),"")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19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72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73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74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75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76"/>
        <v>0</v>
      </c>
      <c r="AA3309" s="18" t="str">
        <f>IF('[1]TCE - ANEXO III - Preencher'!AB3318="","",'[1]TCE - ANEXO III - Preencher'!AB3318)</f>
        <v/>
      </c>
      <c r="AB3309" s="17">
        <f t="shared" si="77"/>
        <v>0</v>
      </c>
    </row>
    <row r="3310" spans="1:28" ht="12.75" customHeight="1">
      <c r="A3310" s="10" t="str">
        <f>IFERROR(VLOOKUP(B3310,'[1]DADOS (OCULTAR)'!$Q$3:$S$133,3,0),"")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19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72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73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74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75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76"/>
        <v>0</v>
      </c>
      <c r="AA3310" s="18" t="str">
        <f>IF('[1]TCE - ANEXO III - Preencher'!AB3319="","",'[1]TCE - ANEXO III - Preencher'!AB3319)</f>
        <v/>
      </c>
      <c r="AB3310" s="17">
        <f t="shared" si="77"/>
        <v>0</v>
      </c>
    </row>
    <row r="3311" spans="1:28" ht="12.75" customHeight="1">
      <c r="A3311" s="10" t="str">
        <f>IFERROR(VLOOKUP(B3311,'[1]DADOS (OCULTAR)'!$Q$3:$S$133,3,0),"")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19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72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73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74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75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76"/>
        <v>0</v>
      </c>
      <c r="AA3311" s="18" t="str">
        <f>IF('[1]TCE - ANEXO III - Preencher'!AB3320="","",'[1]TCE - ANEXO III - Preencher'!AB3320)</f>
        <v/>
      </c>
      <c r="AB3311" s="17">
        <f t="shared" si="77"/>
        <v>0</v>
      </c>
    </row>
    <row r="3312" spans="1:28" ht="12.75" customHeight="1">
      <c r="A3312" s="10" t="str">
        <f>IFERROR(VLOOKUP(B3312,'[1]DADOS (OCULTAR)'!$Q$3:$S$133,3,0),"")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19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72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73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74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75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76"/>
        <v>0</v>
      </c>
      <c r="AA3312" s="18" t="str">
        <f>IF('[1]TCE - ANEXO III - Preencher'!AB3321="","",'[1]TCE - ANEXO III - Preencher'!AB3321)</f>
        <v/>
      </c>
      <c r="AB3312" s="17">
        <f t="shared" si="77"/>
        <v>0</v>
      </c>
    </row>
    <row r="3313" spans="1:28" ht="12.75" customHeight="1">
      <c r="A3313" s="10" t="str">
        <f>IFERROR(VLOOKUP(B3313,'[1]DADOS (OCULTAR)'!$Q$3:$S$133,3,0),"")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19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72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73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74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75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76"/>
        <v>0</v>
      </c>
      <c r="AA3313" s="18" t="str">
        <f>IF('[1]TCE - ANEXO III - Preencher'!AB3322="","",'[1]TCE - ANEXO III - Preencher'!AB3322)</f>
        <v/>
      </c>
      <c r="AB3313" s="17">
        <f t="shared" si="77"/>
        <v>0</v>
      </c>
    </row>
    <row r="3314" spans="1:28" ht="12.75" customHeight="1">
      <c r="A3314" s="10" t="str">
        <f>IFERROR(VLOOKUP(B3314,'[1]DADOS (OCULTAR)'!$Q$3:$S$133,3,0),"")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19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72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73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74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75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76"/>
        <v>0</v>
      </c>
      <c r="AA3314" s="18" t="str">
        <f>IF('[1]TCE - ANEXO III - Preencher'!AB3323="","",'[1]TCE - ANEXO III - Preencher'!AB3323)</f>
        <v/>
      </c>
      <c r="AB3314" s="17">
        <f t="shared" si="77"/>
        <v>0</v>
      </c>
    </row>
    <row r="3315" spans="1:28" ht="12.75" customHeight="1">
      <c r="A3315" s="10" t="str">
        <f>IFERROR(VLOOKUP(B3315,'[1]DADOS (OCULTAR)'!$Q$3:$S$133,3,0),"")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19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72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73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74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75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76"/>
        <v>0</v>
      </c>
      <c r="AA3315" s="18" t="str">
        <f>IF('[1]TCE - ANEXO III - Preencher'!AB3324="","",'[1]TCE - ANEXO III - Preencher'!AB3324)</f>
        <v/>
      </c>
      <c r="AB3315" s="17">
        <f t="shared" si="77"/>
        <v>0</v>
      </c>
    </row>
    <row r="3316" spans="1:28" ht="12.75" customHeight="1">
      <c r="A3316" s="10" t="str">
        <f>IFERROR(VLOOKUP(B3316,'[1]DADOS (OCULTAR)'!$Q$3:$S$133,3,0),"")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19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72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73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74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75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76"/>
        <v>0</v>
      </c>
      <c r="AA3316" s="18" t="str">
        <f>IF('[1]TCE - ANEXO III - Preencher'!AB3325="","",'[1]TCE - ANEXO III - Preencher'!AB3325)</f>
        <v/>
      </c>
      <c r="AB3316" s="17">
        <f t="shared" si="77"/>
        <v>0</v>
      </c>
    </row>
    <row r="3317" spans="1:28" ht="12.75" customHeight="1">
      <c r="A3317" s="10" t="str">
        <f>IFERROR(VLOOKUP(B3317,'[1]DADOS (OCULTAR)'!$Q$3:$S$133,3,0),"")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19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72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73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74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75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76"/>
        <v>0</v>
      </c>
      <c r="AA3317" s="18" t="str">
        <f>IF('[1]TCE - ANEXO III - Preencher'!AB3326="","",'[1]TCE - ANEXO III - Preencher'!AB3326)</f>
        <v/>
      </c>
      <c r="AB3317" s="17">
        <f t="shared" si="77"/>
        <v>0</v>
      </c>
    </row>
    <row r="3318" spans="1:28" ht="12.75" customHeight="1">
      <c r="A3318" s="10" t="str">
        <f>IFERROR(VLOOKUP(B3318,'[1]DADOS (OCULTAR)'!$Q$3:$S$133,3,0),"")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19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ref="M3318:M8317" si="78">K3318-L3318</f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ref="P3318:P8317" si="79">N3318-O3318</f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ref="S3318:S8317" si="80">Q3318-R3318</f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ref="V3318:V8317" si="81">T3318-U3318</f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ref="Z3318:Z8317" si="82">X3318-Y3318</f>
        <v>0</v>
      </c>
      <c r="AA3318" s="18" t="str">
        <f>IF('[1]TCE - ANEXO III - Preencher'!AB3327="","",'[1]TCE - ANEXO III - Preencher'!AB3327)</f>
        <v/>
      </c>
      <c r="AB3318" s="17">
        <f t="shared" ref="AB3318:AB8317" si="83">H3318+I3318+J3318+M3318+P3318+S3318+V3318+Z3318</f>
        <v>0</v>
      </c>
    </row>
    <row r="3319" spans="1:28" ht="12.75" customHeight="1">
      <c r="A3319" s="10" t="str">
        <f>IFERROR(VLOOKUP(B3319,'[1]DADOS (OCULTAR)'!$Q$3:$S$133,3,0),"")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19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78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79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80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81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82"/>
        <v>0</v>
      </c>
      <c r="AA3319" s="18" t="str">
        <f>IF('[1]TCE - ANEXO III - Preencher'!AB3328="","",'[1]TCE - ANEXO III - Preencher'!AB3328)</f>
        <v/>
      </c>
      <c r="AB3319" s="17">
        <f t="shared" si="83"/>
        <v>0</v>
      </c>
    </row>
    <row r="3320" spans="1:28" ht="12.75" customHeight="1">
      <c r="A3320" s="10" t="str">
        <f>IFERROR(VLOOKUP(B3320,'[1]DADOS (OCULTAR)'!$Q$3:$S$133,3,0),"")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19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78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79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80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81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82"/>
        <v>0</v>
      </c>
      <c r="AA3320" s="18" t="str">
        <f>IF('[1]TCE - ANEXO III - Preencher'!AB3329="","",'[1]TCE - ANEXO III - Preencher'!AB3329)</f>
        <v/>
      </c>
      <c r="AB3320" s="17">
        <f t="shared" si="83"/>
        <v>0</v>
      </c>
    </row>
    <row r="3321" spans="1:28" ht="12.75" customHeight="1">
      <c r="A3321" s="10" t="str">
        <f>IFERROR(VLOOKUP(B3321,'[1]DADOS (OCULTAR)'!$Q$3:$S$133,3,0),"")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19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78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79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80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81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82"/>
        <v>0</v>
      </c>
      <c r="AA3321" s="18" t="str">
        <f>IF('[1]TCE - ANEXO III - Preencher'!AB3330="","",'[1]TCE - ANEXO III - Preencher'!AB3330)</f>
        <v/>
      </c>
      <c r="AB3321" s="17">
        <f t="shared" si="83"/>
        <v>0</v>
      </c>
    </row>
    <row r="3322" spans="1:28" ht="12.75" customHeight="1">
      <c r="A3322" s="10" t="str">
        <f>IFERROR(VLOOKUP(B3322,'[1]DADOS (OCULTAR)'!$Q$3:$S$133,3,0),"")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19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78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79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80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81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82"/>
        <v>0</v>
      </c>
      <c r="AA3322" s="18" t="str">
        <f>IF('[1]TCE - ANEXO III - Preencher'!AB3331="","",'[1]TCE - ANEXO III - Preencher'!AB3331)</f>
        <v/>
      </c>
      <c r="AB3322" s="17">
        <f t="shared" si="83"/>
        <v>0</v>
      </c>
    </row>
    <row r="3323" spans="1:28" ht="12.75" customHeight="1">
      <c r="A3323" s="10" t="str">
        <f>IFERROR(VLOOKUP(B3323,'[1]DADOS (OCULTAR)'!$Q$3:$S$133,3,0),"")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19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78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79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80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81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82"/>
        <v>0</v>
      </c>
      <c r="AA3323" s="18" t="str">
        <f>IF('[1]TCE - ANEXO III - Preencher'!AB3332="","",'[1]TCE - ANEXO III - Preencher'!AB3332)</f>
        <v/>
      </c>
      <c r="AB3323" s="17">
        <f t="shared" si="83"/>
        <v>0</v>
      </c>
    </row>
    <row r="3324" spans="1:28" ht="12.75" customHeight="1">
      <c r="A3324" s="10" t="str">
        <f>IFERROR(VLOOKUP(B3324,'[1]DADOS (OCULTAR)'!$Q$3:$S$133,3,0),"")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19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78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79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80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81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82"/>
        <v>0</v>
      </c>
      <c r="AA3324" s="18" t="str">
        <f>IF('[1]TCE - ANEXO III - Preencher'!AB3333="","",'[1]TCE - ANEXO III - Preencher'!AB3333)</f>
        <v/>
      </c>
      <c r="AB3324" s="17">
        <f t="shared" si="83"/>
        <v>0</v>
      </c>
    </row>
    <row r="3325" spans="1:28" ht="12.75" customHeight="1">
      <c r="A3325" s="10" t="str">
        <f>IFERROR(VLOOKUP(B3325,'[1]DADOS (OCULTAR)'!$Q$3:$S$133,3,0),"")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19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78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79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80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81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82"/>
        <v>0</v>
      </c>
      <c r="AA3325" s="18" t="str">
        <f>IF('[1]TCE - ANEXO III - Preencher'!AB3334="","",'[1]TCE - ANEXO III - Preencher'!AB3334)</f>
        <v/>
      </c>
      <c r="AB3325" s="17">
        <f t="shared" si="83"/>
        <v>0</v>
      </c>
    </row>
    <row r="3326" spans="1:28" ht="12.75" customHeight="1">
      <c r="A3326" s="10" t="str">
        <f>IFERROR(VLOOKUP(B3326,'[1]DADOS (OCULTAR)'!$Q$3:$S$133,3,0),"")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19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78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79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80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81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82"/>
        <v>0</v>
      </c>
      <c r="AA3326" s="18" t="str">
        <f>IF('[1]TCE - ANEXO III - Preencher'!AB3335="","",'[1]TCE - ANEXO III - Preencher'!AB3335)</f>
        <v/>
      </c>
      <c r="AB3326" s="17">
        <f t="shared" si="83"/>
        <v>0</v>
      </c>
    </row>
    <row r="3327" spans="1:28" ht="12.75" customHeight="1">
      <c r="A3327" s="10" t="str">
        <f>IFERROR(VLOOKUP(B3327,'[1]DADOS (OCULTAR)'!$Q$3:$S$133,3,0),"")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19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78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79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80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81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82"/>
        <v>0</v>
      </c>
      <c r="AA3327" s="18" t="str">
        <f>IF('[1]TCE - ANEXO III - Preencher'!AB3336="","",'[1]TCE - ANEXO III - Preencher'!AB3336)</f>
        <v/>
      </c>
      <c r="AB3327" s="17">
        <f t="shared" si="83"/>
        <v>0</v>
      </c>
    </row>
    <row r="3328" spans="1:28" ht="12.75" customHeight="1">
      <c r="A3328" s="10" t="str">
        <f>IFERROR(VLOOKUP(B3328,'[1]DADOS (OCULTAR)'!$Q$3:$S$133,3,0),"")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19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78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79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80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81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82"/>
        <v>0</v>
      </c>
      <c r="AA3328" s="18" t="str">
        <f>IF('[1]TCE - ANEXO III - Preencher'!AB3337="","",'[1]TCE - ANEXO III - Preencher'!AB3337)</f>
        <v/>
      </c>
      <c r="AB3328" s="17">
        <f t="shared" si="83"/>
        <v>0</v>
      </c>
    </row>
    <row r="3329" spans="1:28" ht="12.75" customHeight="1">
      <c r="A3329" s="10" t="str">
        <f>IFERROR(VLOOKUP(B3329,'[1]DADOS (OCULTAR)'!$Q$3:$S$133,3,0),"")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19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78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79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80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81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82"/>
        <v>0</v>
      </c>
      <c r="AA3329" s="18" t="str">
        <f>IF('[1]TCE - ANEXO III - Preencher'!AB3338="","",'[1]TCE - ANEXO III - Preencher'!AB3338)</f>
        <v/>
      </c>
      <c r="AB3329" s="17">
        <f t="shared" si="83"/>
        <v>0</v>
      </c>
    </row>
    <row r="3330" spans="1:28" ht="12.75" customHeight="1">
      <c r="A3330" s="10" t="str">
        <f>IFERROR(VLOOKUP(B3330,'[1]DADOS (OCULTAR)'!$Q$3:$S$133,3,0),"")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19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78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79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80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81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82"/>
        <v>0</v>
      </c>
      <c r="AA3330" s="18" t="str">
        <f>IF('[1]TCE - ANEXO III - Preencher'!AB3339="","",'[1]TCE - ANEXO III - Preencher'!AB3339)</f>
        <v/>
      </c>
      <c r="AB3330" s="17">
        <f t="shared" si="83"/>
        <v>0</v>
      </c>
    </row>
    <row r="3331" spans="1:28" ht="12.75" customHeight="1">
      <c r="A3331" s="10" t="str">
        <f>IFERROR(VLOOKUP(B3331,'[1]DADOS (OCULTAR)'!$Q$3:$S$133,3,0),"")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19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si="78"/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si="79"/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si="80"/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si="81"/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si="82"/>
        <v>0</v>
      </c>
      <c r="AA3331" s="18" t="str">
        <f>IF('[1]TCE - ANEXO III - Preencher'!AB3340="","",'[1]TCE - ANEXO III - Preencher'!AB3340)</f>
        <v/>
      </c>
      <c r="AB3331" s="17">
        <f t="shared" si="83"/>
        <v>0</v>
      </c>
    </row>
    <row r="3332" spans="1:28" ht="12.75" customHeight="1">
      <c r="A3332" s="10" t="str">
        <f>IFERROR(VLOOKUP(B3332,'[1]DADOS (OCULTAR)'!$Q$3:$S$133,3,0),"")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19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78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79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80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81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82"/>
        <v>0</v>
      </c>
      <c r="AA3332" s="18" t="str">
        <f>IF('[1]TCE - ANEXO III - Preencher'!AB3341="","",'[1]TCE - ANEXO III - Preencher'!AB3341)</f>
        <v/>
      </c>
      <c r="AB3332" s="17">
        <f t="shared" si="83"/>
        <v>0</v>
      </c>
    </row>
    <row r="3333" spans="1:28" ht="12.75" customHeight="1">
      <c r="A3333" s="10" t="str">
        <f>IFERROR(VLOOKUP(B3333,'[1]DADOS (OCULTAR)'!$Q$3:$S$133,3,0),"")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19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78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79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80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81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82"/>
        <v>0</v>
      </c>
      <c r="AA3333" s="18" t="str">
        <f>IF('[1]TCE - ANEXO III - Preencher'!AB3342="","",'[1]TCE - ANEXO III - Preencher'!AB3342)</f>
        <v/>
      </c>
      <c r="AB3333" s="17">
        <f t="shared" si="83"/>
        <v>0</v>
      </c>
    </row>
    <row r="3334" spans="1:28" ht="12.75" customHeight="1">
      <c r="A3334" s="10" t="str">
        <f>IFERROR(VLOOKUP(B3334,'[1]DADOS (OCULTAR)'!$Q$3:$S$133,3,0),"")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19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78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79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80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81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82"/>
        <v>0</v>
      </c>
      <c r="AA3334" s="18" t="str">
        <f>IF('[1]TCE - ANEXO III - Preencher'!AB3343="","",'[1]TCE - ANEXO III - Preencher'!AB3343)</f>
        <v/>
      </c>
      <c r="AB3334" s="17">
        <f t="shared" si="83"/>
        <v>0</v>
      </c>
    </row>
    <row r="3335" spans="1:28" ht="12.75" customHeight="1">
      <c r="A3335" s="10" t="str">
        <f>IFERROR(VLOOKUP(B3335,'[1]DADOS (OCULTAR)'!$Q$3:$S$133,3,0),"")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19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78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79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80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81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82"/>
        <v>0</v>
      </c>
      <c r="AA3335" s="18" t="str">
        <f>IF('[1]TCE - ANEXO III - Preencher'!AB3344="","",'[1]TCE - ANEXO III - Preencher'!AB3344)</f>
        <v/>
      </c>
      <c r="AB3335" s="17">
        <f t="shared" si="83"/>
        <v>0</v>
      </c>
    </row>
    <row r="3336" spans="1:28" ht="12.75" customHeight="1">
      <c r="A3336" s="10" t="str">
        <f>IFERROR(VLOOKUP(B3336,'[1]DADOS (OCULTAR)'!$Q$3:$S$133,3,0),"")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19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78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79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80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81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82"/>
        <v>0</v>
      </c>
      <c r="AA3336" s="18" t="str">
        <f>IF('[1]TCE - ANEXO III - Preencher'!AB3345="","",'[1]TCE - ANEXO III - Preencher'!AB3345)</f>
        <v/>
      </c>
      <c r="AB3336" s="17">
        <f t="shared" si="83"/>
        <v>0</v>
      </c>
    </row>
    <row r="3337" spans="1:28" ht="12.75" customHeight="1">
      <c r="A3337" s="10" t="str">
        <f>IFERROR(VLOOKUP(B3337,'[1]DADOS (OCULTAR)'!$Q$3:$S$133,3,0),"")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19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78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79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80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81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82"/>
        <v>0</v>
      </c>
      <c r="AA3337" s="18" t="str">
        <f>IF('[1]TCE - ANEXO III - Preencher'!AB3346="","",'[1]TCE - ANEXO III - Preencher'!AB3346)</f>
        <v/>
      </c>
      <c r="AB3337" s="17">
        <f t="shared" si="83"/>
        <v>0</v>
      </c>
    </row>
    <row r="3338" spans="1:28" ht="12.75" customHeight="1">
      <c r="A3338" s="10" t="str">
        <f>IFERROR(VLOOKUP(B3338,'[1]DADOS (OCULTAR)'!$Q$3:$S$133,3,0),"")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19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78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79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80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81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82"/>
        <v>0</v>
      </c>
      <c r="AA3338" s="18" t="str">
        <f>IF('[1]TCE - ANEXO III - Preencher'!AB3347="","",'[1]TCE - ANEXO III - Preencher'!AB3347)</f>
        <v/>
      </c>
      <c r="AB3338" s="17">
        <f t="shared" si="83"/>
        <v>0</v>
      </c>
    </row>
    <row r="3339" spans="1:28" ht="12.75" customHeight="1">
      <c r="A3339" s="10" t="str">
        <f>IFERROR(VLOOKUP(B3339,'[1]DADOS (OCULTAR)'!$Q$3:$S$133,3,0),"")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19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78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79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80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81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82"/>
        <v>0</v>
      </c>
      <c r="AA3339" s="18" t="str">
        <f>IF('[1]TCE - ANEXO III - Preencher'!AB3348="","",'[1]TCE - ANEXO III - Preencher'!AB3348)</f>
        <v/>
      </c>
      <c r="AB3339" s="17">
        <f t="shared" si="83"/>
        <v>0</v>
      </c>
    </row>
    <row r="3340" spans="1:28" ht="12.75" customHeight="1">
      <c r="A3340" s="10" t="str">
        <f>IFERROR(VLOOKUP(B3340,'[1]DADOS (OCULTAR)'!$Q$3:$S$133,3,0),"")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19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78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79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80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81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82"/>
        <v>0</v>
      </c>
      <c r="AA3340" s="18" t="str">
        <f>IF('[1]TCE - ANEXO III - Preencher'!AB3349="","",'[1]TCE - ANEXO III - Preencher'!AB3349)</f>
        <v/>
      </c>
      <c r="AB3340" s="17">
        <f t="shared" si="83"/>
        <v>0</v>
      </c>
    </row>
    <row r="3341" spans="1:28" ht="12.75" customHeight="1">
      <c r="A3341" s="10" t="str">
        <f>IFERROR(VLOOKUP(B3341,'[1]DADOS (OCULTAR)'!$Q$3:$S$133,3,0),"")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19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78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79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80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81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82"/>
        <v>0</v>
      </c>
      <c r="AA3341" s="18" t="str">
        <f>IF('[1]TCE - ANEXO III - Preencher'!AB3350="","",'[1]TCE - ANEXO III - Preencher'!AB3350)</f>
        <v/>
      </c>
      <c r="AB3341" s="17">
        <f t="shared" si="83"/>
        <v>0</v>
      </c>
    </row>
    <row r="3342" spans="1:28" ht="12.75" customHeight="1">
      <c r="A3342" s="10" t="str">
        <f>IFERROR(VLOOKUP(B3342,'[1]DADOS (OCULTAR)'!$Q$3:$S$133,3,0),"")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19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78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79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80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81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82"/>
        <v>0</v>
      </c>
      <c r="AA3342" s="18" t="str">
        <f>IF('[1]TCE - ANEXO III - Preencher'!AB3351="","",'[1]TCE - ANEXO III - Preencher'!AB3351)</f>
        <v/>
      </c>
      <c r="AB3342" s="17">
        <f t="shared" si="83"/>
        <v>0</v>
      </c>
    </row>
    <row r="3343" spans="1:28" ht="12.75" customHeight="1">
      <c r="A3343" s="10" t="str">
        <f>IFERROR(VLOOKUP(B3343,'[1]DADOS (OCULTAR)'!$Q$3:$S$133,3,0),"")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19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78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79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80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81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82"/>
        <v>0</v>
      </c>
      <c r="AA3343" s="18" t="str">
        <f>IF('[1]TCE - ANEXO III - Preencher'!AB3352="","",'[1]TCE - ANEXO III - Preencher'!AB3352)</f>
        <v/>
      </c>
      <c r="AB3343" s="17">
        <f t="shared" si="83"/>
        <v>0</v>
      </c>
    </row>
    <row r="3344" spans="1:28" ht="12.75" customHeight="1">
      <c r="A3344" s="10" t="str">
        <f>IFERROR(VLOOKUP(B3344,'[1]DADOS (OCULTAR)'!$Q$3:$S$133,3,0),"")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19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78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79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80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81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82"/>
        <v>0</v>
      </c>
      <c r="AA3344" s="18" t="str">
        <f>IF('[1]TCE - ANEXO III - Preencher'!AB3353="","",'[1]TCE - ANEXO III - Preencher'!AB3353)</f>
        <v/>
      </c>
      <c r="AB3344" s="17">
        <f t="shared" si="83"/>
        <v>0</v>
      </c>
    </row>
    <row r="3345" spans="1:28" ht="12.75" customHeight="1">
      <c r="A3345" s="10" t="str">
        <f>IFERROR(VLOOKUP(B3345,'[1]DADOS (OCULTAR)'!$Q$3:$S$133,3,0),"")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19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78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79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80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81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82"/>
        <v>0</v>
      </c>
      <c r="AA3345" s="18" t="str">
        <f>IF('[1]TCE - ANEXO III - Preencher'!AB3354="","",'[1]TCE - ANEXO III - Preencher'!AB3354)</f>
        <v/>
      </c>
      <c r="AB3345" s="17">
        <f t="shared" si="83"/>
        <v>0</v>
      </c>
    </row>
    <row r="3346" spans="1:28" ht="12.75" customHeight="1">
      <c r="A3346" s="10" t="str">
        <f>IFERROR(VLOOKUP(B3346,'[1]DADOS (OCULTAR)'!$Q$3:$S$133,3,0),"")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19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78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79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80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81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82"/>
        <v>0</v>
      </c>
      <c r="AA3346" s="18" t="str">
        <f>IF('[1]TCE - ANEXO III - Preencher'!AB3355="","",'[1]TCE - ANEXO III - Preencher'!AB3355)</f>
        <v/>
      </c>
      <c r="AB3346" s="17">
        <f t="shared" si="83"/>
        <v>0</v>
      </c>
    </row>
    <row r="3347" spans="1:28" ht="12.75" customHeight="1">
      <c r="A3347" s="10" t="str">
        <f>IFERROR(VLOOKUP(B3347,'[1]DADOS (OCULTAR)'!$Q$3:$S$133,3,0),"")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19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78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79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80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81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82"/>
        <v>0</v>
      </c>
      <c r="AA3347" s="18" t="str">
        <f>IF('[1]TCE - ANEXO III - Preencher'!AB3356="","",'[1]TCE - ANEXO III - Preencher'!AB3356)</f>
        <v/>
      </c>
      <c r="AB3347" s="17">
        <f t="shared" si="83"/>
        <v>0</v>
      </c>
    </row>
    <row r="3348" spans="1:28" ht="12.75" customHeight="1">
      <c r="A3348" s="10" t="str">
        <f>IFERROR(VLOOKUP(B3348,'[1]DADOS (OCULTAR)'!$Q$3:$S$133,3,0),"")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19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78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79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80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81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82"/>
        <v>0</v>
      </c>
      <c r="AA3348" s="18" t="str">
        <f>IF('[1]TCE - ANEXO III - Preencher'!AB3357="","",'[1]TCE - ANEXO III - Preencher'!AB3357)</f>
        <v/>
      </c>
      <c r="AB3348" s="17">
        <f t="shared" si="83"/>
        <v>0</v>
      </c>
    </row>
    <row r="3349" spans="1:28" ht="12.75" customHeight="1">
      <c r="A3349" s="10" t="str">
        <f>IFERROR(VLOOKUP(B3349,'[1]DADOS (OCULTAR)'!$Q$3:$S$133,3,0),"")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19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78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79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80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81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82"/>
        <v>0</v>
      </c>
      <c r="AA3349" s="18" t="str">
        <f>IF('[1]TCE - ANEXO III - Preencher'!AB3358="","",'[1]TCE - ANEXO III - Preencher'!AB3358)</f>
        <v/>
      </c>
      <c r="AB3349" s="17">
        <f t="shared" si="83"/>
        <v>0</v>
      </c>
    </row>
    <row r="3350" spans="1:28" ht="12.75" customHeight="1">
      <c r="A3350" s="10" t="str">
        <f>IFERROR(VLOOKUP(B3350,'[1]DADOS (OCULTAR)'!$Q$3:$S$133,3,0),"")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19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78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79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80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81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82"/>
        <v>0</v>
      </c>
      <c r="AA3350" s="18" t="str">
        <f>IF('[1]TCE - ANEXO III - Preencher'!AB3359="","",'[1]TCE - ANEXO III - Preencher'!AB3359)</f>
        <v/>
      </c>
      <c r="AB3350" s="17">
        <f t="shared" si="83"/>
        <v>0</v>
      </c>
    </row>
    <row r="3351" spans="1:28" ht="12.75" customHeight="1">
      <c r="A3351" s="10" t="str">
        <f>IFERROR(VLOOKUP(B3351,'[1]DADOS (OCULTAR)'!$Q$3:$S$133,3,0),"")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19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78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79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80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81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82"/>
        <v>0</v>
      </c>
      <c r="AA3351" s="18" t="str">
        <f>IF('[1]TCE - ANEXO III - Preencher'!AB3360="","",'[1]TCE - ANEXO III - Preencher'!AB3360)</f>
        <v/>
      </c>
      <c r="AB3351" s="17">
        <f t="shared" si="83"/>
        <v>0</v>
      </c>
    </row>
    <row r="3352" spans="1:28" ht="12.75" customHeight="1">
      <c r="A3352" s="10" t="str">
        <f>IFERROR(VLOOKUP(B3352,'[1]DADOS (OCULTAR)'!$Q$3:$S$133,3,0),"")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19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78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79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80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81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82"/>
        <v>0</v>
      </c>
      <c r="AA3352" s="18" t="str">
        <f>IF('[1]TCE - ANEXO III - Preencher'!AB3361="","",'[1]TCE - ANEXO III - Preencher'!AB3361)</f>
        <v/>
      </c>
      <c r="AB3352" s="17">
        <f t="shared" si="83"/>
        <v>0</v>
      </c>
    </row>
    <row r="3353" spans="1:28" ht="12.75" customHeight="1">
      <c r="A3353" s="10" t="str">
        <f>IFERROR(VLOOKUP(B3353,'[1]DADOS (OCULTAR)'!$Q$3:$S$133,3,0),"")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19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78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79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80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81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82"/>
        <v>0</v>
      </c>
      <c r="AA3353" s="18" t="str">
        <f>IF('[1]TCE - ANEXO III - Preencher'!AB3362="","",'[1]TCE - ANEXO III - Preencher'!AB3362)</f>
        <v/>
      </c>
      <c r="AB3353" s="17">
        <f t="shared" si="83"/>
        <v>0</v>
      </c>
    </row>
    <row r="3354" spans="1:28" ht="12.75" customHeight="1">
      <c r="A3354" s="10" t="str">
        <f>IFERROR(VLOOKUP(B3354,'[1]DADOS (OCULTAR)'!$Q$3:$S$133,3,0),"")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19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78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79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80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81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82"/>
        <v>0</v>
      </c>
      <c r="AA3354" s="18" t="str">
        <f>IF('[1]TCE - ANEXO III - Preencher'!AB3363="","",'[1]TCE - ANEXO III - Preencher'!AB3363)</f>
        <v/>
      </c>
      <c r="AB3354" s="17">
        <f t="shared" si="83"/>
        <v>0</v>
      </c>
    </row>
    <row r="3355" spans="1:28" ht="12.75" customHeight="1">
      <c r="A3355" s="10" t="str">
        <f>IFERROR(VLOOKUP(B3355,'[1]DADOS (OCULTAR)'!$Q$3:$S$133,3,0),"")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19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78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79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80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81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82"/>
        <v>0</v>
      </c>
      <c r="AA3355" s="18" t="str">
        <f>IF('[1]TCE - ANEXO III - Preencher'!AB3364="","",'[1]TCE - ANEXO III - Preencher'!AB3364)</f>
        <v/>
      </c>
      <c r="AB3355" s="17">
        <f t="shared" si="83"/>
        <v>0</v>
      </c>
    </row>
    <row r="3356" spans="1:28" ht="12.75" customHeight="1">
      <c r="A3356" s="10" t="str">
        <f>IFERROR(VLOOKUP(B3356,'[1]DADOS (OCULTAR)'!$Q$3:$S$133,3,0),"")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19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78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79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80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81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82"/>
        <v>0</v>
      </c>
      <c r="AA3356" s="18" t="str">
        <f>IF('[1]TCE - ANEXO III - Preencher'!AB3365="","",'[1]TCE - ANEXO III - Preencher'!AB3365)</f>
        <v/>
      </c>
      <c r="AB3356" s="17">
        <f t="shared" si="83"/>
        <v>0</v>
      </c>
    </row>
    <row r="3357" spans="1:28" ht="12.75" customHeight="1">
      <c r="A3357" s="10" t="str">
        <f>IFERROR(VLOOKUP(B3357,'[1]DADOS (OCULTAR)'!$Q$3:$S$133,3,0),"")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19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78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79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80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81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82"/>
        <v>0</v>
      </c>
      <c r="AA3357" s="18" t="str">
        <f>IF('[1]TCE - ANEXO III - Preencher'!AB3366="","",'[1]TCE - ANEXO III - Preencher'!AB3366)</f>
        <v/>
      </c>
      <c r="AB3357" s="17">
        <f t="shared" si="83"/>
        <v>0</v>
      </c>
    </row>
    <row r="3358" spans="1:28" ht="12.75" customHeight="1">
      <c r="A3358" s="10" t="str">
        <f>IFERROR(VLOOKUP(B3358,'[1]DADOS (OCULTAR)'!$Q$3:$S$133,3,0),"")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19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78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79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80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81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82"/>
        <v>0</v>
      </c>
      <c r="AA3358" s="18" t="str">
        <f>IF('[1]TCE - ANEXO III - Preencher'!AB3367="","",'[1]TCE - ANEXO III - Preencher'!AB3367)</f>
        <v/>
      </c>
      <c r="AB3358" s="17">
        <f t="shared" si="83"/>
        <v>0</v>
      </c>
    </row>
    <row r="3359" spans="1:28" ht="12.75" customHeight="1">
      <c r="A3359" s="10" t="str">
        <f>IFERROR(VLOOKUP(B3359,'[1]DADOS (OCULTAR)'!$Q$3:$S$133,3,0),"")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19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78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79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80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81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82"/>
        <v>0</v>
      </c>
      <c r="AA3359" s="18" t="str">
        <f>IF('[1]TCE - ANEXO III - Preencher'!AB3368="","",'[1]TCE - ANEXO III - Preencher'!AB3368)</f>
        <v/>
      </c>
      <c r="AB3359" s="17">
        <f t="shared" si="83"/>
        <v>0</v>
      </c>
    </row>
    <row r="3360" spans="1:28" ht="12.75" customHeight="1">
      <c r="A3360" s="10" t="str">
        <f>IFERROR(VLOOKUP(B3360,'[1]DADOS (OCULTAR)'!$Q$3:$S$133,3,0),"")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19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78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79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80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81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82"/>
        <v>0</v>
      </c>
      <c r="AA3360" s="18" t="str">
        <f>IF('[1]TCE - ANEXO III - Preencher'!AB3369="","",'[1]TCE - ANEXO III - Preencher'!AB3369)</f>
        <v/>
      </c>
      <c r="AB3360" s="17">
        <f t="shared" si="83"/>
        <v>0</v>
      </c>
    </row>
    <row r="3361" spans="1:28" ht="12.75" customHeight="1">
      <c r="A3361" s="10" t="str">
        <f>IFERROR(VLOOKUP(B3361,'[1]DADOS (OCULTAR)'!$Q$3:$S$133,3,0),"")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19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78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79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80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81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82"/>
        <v>0</v>
      </c>
      <c r="AA3361" s="18" t="str">
        <f>IF('[1]TCE - ANEXO III - Preencher'!AB3370="","",'[1]TCE - ANEXO III - Preencher'!AB3370)</f>
        <v/>
      </c>
      <c r="AB3361" s="17">
        <f t="shared" si="83"/>
        <v>0</v>
      </c>
    </row>
    <row r="3362" spans="1:28" ht="12.75" customHeight="1">
      <c r="A3362" s="10" t="str">
        <f>IFERROR(VLOOKUP(B3362,'[1]DADOS (OCULTAR)'!$Q$3:$S$133,3,0),"")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19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78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79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80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81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82"/>
        <v>0</v>
      </c>
      <c r="AA3362" s="18" t="str">
        <f>IF('[1]TCE - ANEXO III - Preencher'!AB3371="","",'[1]TCE - ANEXO III - Preencher'!AB3371)</f>
        <v/>
      </c>
      <c r="AB3362" s="17">
        <f t="shared" si="83"/>
        <v>0</v>
      </c>
    </row>
    <row r="3363" spans="1:28" ht="12.75" customHeight="1">
      <c r="A3363" s="10" t="str">
        <f>IFERROR(VLOOKUP(B3363,'[1]DADOS (OCULTAR)'!$Q$3:$S$133,3,0),"")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19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78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79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80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81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82"/>
        <v>0</v>
      </c>
      <c r="AA3363" s="18" t="str">
        <f>IF('[1]TCE - ANEXO III - Preencher'!AB3372="","",'[1]TCE - ANEXO III - Preencher'!AB3372)</f>
        <v/>
      </c>
      <c r="AB3363" s="17">
        <f t="shared" si="83"/>
        <v>0</v>
      </c>
    </row>
    <row r="3364" spans="1:28" ht="12.75" customHeight="1">
      <c r="A3364" s="10" t="str">
        <f>IFERROR(VLOOKUP(B3364,'[1]DADOS (OCULTAR)'!$Q$3:$S$133,3,0),"")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19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78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79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80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81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82"/>
        <v>0</v>
      </c>
      <c r="AA3364" s="18" t="str">
        <f>IF('[1]TCE - ANEXO III - Preencher'!AB3373="","",'[1]TCE - ANEXO III - Preencher'!AB3373)</f>
        <v/>
      </c>
      <c r="AB3364" s="17">
        <f t="shared" si="83"/>
        <v>0</v>
      </c>
    </row>
    <row r="3365" spans="1:28" ht="12.75" customHeight="1">
      <c r="A3365" s="10" t="str">
        <f>IFERROR(VLOOKUP(B3365,'[1]DADOS (OCULTAR)'!$Q$3:$S$133,3,0),"")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19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78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79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80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81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82"/>
        <v>0</v>
      </c>
      <c r="AA3365" s="18" t="str">
        <f>IF('[1]TCE - ANEXO III - Preencher'!AB3374="","",'[1]TCE - ANEXO III - Preencher'!AB3374)</f>
        <v/>
      </c>
      <c r="AB3365" s="17">
        <f t="shared" si="83"/>
        <v>0</v>
      </c>
    </row>
    <row r="3366" spans="1:28" ht="12.75" customHeight="1">
      <c r="A3366" s="10" t="str">
        <f>IFERROR(VLOOKUP(B3366,'[1]DADOS (OCULTAR)'!$Q$3:$S$133,3,0),"")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19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78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79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80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81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82"/>
        <v>0</v>
      </c>
      <c r="AA3366" s="18" t="str">
        <f>IF('[1]TCE - ANEXO III - Preencher'!AB3375="","",'[1]TCE - ANEXO III - Preencher'!AB3375)</f>
        <v/>
      </c>
      <c r="AB3366" s="17">
        <f t="shared" si="83"/>
        <v>0</v>
      </c>
    </row>
    <row r="3367" spans="1:28" ht="12.75" customHeight="1">
      <c r="A3367" s="10" t="str">
        <f>IFERROR(VLOOKUP(B3367,'[1]DADOS (OCULTAR)'!$Q$3:$S$133,3,0),"")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19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78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79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80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81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82"/>
        <v>0</v>
      </c>
      <c r="AA3367" s="18" t="str">
        <f>IF('[1]TCE - ANEXO III - Preencher'!AB3376="","",'[1]TCE - ANEXO III - Preencher'!AB3376)</f>
        <v/>
      </c>
      <c r="AB3367" s="17">
        <f t="shared" si="83"/>
        <v>0</v>
      </c>
    </row>
    <row r="3368" spans="1:28" ht="12.75" customHeight="1">
      <c r="A3368" s="10" t="str">
        <f>IFERROR(VLOOKUP(B3368,'[1]DADOS (OCULTAR)'!$Q$3:$S$133,3,0),"")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19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78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79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80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81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82"/>
        <v>0</v>
      </c>
      <c r="AA3368" s="18" t="str">
        <f>IF('[1]TCE - ANEXO III - Preencher'!AB3377="","",'[1]TCE - ANEXO III - Preencher'!AB3377)</f>
        <v/>
      </c>
      <c r="AB3368" s="17">
        <f t="shared" si="83"/>
        <v>0</v>
      </c>
    </row>
    <row r="3369" spans="1:28" ht="12.75" customHeight="1">
      <c r="A3369" s="10" t="str">
        <f>IFERROR(VLOOKUP(B3369,'[1]DADOS (OCULTAR)'!$Q$3:$S$133,3,0),"")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19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78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79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80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81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82"/>
        <v>0</v>
      </c>
      <c r="AA3369" s="18" t="str">
        <f>IF('[1]TCE - ANEXO III - Preencher'!AB3378="","",'[1]TCE - ANEXO III - Preencher'!AB3378)</f>
        <v/>
      </c>
      <c r="AB3369" s="17">
        <f t="shared" si="83"/>
        <v>0</v>
      </c>
    </row>
    <row r="3370" spans="1:28" ht="12.75" customHeight="1">
      <c r="A3370" s="10" t="str">
        <f>IFERROR(VLOOKUP(B3370,'[1]DADOS (OCULTAR)'!$Q$3:$S$133,3,0),"")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19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78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79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80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81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82"/>
        <v>0</v>
      </c>
      <c r="AA3370" s="18" t="str">
        <f>IF('[1]TCE - ANEXO III - Preencher'!AB3379="","",'[1]TCE - ANEXO III - Preencher'!AB3379)</f>
        <v/>
      </c>
      <c r="AB3370" s="17">
        <f t="shared" si="83"/>
        <v>0</v>
      </c>
    </row>
    <row r="3371" spans="1:28" ht="12.75" customHeight="1">
      <c r="A3371" s="10" t="str">
        <f>IFERROR(VLOOKUP(B3371,'[1]DADOS (OCULTAR)'!$Q$3:$S$133,3,0),"")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19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78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79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80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81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82"/>
        <v>0</v>
      </c>
      <c r="AA3371" s="18" t="str">
        <f>IF('[1]TCE - ANEXO III - Preencher'!AB3380="","",'[1]TCE - ANEXO III - Preencher'!AB3380)</f>
        <v/>
      </c>
      <c r="AB3371" s="17">
        <f t="shared" si="83"/>
        <v>0</v>
      </c>
    </row>
    <row r="3372" spans="1:28" ht="12.75" customHeight="1">
      <c r="A3372" s="10" t="str">
        <f>IFERROR(VLOOKUP(B3372,'[1]DADOS (OCULTAR)'!$Q$3:$S$133,3,0),"")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19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78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79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80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81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82"/>
        <v>0</v>
      </c>
      <c r="AA3372" s="18" t="str">
        <f>IF('[1]TCE - ANEXO III - Preencher'!AB3381="","",'[1]TCE - ANEXO III - Preencher'!AB3381)</f>
        <v/>
      </c>
      <c r="AB3372" s="17">
        <f t="shared" si="83"/>
        <v>0</v>
      </c>
    </row>
    <row r="3373" spans="1:28" ht="12.75" customHeight="1">
      <c r="A3373" s="10" t="str">
        <f>IFERROR(VLOOKUP(B3373,'[1]DADOS (OCULTAR)'!$Q$3:$S$133,3,0),"")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19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78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79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80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81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82"/>
        <v>0</v>
      </c>
      <c r="AA3373" s="18" t="str">
        <f>IF('[1]TCE - ANEXO III - Preencher'!AB3382="","",'[1]TCE - ANEXO III - Preencher'!AB3382)</f>
        <v/>
      </c>
      <c r="AB3373" s="17">
        <f t="shared" si="83"/>
        <v>0</v>
      </c>
    </row>
    <row r="3374" spans="1:28" ht="12.75" customHeight="1">
      <c r="A3374" s="10" t="str">
        <f>IFERROR(VLOOKUP(B3374,'[1]DADOS (OCULTAR)'!$Q$3:$S$133,3,0),"")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19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78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79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80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81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82"/>
        <v>0</v>
      </c>
      <c r="AA3374" s="18" t="str">
        <f>IF('[1]TCE - ANEXO III - Preencher'!AB3383="","",'[1]TCE - ANEXO III - Preencher'!AB3383)</f>
        <v/>
      </c>
      <c r="AB3374" s="17">
        <f t="shared" si="83"/>
        <v>0</v>
      </c>
    </row>
    <row r="3375" spans="1:28" ht="12.75" customHeight="1">
      <c r="A3375" s="10" t="str">
        <f>IFERROR(VLOOKUP(B3375,'[1]DADOS (OCULTAR)'!$Q$3:$S$133,3,0),"")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19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78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79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80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81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82"/>
        <v>0</v>
      </c>
      <c r="AA3375" s="18" t="str">
        <f>IF('[1]TCE - ANEXO III - Preencher'!AB3384="","",'[1]TCE - ANEXO III - Preencher'!AB3384)</f>
        <v/>
      </c>
      <c r="AB3375" s="17">
        <f t="shared" si="83"/>
        <v>0</v>
      </c>
    </row>
    <row r="3376" spans="1:28" ht="12.75" customHeight="1">
      <c r="A3376" s="10" t="str">
        <f>IFERROR(VLOOKUP(B3376,'[1]DADOS (OCULTAR)'!$Q$3:$S$133,3,0),"")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19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78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79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80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81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82"/>
        <v>0</v>
      </c>
      <c r="AA3376" s="18" t="str">
        <f>IF('[1]TCE - ANEXO III - Preencher'!AB3385="","",'[1]TCE - ANEXO III - Preencher'!AB3385)</f>
        <v/>
      </c>
      <c r="AB3376" s="17">
        <f t="shared" si="83"/>
        <v>0</v>
      </c>
    </row>
    <row r="3377" spans="1:28" ht="12.75" customHeight="1">
      <c r="A3377" s="10" t="str">
        <f>IFERROR(VLOOKUP(B3377,'[1]DADOS (OCULTAR)'!$Q$3:$S$133,3,0),"")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19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78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79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80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81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82"/>
        <v>0</v>
      </c>
      <c r="AA3377" s="18" t="str">
        <f>IF('[1]TCE - ANEXO III - Preencher'!AB3386="","",'[1]TCE - ANEXO III - Preencher'!AB3386)</f>
        <v/>
      </c>
      <c r="AB3377" s="17">
        <f t="shared" si="83"/>
        <v>0</v>
      </c>
    </row>
    <row r="3378" spans="1:28" ht="12.75" customHeight="1">
      <c r="A3378" s="10" t="str">
        <f>IFERROR(VLOOKUP(B3378,'[1]DADOS (OCULTAR)'!$Q$3:$S$133,3,0),"")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19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78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79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80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81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82"/>
        <v>0</v>
      </c>
      <c r="AA3378" s="18" t="str">
        <f>IF('[1]TCE - ANEXO III - Preencher'!AB3387="","",'[1]TCE - ANEXO III - Preencher'!AB3387)</f>
        <v/>
      </c>
      <c r="AB3378" s="17">
        <f t="shared" si="83"/>
        <v>0</v>
      </c>
    </row>
    <row r="3379" spans="1:28" ht="12.75" customHeight="1">
      <c r="A3379" s="10" t="str">
        <f>IFERROR(VLOOKUP(B3379,'[1]DADOS (OCULTAR)'!$Q$3:$S$133,3,0),"")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19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78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79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80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81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82"/>
        <v>0</v>
      </c>
      <c r="AA3379" s="18" t="str">
        <f>IF('[1]TCE - ANEXO III - Preencher'!AB3388="","",'[1]TCE - ANEXO III - Preencher'!AB3388)</f>
        <v/>
      </c>
      <c r="AB3379" s="17">
        <f t="shared" si="83"/>
        <v>0</v>
      </c>
    </row>
    <row r="3380" spans="1:28" ht="12.75" customHeight="1">
      <c r="A3380" s="10" t="str">
        <f>IFERROR(VLOOKUP(B3380,'[1]DADOS (OCULTAR)'!$Q$3:$S$133,3,0),"")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19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78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79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80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81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82"/>
        <v>0</v>
      </c>
      <c r="AA3380" s="18" t="str">
        <f>IF('[1]TCE - ANEXO III - Preencher'!AB3389="","",'[1]TCE - ANEXO III - Preencher'!AB3389)</f>
        <v/>
      </c>
      <c r="AB3380" s="17">
        <f t="shared" si="83"/>
        <v>0</v>
      </c>
    </row>
    <row r="3381" spans="1:28" ht="12.75" customHeight="1">
      <c r="A3381" s="10" t="str">
        <f>IFERROR(VLOOKUP(B3381,'[1]DADOS (OCULTAR)'!$Q$3:$S$133,3,0),"")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19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78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79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80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81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82"/>
        <v>0</v>
      </c>
      <c r="AA3381" s="18" t="str">
        <f>IF('[1]TCE - ANEXO III - Preencher'!AB3390="","",'[1]TCE - ANEXO III - Preencher'!AB3390)</f>
        <v/>
      </c>
      <c r="AB3381" s="17">
        <f t="shared" si="83"/>
        <v>0</v>
      </c>
    </row>
    <row r="3382" spans="1:28" ht="12.75" customHeight="1">
      <c r="A3382" s="10" t="str">
        <f>IFERROR(VLOOKUP(B3382,'[1]DADOS (OCULTAR)'!$Q$3:$S$133,3,0),"")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19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78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79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80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81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82"/>
        <v>0</v>
      </c>
      <c r="AA3382" s="18" t="str">
        <f>IF('[1]TCE - ANEXO III - Preencher'!AB3391="","",'[1]TCE - ANEXO III - Preencher'!AB3391)</f>
        <v/>
      </c>
      <c r="AB3382" s="17">
        <f t="shared" si="83"/>
        <v>0</v>
      </c>
    </row>
    <row r="3383" spans="1:28" ht="12.75" customHeight="1">
      <c r="A3383" s="10" t="str">
        <f>IFERROR(VLOOKUP(B3383,'[1]DADOS (OCULTAR)'!$Q$3:$S$133,3,0),"")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19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78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79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80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81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82"/>
        <v>0</v>
      </c>
      <c r="AA3383" s="18" t="str">
        <f>IF('[1]TCE - ANEXO III - Preencher'!AB3392="","",'[1]TCE - ANEXO III - Preencher'!AB3392)</f>
        <v/>
      </c>
      <c r="AB3383" s="17">
        <f t="shared" si="83"/>
        <v>0</v>
      </c>
    </row>
    <row r="3384" spans="1:28" ht="12.75" customHeight="1">
      <c r="A3384" s="10" t="str">
        <f>IFERROR(VLOOKUP(B3384,'[1]DADOS (OCULTAR)'!$Q$3:$S$133,3,0),"")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19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78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79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80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81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82"/>
        <v>0</v>
      </c>
      <c r="AA3384" s="18" t="str">
        <f>IF('[1]TCE - ANEXO III - Preencher'!AB3393="","",'[1]TCE - ANEXO III - Preencher'!AB3393)</f>
        <v/>
      </c>
      <c r="AB3384" s="17">
        <f t="shared" si="83"/>
        <v>0</v>
      </c>
    </row>
    <row r="3385" spans="1:28" ht="12.75" customHeight="1">
      <c r="A3385" s="10" t="str">
        <f>IFERROR(VLOOKUP(B3385,'[1]DADOS (OCULTAR)'!$Q$3:$S$133,3,0),"")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19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78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79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80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81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82"/>
        <v>0</v>
      </c>
      <c r="AA3385" s="18" t="str">
        <f>IF('[1]TCE - ANEXO III - Preencher'!AB3394="","",'[1]TCE - ANEXO III - Preencher'!AB3394)</f>
        <v/>
      </c>
      <c r="AB3385" s="17">
        <f t="shared" si="83"/>
        <v>0</v>
      </c>
    </row>
    <row r="3386" spans="1:28" ht="12.75" customHeight="1">
      <c r="A3386" s="10" t="str">
        <f>IFERROR(VLOOKUP(B3386,'[1]DADOS (OCULTAR)'!$Q$3:$S$133,3,0),"")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19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78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79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80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81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82"/>
        <v>0</v>
      </c>
      <c r="AA3386" s="18" t="str">
        <f>IF('[1]TCE - ANEXO III - Preencher'!AB3395="","",'[1]TCE - ANEXO III - Preencher'!AB3395)</f>
        <v/>
      </c>
      <c r="AB3386" s="17">
        <f t="shared" si="83"/>
        <v>0</v>
      </c>
    </row>
    <row r="3387" spans="1:28" ht="12.75" customHeight="1">
      <c r="A3387" s="10" t="str">
        <f>IFERROR(VLOOKUP(B3387,'[1]DADOS (OCULTAR)'!$Q$3:$S$133,3,0),"")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19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78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79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80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81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82"/>
        <v>0</v>
      </c>
      <c r="AA3387" s="18" t="str">
        <f>IF('[1]TCE - ANEXO III - Preencher'!AB3396="","",'[1]TCE - ANEXO III - Preencher'!AB3396)</f>
        <v/>
      </c>
      <c r="AB3387" s="17">
        <f t="shared" si="83"/>
        <v>0</v>
      </c>
    </row>
    <row r="3388" spans="1:28" ht="12.75" customHeight="1">
      <c r="A3388" s="10" t="str">
        <f>IFERROR(VLOOKUP(B3388,'[1]DADOS (OCULTAR)'!$Q$3:$S$133,3,0),"")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19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78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79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80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81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82"/>
        <v>0</v>
      </c>
      <c r="AA3388" s="18" t="str">
        <f>IF('[1]TCE - ANEXO III - Preencher'!AB3397="","",'[1]TCE - ANEXO III - Preencher'!AB3397)</f>
        <v/>
      </c>
      <c r="AB3388" s="17">
        <f t="shared" si="83"/>
        <v>0</v>
      </c>
    </row>
    <row r="3389" spans="1:28" ht="12.75" customHeight="1">
      <c r="A3389" s="10" t="str">
        <f>IFERROR(VLOOKUP(B3389,'[1]DADOS (OCULTAR)'!$Q$3:$S$133,3,0),"")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19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78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79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80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81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82"/>
        <v>0</v>
      </c>
      <c r="AA3389" s="18" t="str">
        <f>IF('[1]TCE - ANEXO III - Preencher'!AB3398="","",'[1]TCE - ANEXO III - Preencher'!AB3398)</f>
        <v/>
      </c>
      <c r="AB3389" s="17">
        <f t="shared" si="83"/>
        <v>0</v>
      </c>
    </row>
    <row r="3390" spans="1:28" ht="12.75" customHeight="1">
      <c r="A3390" s="10" t="str">
        <f>IFERROR(VLOOKUP(B3390,'[1]DADOS (OCULTAR)'!$Q$3:$S$133,3,0),"")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19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78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79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80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81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82"/>
        <v>0</v>
      </c>
      <c r="AA3390" s="18" t="str">
        <f>IF('[1]TCE - ANEXO III - Preencher'!AB3399="","",'[1]TCE - ANEXO III - Preencher'!AB3399)</f>
        <v/>
      </c>
      <c r="AB3390" s="17">
        <f t="shared" si="83"/>
        <v>0</v>
      </c>
    </row>
    <row r="3391" spans="1:28" ht="12.75" customHeight="1">
      <c r="A3391" s="10" t="str">
        <f>IFERROR(VLOOKUP(B3391,'[1]DADOS (OCULTAR)'!$Q$3:$S$133,3,0),"")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19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78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79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80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81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82"/>
        <v>0</v>
      </c>
      <c r="AA3391" s="18" t="str">
        <f>IF('[1]TCE - ANEXO III - Preencher'!AB3400="","",'[1]TCE - ANEXO III - Preencher'!AB3400)</f>
        <v/>
      </c>
      <c r="AB3391" s="17">
        <f t="shared" si="83"/>
        <v>0</v>
      </c>
    </row>
    <row r="3392" spans="1:28" ht="12.75" customHeight="1">
      <c r="A3392" s="10" t="str">
        <f>IFERROR(VLOOKUP(B3392,'[1]DADOS (OCULTAR)'!$Q$3:$S$133,3,0),"")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19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78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79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80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81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82"/>
        <v>0</v>
      </c>
      <c r="AA3392" s="18" t="str">
        <f>IF('[1]TCE - ANEXO III - Preencher'!AB3401="","",'[1]TCE - ANEXO III - Preencher'!AB3401)</f>
        <v/>
      </c>
      <c r="AB3392" s="17">
        <f t="shared" si="83"/>
        <v>0</v>
      </c>
    </row>
    <row r="3393" spans="1:28" ht="12.75" customHeight="1">
      <c r="A3393" s="10" t="str">
        <f>IFERROR(VLOOKUP(B3393,'[1]DADOS (OCULTAR)'!$Q$3:$S$133,3,0),"")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19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78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79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80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81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82"/>
        <v>0</v>
      </c>
      <c r="AA3393" s="18" t="str">
        <f>IF('[1]TCE - ANEXO III - Preencher'!AB3402="","",'[1]TCE - ANEXO III - Preencher'!AB3402)</f>
        <v/>
      </c>
      <c r="AB3393" s="17">
        <f t="shared" si="83"/>
        <v>0</v>
      </c>
    </row>
    <row r="3394" spans="1:28" ht="12.75" customHeight="1">
      <c r="A3394" s="10" t="str">
        <f>IFERROR(VLOOKUP(B3394,'[1]DADOS (OCULTAR)'!$Q$3:$S$133,3,0),"")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19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78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79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80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81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82"/>
        <v>0</v>
      </c>
      <c r="AA3394" s="18" t="str">
        <f>IF('[1]TCE - ANEXO III - Preencher'!AB3403="","",'[1]TCE - ANEXO III - Preencher'!AB3403)</f>
        <v/>
      </c>
      <c r="AB3394" s="17">
        <f t="shared" si="83"/>
        <v>0</v>
      </c>
    </row>
    <row r="3395" spans="1:28" ht="12.75" customHeight="1">
      <c r="A3395" s="10" t="str">
        <f>IFERROR(VLOOKUP(B3395,'[1]DADOS (OCULTAR)'!$Q$3:$S$133,3,0),"")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19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si="78"/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si="79"/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si="80"/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si="81"/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si="82"/>
        <v>0</v>
      </c>
      <c r="AA3395" s="18" t="str">
        <f>IF('[1]TCE - ANEXO III - Preencher'!AB3404="","",'[1]TCE - ANEXO III - Preencher'!AB3404)</f>
        <v/>
      </c>
      <c r="AB3395" s="17">
        <f t="shared" si="83"/>
        <v>0</v>
      </c>
    </row>
    <row r="3396" spans="1:28" ht="12.75" customHeight="1">
      <c r="A3396" s="10" t="str">
        <f>IFERROR(VLOOKUP(B3396,'[1]DADOS (OCULTAR)'!$Q$3:$S$133,3,0),"")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19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7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7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8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8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82"/>
        <v>0</v>
      </c>
      <c r="AA3396" s="18" t="str">
        <f>IF('[1]TCE - ANEXO III - Preencher'!AB3405="","",'[1]TCE - ANEXO III - Preencher'!AB3405)</f>
        <v/>
      </c>
      <c r="AB3396" s="17">
        <f t="shared" si="83"/>
        <v>0</v>
      </c>
    </row>
    <row r="3397" spans="1:28" ht="12.75" customHeight="1">
      <c r="A3397" s="10" t="str">
        <f>IFERROR(VLOOKUP(B3397,'[1]DADOS (OCULTAR)'!$Q$3:$S$133,3,0),"")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19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7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7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8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8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82"/>
        <v>0</v>
      </c>
      <c r="AA3397" s="18" t="str">
        <f>IF('[1]TCE - ANEXO III - Preencher'!AB3406="","",'[1]TCE - ANEXO III - Preencher'!AB3406)</f>
        <v/>
      </c>
      <c r="AB3397" s="17">
        <f t="shared" si="83"/>
        <v>0</v>
      </c>
    </row>
    <row r="3398" spans="1:28" ht="12.75" customHeight="1">
      <c r="A3398" s="10" t="str">
        <f>IFERROR(VLOOKUP(B3398,'[1]DADOS (OCULTAR)'!$Q$3:$S$133,3,0),"")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19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7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7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8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8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82"/>
        <v>0</v>
      </c>
      <c r="AA3398" s="18" t="str">
        <f>IF('[1]TCE - ANEXO III - Preencher'!AB3407="","",'[1]TCE - ANEXO III - Preencher'!AB3407)</f>
        <v/>
      </c>
      <c r="AB3398" s="17">
        <f t="shared" si="83"/>
        <v>0</v>
      </c>
    </row>
    <row r="3399" spans="1:28" ht="12.75" customHeight="1">
      <c r="A3399" s="10" t="str">
        <f>IFERROR(VLOOKUP(B3399,'[1]DADOS (OCULTAR)'!$Q$3:$S$133,3,0),"")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19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7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7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8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8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82"/>
        <v>0</v>
      </c>
      <c r="AA3399" s="18" t="str">
        <f>IF('[1]TCE - ANEXO III - Preencher'!AB3408="","",'[1]TCE - ANEXO III - Preencher'!AB3408)</f>
        <v/>
      </c>
      <c r="AB3399" s="17">
        <f t="shared" si="83"/>
        <v>0</v>
      </c>
    </row>
    <row r="3400" spans="1:28" ht="12.75" customHeight="1">
      <c r="A3400" s="10" t="str">
        <f>IFERROR(VLOOKUP(B3400,'[1]DADOS (OCULTAR)'!$Q$3:$S$133,3,0),"")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19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7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7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8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8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82"/>
        <v>0</v>
      </c>
      <c r="AA3400" s="18" t="str">
        <f>IF('[1]TCE - ANEXO III - Preencher'!AB3409="","",'[1]TCE - ANEXO III - Preencher'!AB3409)</f>
        <v/>
      </c>
      <c r="AB3400" s="17">
        <f t="shared" si="83"/>
        <v>0</v>
      </c>
    </row>
    <row r="3401" spans="1:28" ht="12.75" customHeight="1">
      <c r="A3401" s="10" t="str">
        <f>IFERROR(VLOOKUP(B3401,'[1]DADOS (OCULTAR)'!$Q$3:$S$133,3,0),"")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19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7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7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8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8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82"/>
        <v>0</v>
      </c>
      <c r="AA3401" s="18" t="str">
        <f>IF('[1]TCE - ANEXO III - Preencher'!AB3410="","",'[1]TCE - ANEXO III - Preencher'!AB3410)</f>
        <v/>
      </c>
      <c r="AB3401" s="17">
        <f t="shared" si="83"/>
        <v>0</v>
      </c>
    </row>
    <row r="3402" spans="1:28" ht="12.75" customHeight="1">
      <c r="A3402" s="10" t="str">
        <f>IFERROR(VLOOKUP(B3402,'[1]DADOS (OCULTAR)'!$Q$3:$S$133,3,0),"")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19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7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7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8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8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82"/>
        <v>0</v>
      </c>
      <c r="AA3402" s="18" t="str">
        <f>IF('[1]TCE - ANEXO III - Preencher'!AB3411="","",'[1]TCE - ANEXO III - Preencher'!AB3411)</f>
        <v/>
      </c>
      <c r="AB3402" s="17">
        <f t="shared" si="83"/>
        <v>0</v>
      </c>
    </row>
    <row r="3403" spans="1:28" ht="12.75" customHeight="1">
      <c r="A3403" s="10" t="str">
        <f>IFERROR(VLOOKUP(B3403,'[1]DADOS (OCULTAR)'!$Q$3:$S$133,3,0),"")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19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7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7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8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8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82"/>
        <v>0</v>
      </c>
      <c r="AA3403" s="18" t="str">
        <f>IF('[1]TCE - ANEXO III - Preencher'!AB3412="","",'[1]TCE - ANEXO III - Preencher'!AB3412)</f>
        <v/>
      </c>
      <c r="AB3403" s="17">
        <f t="shared" si="83"/>
        <v>0</v>
      </c>
    </row>
    <row r="3404" spans="1:28" ht="12.75" customHeight="1">
      <c r="A3404" s="10" t="str">
        <f>IFERROR(VLOOKUP(B3404,'[1]DADOS (OCULTAR)'!$Q$3:$S$133,3,0),"")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19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7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7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8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8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82"/>
        <v>0</v>
      </c>
      <c r="AA3404" s="18" t="str">
        <f>IF('[1]TCE - ANEXO III - Preencher'!AB3413="","",'[1]TCE - ANEXO III - Preencher'!AB3413)</f>
        <v/>
      </c>
      <c r="AB3404" s="17">
        <f t="shared" si="83"/>
        <v>0</v>
      </c>
    </row>
    <row r="3405" spans="1:28" ht="12.75" customHeight="1">
      <c r="A3405" s="10" t="str">
        <f>IFERROR(VLOOKUP(B3405,'[1]DADOS (OCULTAR)'!$Q$3:$S$133,3,0),"")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19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7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7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8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8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82"/>
        <v>0</v>
      </c>
      <c r="AA3405" s="18" t="str">
        <f>IF('[1]TCE - ANEXO III - Preencher'!AB3414="","",'[1]TCE - ANEXO III - Preencher'!AB3414)</f>
        <v/>
      </c>
      <c r="AB3405" s="17">
        <f t="shared" si="83"/>
        <v>0</v>
      </c>
    </row>
    <row r="3406" spans="1:28" ht="12.75" customHeight="1">
      <c r="A3406" s="10" t="str">
        <f>IFERROR(VLOOKUP(B3406,'[1]DADOS (OCULTAR)'!$Q$3:$S$133,3,0),"")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19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7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7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8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8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82"/>
        <v>0</v>
      </c>
      <c r="AA3406" s="18" t="str">
        <f>IF('[1]TCE - ANEXO III - Preencher'!AB3415="","",'[1]TCE - ANEXO III - Preencher'!AB3415)</f>
        <v/>
      </c>
      <c r="AB3406" s="17">
        <f t="shared" si="83"/>
        <v>0</v>
      </c>
    </row>
    <row r="3407" spans="1:28" ht="12.75" customHeight="1">
      <c r="A3407" s="10" t="str">
        <f>IFERROR(VLOOKUP(B3407,'[1]DADOS (OCULTAR)'!$Q$3:$S$133,3,0),"")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19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7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7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8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8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82"/>
        <v>0</v>
      </c>
      <c r="AA3407" s="18" t="str">
        <f>IF('[1]TCE - ANEXO III - Preencher'!AB3416="","",'[1]TCE - ANEXO III - Preencher'!AB3416)</f>
        <v/>
      </c>
      <c r="AB3407" s="17">
        <f t="shared" si="83"/>
        <v>0</v>
      </c>
    </row>
    <row r="3408" spans="1:28" ht="12.75" customHeight="1">
      <c r="A3408" s="10" t="str">
        <f>IFERROR(VLOOKUP(B3408,'[1]DADOS (OCULTAR)'!$Q$3:$S$133,3,0),"")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19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7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7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8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8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82"/>
        <v>0</v>
      </c>
      <c r="AA3408" s="18" t="str">
        <f>IF('[1]TCE - ANEXO III - Preencher'!AB3417="","",'[1]TCE - ANEXO III - Preencher'!AB3417)</f>
        <v/>
      </c>
      <c r="AB3408" s="17">
        <f t="shared" si="83"/>
        <v>0</v>
      </c>
    </row>
    <row r="3409" spans="1:28" ht="12.75" customHeight="1">
      <c r="A3409" s="10" t="str">
        <f>IFERROR(VLOOKUP(B3409,'[1]DADOS (OCULTAR)'!$Q$3:$S$133,3,0),"")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19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7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7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8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8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82"/>
        <v>0</v>
      </c>
      <c r="AA3409" s="18" t="str">
        <f>IF('[1]TCE - ANEXO III - Preencher'!AB3418="","",'[1]TCE - ANEXO III - Preencher'!AB3418)</f>
        <v/>
      </c>
      <c r="AB3409" s="17">
        <f t="shared" si="83"/>
        <v>0</v>
      </c>
    </row>
    <row r="3410" spans="1:28" ht="12.75" customHeight="1">
      <c r="A3410" s="10" t="str">
        <f>IFERROR(VLOOKUP(B3410,'[1]DADOS (OCULTAR)'!$Q$3:$S$133,3,0),"")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19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7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7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8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8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82"/>
        <v>0</v>
      </c>
      <c r="AA3410" s="18" t="str">
        <f>IF('[1]TCE - ANEXO III - Preencher'!AB3419="","",'[1]TCE - ANEXO III - Preencher'!AB3419)</f>
        <v/>
      </c>
      <c r="AB3410" s="17">
        <f t="shared" si="83"/>
        <v>0</v>
      </c>
    </row>
    <row r="3411" spans="1:28" ht="12.75" customHeight="1">
      <c r="A3411" s="10" t="str">
        <f>IFERROR(VLOOKUP(B3411,'[1]DADOS (OCULTAR)'!$Q$3:$S$133,3,0),"")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19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7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7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8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8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82"/>
        <v>0</v>
      </c>
      <c r="AA3411" s="18" t="str">
        <f>IF('[1]TCE - ANEXO III - Preencher'!AB3420="","",'[1]TCE - ANEXO III - Preencher'!AB3420)</f>
        <v/>
      </c>
      <c r="AB3411" s="17">
        <f t="shared" si="83"/>
        <v>0</v>
      </c>
    </row>
    <row r="3412" spans="1:28" ht="12.75" customHeight="1">
      <c r="A3412" s="10" t="str">
        <f>IFERROR(VLOOKUP(B3412,'[1]DADOS (OCULTAR)'!$Q$3:$S$133,3,0),"")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19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7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7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8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8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82"/>
        <v>0</v>
      </c>
      <c r="AA3412" s="18" t="str">
        <f>IF('[1]TCE - ANEXO III - Preencher'!AB3421="","",'[1]TCE - ANEXO III - Preencher'!AB3421)</f>
        <v/>
      </c>
      <c r="AB3412" s="17">
        <f t="shared" si="83"/>
        <v>0</v>
      </c>
    </row>
    <row r="3413" spans="1:28" ht="12.75" customHeight="1">
      <c r="A3413" s="10" t="str">
        <f>IFERROR(VLOOKUP(B3413,'[1]DADOS (OCULTAR)'!$Q$3:$S$133,3,0),"")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19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7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7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8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8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82"/>
        <v>0</v>
      </c>
      <c r="AA3413" s="18" t="str">
        <f>IF('[1]TCE - ANEXO III - Preencher'!AB3422="","",'[1]TCE - ANEXO III - Preencher'!AB3422)</f>
        <v/>
      </c>
      <c r="AB3413" s="17">
        <f t="shared" si="83"/>
        <v>0</v>
      </c>
    </row>
    <row r="3414" spans="1:28" ht="12.75" customHeight="1">
      <c r="A3414" s="10" t="str">
        <f>IFERROR(VLOOKUP(B3414,'[1]DADOS (OCULTAR)'!$Q$3:$S$133,3,0),"")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19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7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7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8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8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82"/>
        <v>0</v>
      </c>
      <c r="AA3414" s="18" t="str">
        <f>IF('[1]TCE - ANEXO III - Preencher'!AB3423="","",'[1]TCE - ANEXO III - Preencher'!AB3423)</f>
        <v/>
      </c>
      <c r="AB3414" s="17">
        <f t="shared" si="83"/>
        <v>0</v>
      </c>
    </row>
    <row r="3415" spans="1:28" ht="12.75" customHeight="1">
      <c r="A3415" s="10" t="str">
        <f>IFERROR(VLOOKUP(B3415,'[1]DADOS (OCULTAR)'!$Q$3:$S$133,3,0),"")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19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7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7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8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8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82"/>
        <v>0</v>
      </c>
      <c r="AA3415" s="18" t="str">
        <f>IF('[1]TCE - ANEXO III - Preencher'!AB3424="","",'[1]TCE - ANEXO III - Preencher'!AB3424)</f>
        <v/>
      </c>
      <c r="AB3415" s="17">
        <f t="shared" si="83"/>
        <v>0</v>
      </c>
    </row>
    <row r="3416" spans="1:28" ht="12.75" customHeight="1">
      <c r="A3416" s="10" t="str">
        <f>IFERROR(VLOOKUP(B3416,'[1]DADOS (OCULTAR)'!$Q$3:$S$133,3,0),"")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19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7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7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8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8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82"/>
        <v>0</v>
      </c>
      <c r="AA3416" s="18" t="str">
        <f>IF('[1]TCE - ANEXO III - Preencher'!AB3425="","",'[1]TCE - ANEXO III - Preencher'!AB3425)</f>
        <v/>
      </c>
      <c r="AB3416" s="17">
        <f t="shared" si="83"/>
        <v>0</v>
      </c>
    </row>
    <row r="3417" spans="1:28" ht="12.75" customHeight="1">
      <c r="A3417" s="10" t="str">
        <f>IFERROR(VLOOKUP(B3417,'[1]DADOS (OCULTAR)'!$Q$3:$S$133,3,0),"")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19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7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7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8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8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82"/>
        <v>0</v>
      </c>
      <c r="AA3417" s="18" t="str">
        <f>IF('[1]TCE - ANEXO III - Preencher'!AB3426="","",'[1]TCE - ANEXO III - Preencher'!AB3426)</f>
        <v/>
      </c>
      <c r="AB3417" s="17">
        <f t="shared" si="83"/>
        <v>0</v>
      </c>
    </row>
    <row r="3418" spans="1:28" ht="12.75" customHeight="1">
      <c r="A3418" s="10" t="str">
        <f>IFERROR(VLOOKUP(B3418,'[1]DADOS (OCULTAR)'!$Q$3:$S$133,3,0),"")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19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7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7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8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8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82"/>
        <v>0</v>
      </c>
      <c r="AA3418" s="18" t="str">
        <f>IF('[1]TCE - ANEXO III - Preencher'!AB3427="","",'[1]TCE - ANEXO III - Preencher'!AB3427)</f>
        <v/>
      </c>
      <c r="AB3418" s="17">
        <f t="shared" si="83"/>
        <v>0</v>
      </c>
    </row>
    <row r="3419" spans="1:28" ht="12.75" customHeight="1">
      <c r="A3419" s="10" t="str">
        <f>IFERROR(VLOOKUP(B3419,'[1]DADOS (OCULTAR)'!$Q$3:$S$133,3,0),"")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19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7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7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8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8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82"/>
        <v>0</v>
      </c>
      <c r="AA3419" s="18" t="str">
        <f>IF('[1]TCE - ANEXO III - Preencher'!AB3428="","",'[1]TCE - ANEXO III - Preencher'!AB3428)</f>
        <v/>
      </c>
      <c r="AB3419" s="17">
        <f t="shared" si="83"/>
        <v>0</v>
      </c>
    </row>
    <row r="3420" spans="1:28" ht="12.75" customHeight="1">
      <c r="A3420" s="10" t="str">
        <f>IFERROR(VLOOKUP(B3420,'[1]DADOS (OCULTAR)'!$Q$3:$S$133,3,0),"")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19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7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7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8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8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82"/>
        <v>0</v>
      </c>
      <c r="AA3420" s="18" t="str">
        <f>IF('[1]TCE - ANEXO III - Preencher'!AB3429="","",'[1]TCE - ANEXO III - Preencher'!AB3429)</f>
        <v/>
      </c>
      <c r="AB3420" s="17">
        <f t="shared" si="83"/>
        <v>0</v>
      </c>
    </row>
    <row r="3421" spans="1:28" ht="12.75" customHeight="1">
      <c r="A3421" s="10" t="str">
        <f>IFERROR(VLOOKUP(B3421,'[1]DADOS (OCULTAR)'!$Q$3:$S$133,3,0),"")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19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7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7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8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8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82"/>
        <v>0</v>
      </c>
      <c r="AA3421" s="18" t="str">
        <f>IF('[1]TCE - ANEXO III - Preencher'!AB3430="","",'[1]TCE - ANEXO III - Preencher'!AB3430)</f>
        <v/>
      </c>
      <c r="AB3421" s="17">
        <f t="shared" si="83"/>
        <v>0</v>
      </c>
    </row>
    <row r="3422" spans="1:28" ht="12.75" customHeight="1">
      <c r="A3422" s="10" t="str">
        <f>IFERROR(VLOOKUP(B3422,'[1]DADOS (OCULTAR)'!$Q$3:$S$133,3,0),"")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19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7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7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8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8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82"/>
        <v>0</v>
      </c>
      <c r="AA3422" s="18" t="str">
        <f>IF('[1]TCE - ANEXO III - Preencher'!AB3431="","",'[1]TCE - ANEXO III - Preencher'!AB3431)</f>
        <v/>
      </c>
      <c r="AB3422" s="17">
        <f t="shared" si="83"/>
        <v>0</v>
      </c>
    </row>
    <row r="3423" spans="1:28" ht="12.75" customHeight="1">
      <c r="A3423" s="10" t="str">
        <f>IFERROR(VLOOKUP(B3423,'[1]DADOS (OCULTAR)'!$Q$3:$S$133,3,0),"")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19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7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7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8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8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82"/>
        <v>0</v>
      </c>
      <c r="AA3423" s="18" t="str">
        <f>IF('[1]TCE - ANEXO III - Preencher'!AB3432="","",'[1]TCE - ANEXO III - Preencher'!AB3432)</f>
        <v/>
      </c>
      <c r="AB3423" s="17">
        <f t="shared" si="83"/>
        <v>0</v>
      </c>
    </row>
    <row r="3424" spans="1:28" ht="12.75" customHeight="1">
      <c r="A3424" s="10" t="str">
        <f>IFERROR(VLOOKUP(B3424,'[1]DADOS (OCULTAR)'!$Q$3:$S$133,3,0),"")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19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7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7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8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8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82"/>
        <v>0</v>
      </c>
      <c r="AA3424" s="18" t="str">
        <f>IF('[1]TCE - ANEXO III - Preencher'!AB3433="","",'[1]TCE - ANEXO III - Preencher'!AB3433)</f>
        <v/>
      </c>
      <c r="AB3424" s="17">
        <f t="shared" si="83"/>
        <v>0</v>
      </c>
    </row>
    <row r="3425" spans="1:28" ht="12.75" customHeight="1">
      <c r="A3425" s="10" t="str">
        <f>IFERROR(VLOOKUP(B3425,'[1]DADOS (OCULTAR)'!$Q$3:$S$133,3,0),"")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19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7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7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8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8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82"/>
        <v>0</v>
      </c>
      <c r="AA3425" s="18" t="str">
        <f>IF('[1]TCE - ANEXO III - Preencher'!AB3434="","",'[1]TCE - ANEXO III - Preencher'!AB3434)</f>
        <v/>
      </c>
      <c r="AB3425" s="17">
        <f t="shared" si="83"/>
        <v>0</v>
      </c>
    </row>
    <row r="3426" spans="1:28" ht="12.75" customHeight="1">
      <c r="A3426" s="10" t="str">
        <f>IFERROR(VLOOKUP(B3426,'[1]DADOS (OCULTAR)'!$Q$3:$S$133,3,0),"")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19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7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7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8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8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82"/>
        <v>0</v>
      </c>
      <c r="AA3426" s="18" t="str">
        <f>IF('[1]TCE - ANEXO III - Preencher'!AB3435="","",'[1]TCE - ANEXO III - Preencher'!AB3435)</f>
        <v/>
      </c>
      <c r="AB3426" s="17">
        <f t="shared" si="83"/>
        <v>0</v>
      </c>
    </row>
    <row r="3427" spans="1:28" ht="12.75" customHeight="1">
      <c r="A3427" s="10" t="str">
        <f>IFERROR(VLOOKUP(B3427,'[1]DADOS (OCULTAR)'!$Q$3:$S$133,3,0),"")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19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7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7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8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8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82"/>
        <v>0</v>
      </c>
      <c r="AA3427" s="18" t="str">
        <f>IF('[1]TCE - ANEXO III - Preencher'!AB3436="","",'[1]TCE - ANEXO III - Preencher'!AB3436)</f>
        <v/>
      </c>
      <c r="AB3427" s="17">
        <f t="shared" si="83"/>
        <v>0</v>
      </c>
    </row>
    <row r="3428" spans="1:28" ht="12.75" customHeight="1">
      <c r="A3428" s="10" t="str">
        <f>IFERROR(VLOOKUP(B3428,'[1]DADOS (OCULTAR)'!$Q$3:$S$133,3,0),"")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19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7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7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8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8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82"/>
        <v>0</v>
      </c>
      <c r="AA3428" s="18" t="str">
        <f>IF('[1]TCE - ANEXO III - Preencher'!AB3437="","",'[1]TCE - ANEXO III - Preencher'!AB3437)</f>
        <v/>
      </c>
      <c r="AB3428" s="17">
        <f t="shared" si="83"/>
        <v>0</v>
      </c>
    </row>
    <row r="3429" spans="1:28" ht="12.75" customHeight="1">
      <c r="A3429" s="10" t="str">
        <f>IFERROR(VLOOKUP(B3429,'[1]DADOS (OCULTAR)'!$Q$3:$S$133,3,0),"")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19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7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7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8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8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82"/>
        <v>0</v>
      </c>
      <c r="AA3429" s="18" t="str">
        <f>IF('[1]TCE - ANEXO III - Preencher'!AB3438="","",'[1]TCE - ANEXO III - Preencher'!AB3438)</f>
        <v/>
      </c>
      <c r="AB3429" s="17">
        <f t="shared" si="83"/>
        <v>0</v>
      </c>
    </row>
    <row r="3430" spans="1:28" ht="12.75" customHeight="1">
      <c r="A3430" s="10" t="str">
        <f>IFERROR(VLOOKUP(B3430,'[1]DADOS (OCULTAR)'!$Q$3:$S$133,3,0),"")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19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7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7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8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8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82"/>
        <v>0</v>
      </c>
      <c r="AA3430" s="18" t="str">
        <f>IF('[1]TCE - ANEXO III - Preencher'!AB3439="","",'[1]TCE - ANEXO III - Preencher'!AB3439)</f>
        <v/>
      </c>
      <c r="AB3430" s="17">
        <f t="shared" si="83"/>
        <v>0</v>
      </c>
    </row>
    <row r="3431" spans="1:28" ht="12.75" customHeight="1">
      <c r="A3431" s="10" t="str">
        <f>IFERROR(VLOOKUP(B3431,'[1]DADOS (OCULTAR)'!$Q$3:$S$133,3,0),"")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19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7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7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8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8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82"/>
        <v>0</v>
      </c>
      <c r="AA3431" s="18" t="str">
        <f>IF('[1]TCE - ANEXO III - Preencher'!AB3440="","",'[1]TCE - ANEXO III - Preencher'!AB3440)</f>
        <v/>
      </c>
      <c r="AB3431" s="17">
        <f t="shared" si="83"/>
        <v>0</v>
      </c>
    </row>
    <row r="3432" spans="1:28" ht="12.75" customHeight="1">
      <c r="A3432" s="10" t="str">
        <f>IFERROR(VLOOKUP(B3432,'[1]DADOS (OCULTAR)'!$Q$3:$S$133,3,0),"")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19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7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7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8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8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82"/>
        <v>0</v>
      </c>
      <c r="AA3432" s="18" t="str">
        <f>IF('[1]TCE - ANEXO III - Preencher'!AB3441="","",'[1]TCE - ANEXO III - Preencher'!AB3441)</f>
        <v/>
      </c>
      <c r="AB3432" s="17">
        <f t="shared" si="83"/>
        <v>0</v>
      </c>
    </row>
    <row r="3433" spans="1:28" ht="12.75" customHeight="1">
      <c r="A3433" s="10" t="str">
        <f>IFERROR(VLOOKUP(B3433,'[1]DADOS (OCULTAR)'!$Q$3:$S$133,3,0),"")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19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7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7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8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8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82"/>
        <v>0</v>
      </c>
      <c r="AA3433" s="18" t="str">
        <f>IF('[1]TCE - ANEXO III - Preencher'!AB3442="","",'[1]TCE - ANEXO III - Preencher'!AB3442)</f>
        <v/>
      </c>
      <c r="AB3433" s="17">
        <f t="shared" si="83"/>
        <v>0</v>
      </c>
    </row>
    <row r="3434" spans="1:28" ht="12.75" customHeight="1">
      <c r="A3434" s="10" t="str">
        <f>IFERROR(VLOOKUP(B3434,'[1]DADOS (OCULTAR)'!$Q$3:$S$133,3,0),"")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19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7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7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8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8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82"/>
        <v>0</v>
      </c>
      <c r="AA3434" s="18" t="str">
        <f>IF('[1]TCE - ANEXO III - Preencher'!AB3443="","",'[1]TCE - ANEXO III - Preencher'!AB3443)</f>
        <v/>
      </c>
      <c r="AB3434" s="17">
        <f t="shared" si="83"/>
        <v>0</v>
      </c>
    </row>
    <row r="3435" spans="1:28" ht="12.75" customHeight="1">
      <c r="A3435" s="10" t="str">
        <f>IFERROR(VLOOKUP(B3435,'[1]DADOS (OCULTAR)'!$Q$3:$S$133,3,0),"")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19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7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7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8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8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82"/>
        <v>0</v>
      </c>
      <c r="AA3435" s="18" t="str">
        <f>IF('[1]TCE - ANEXO III - Preencher'!AB3444="","",'[1]TCE - ANEXO III - Preencher'!AB3444)</f>
        <v/>
      </c>
      <c r="AB3435" s="17">
        <f t="shared" si="83"/>
        <v>0</v>
      </c>
    </row>
    <row r="3436" spans="1:28" ht="12.75" customHeight="1">
      <c r="A3436" s="10" t="str">
        <f>IFERROR(VLOOKUP(B3436,'[1]DADOS (OCULTAR)'!$Q$3:$S$133,3,0),"")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19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7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7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8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8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82"/>
        <v>0</v>
      </c>
      <c r="AA3436" s="18" t="str">
        <f>IF('[1]TCE - ANEXO III - Preencher'!AB3445="","",'[1]TCE - ANEXO III - Preencher'!AB3445)</f>
        <v/>
      </c>
      <c r="AB3436" s="17">
        <f t="shared" si="83"/>
        <v>0</v>
      </c>
    </row>
    <row r="3437" spans="1:28" ht="12.75" customHeight="1">
      <c r="A3437" s="10" t="str">
        <f>IFERROR(VLOOKUP(B3437,'[1]DADOS (OCULTAR)'!$Q$3:$S$133,3,0),"")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19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7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7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8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8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82"/>
        <v>0</v>
      </c>
      <c r="AA3437" s="18" t="str">
        <f>IF('[1]TCE - ANEXO III - Preencher'!AB3446="","",'[1]TCE - ANEXO III - Preencher'!AB3446)</f>
        <v/>
      </c>
      <c r="AB3437" s="17">
        <f t="shared" si="83"/>
        <v>0</v>
      </c>
    </row>
    <row r="3438" spans="1:28" ht="12.75" customHeight="1">
      <c r="A3438" s="10" t="str">
        <f>IFERROR(VLOOKUP(B3438,'[1]DADOS (OCULTAR)'!$Q$3:$S$133,3,0),"")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19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7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7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8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8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82"/>
        <v>0</v>
      </c>
      <c r="AA3438" s="18" t="str">
        <f>IF('[1]TCE - ANEXO III - Preencher'!AB3447="","",'[1]TCE - ANEXO III - Preencher'!AB3447)</f>
        <v/>
      </c>
      <c r="AB3438" s="17">
        <f t="shared" si="83"/>
        <v>0</v>
      </c>
    </row>
    <row r="3439" spans="1:28" ht="12.75" customHeight="1">
      <c r="A3439" s="10" t="str">
        <f>IFERROR(VLOOKUP(B3439,'[1]DADOS (OCULTAR)'!$Q$3:$S$133,3,0),"")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19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7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7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8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8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82"/>
        <v>0</v>
      </c>
      <c r="AA3439" s="18" t="str">
        <f>IF('[1]TCE - ANEXO III - Preencher'!AB3448="","",'[1]TCE - ANEXO III - Preencher'!AB3448)</f>
        <v/>
      </c>
      <c r="AB3439" s="17">
        <f t="shared" si="83"/>
        <v>0</v>
      </c>
    </row>
    <row r="3440" spans="1:28" ht="12.75" customHeight="1">
      <c r="A3440" s="10" t="str">
        <f>IFERROR(VLOOKUP(B3440,'[1]DADOS (OCULTAR)'!$Q$3:$S$133,3,0),"")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19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7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7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8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8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82"/>
        <v>0</v>
      </c>
      <c r="AA3440" s="18" t="str">
        <f>IF('[1]TCE - ANEXO III - Preencher'!AB3449="","",'[1]TCE - ANEXO III - Preencher'!AB3449)</f>
        <v/>
      </c>
      <c r="AB3440" s="17">
        <f t="shared" si="83"/>
        <v>0</v>
      </c>
    </row>
    <row r="3441" spans="1:28" ht="12.75" customHeight="1">
      <c r="A3441" s="10" t="str">
        <f>IFERROR(VLOOKUP(B3441,'[1]DADOS (OCULTAR)'!$Q$3:$S$133,3,0),"")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19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7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7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8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8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82"/>
        <v>0</v>
      </c>
      <c r="AA3441" s="18" t="str">
        <f>IF('[1]TCE - ANEXO III - Preencher'!AB3450="","",'[1]TCE - ANEXO III - Preencher'!AB3450)</f>
        <v/>
      </c>
      <c r="AB3441" s="17">
        <f t="shared" si="83"/>
        <v>0</v>
      </c>
    </row>
    <row r="3442" spans="1:28" ht="12.75" customHeight="1">
      <c r="A3442" s="10" t="str">
        <f>IFERROR(VLOOKUP(B3442,'[1]DADOS (OCULTAR)'!$Q$3:$S$133,3,0),"")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19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7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7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8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8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82"/>
        <v>0</v>
      </c>
      <c r="AA3442" s="18" t="str">
        <f>IF('[1]TCE - ANEXO III - Preencher'!AB3451="","",'[1]TCE - ANEXO III - Preencher'!AB3451)</f>
        <v/>
      </c>
      <c r="AB3442" s="17">
        <f t="shared" si="83"/>
        <v>0</v>
      </c>
    </row>
    <row r="3443" spans="1:28" ht="12.75" customHeight="1">
      <c r="A3443" s="10" t="str">
        <f>IFERROR(VLOOKUP(B3443,'[1]DADOS (OCULTAR)'!$Q$3:$S$133,3,0),"")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19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7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7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8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8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82"/>
        <v>0</v>
      </c>
      <c r="AA3443" s="18" t="str">
        <f>IF('[1]TCE - ANEXO III - Preencher'!AB3452="","",'[1]TCE - ANEXO III - Preencher'!AB3452)</f>
        <v/>
      </c>
      <c r="AB3443" s="17">
        <f t="shared" si="83"/>
        <v>0</v>
      </c>
    </row>
    <row r="3444" spans="1:28" ht="12.75" customHeight="1">
      <c r="A3444" s="10" t="str">
        <f>IFERROR(VLOOKUP(B3444,'[1]DADOS (OCULTAR)'!$Q$3:$S$133,3,0),"")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19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7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7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8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8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82"/>
        <v>0</v>
      </c>
      <c r="AA3444" s="18" t="str">
        <f>IF('[1]TCE - ANEXO III - Preencher'!AB3453="","",'[1]TCE - ANEXO III - Preencher'!AB3453)</f>
        <v/>
      </c>
      <c r="AB3444" s="17">
        <f t="shared" si="83"/>
        <v>0</v>
      </c>
    </row>
    <row r="3445" spans="1:28" ht="12.75" customHeight="1">
      <c r="A3445" s="10" t="str">
        <f>IFERROR(VLOOKUP(B3445,'[1]DADOS (OCULTAR)'!$Q$3:$S$133,3,0),"")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19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7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7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8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8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82"/>
        <v>0</v>
      </c>
      <c r="AA3445" s="18" t="str">
        <f>IF('[1]TCE - ANEXO III - Preencher'!AB3454="","",'[1]TCE - ANEXO III - Preencher'!AB3454)</f>
        <v/>
      </c>
      <c r="AB3445" s="17">
        <f t="shared" si="83"/>
        <v>0</v>
      </c>
    </row>
    <row r="3446" spans="1:28" ht="12.75" customHeight="1">
      <c r="A3446" s="10" t="str">
        <f>IFERROR(VLOOKUP(B3446,'[1]DADOS (OCULTAR)'!$Q$3:$S$133,3,0),"")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19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7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7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8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8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82"/>
        <v>0</v>
      </c>
      <c r="AA3446" s="18" t="str">
        <f>IF('[1]TCE - ANEXO III - Preencher'!AB3455="","",'[1]TCE - ANEXO III - Preencher'!AB3455)</f>
        <v/>
      </c>
      <c r="AB3446" s="17">
        <f t="shared" si="83"/>
        <v>0</v>
      </c>
    </row>
    <row r="3447" spans="1:28" ht="12.75" customHeight="1">
      <c r="A3447" s="10" t="str">
        <f>IFERROR(VLOOKUP(B3447,'[1]DADOS (OCULTAR)'!$Q$3:$S$133,3,0),"")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19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7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7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8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8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82"/>
        <v>0</v>
      </c>
      <c r="AA3447" s="18" t="str">
        <f>IF('[1]TCE - ANEXO III - Preencher'!AB3456="","",'[1]TCE - ANEXO III - Preencher'!AB3456)</f>
        <v/>
      </c>
      <c r="AB3447" s="17">
        <f t="shared" si="83"/>
        <v>0</v>
      </c>
    </row>
    <row r="3448" spans="1:28" ht="12.75" customHeight="1">
      <c r="A3448" s="10" t="str">
        <f>IFERROR(VLOOKUP(B3448,'[1]DADOS (OCULTAR)'!$Q$3:$S$133,3,0),"")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19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7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7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8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8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82"/>
        <v>0</v>
      </c>
      <c r="AA3448" s="18" t="str">
        <f>IF('[1]TCE - ANEXO III - Preencher'!AB3457="","",'[1]TCE - ANEXO III - Preencher'!AB3457)</f>
        <v/>
      </c>
      <c r="AB3448" s="17">
        <f t="shared" si="83"/>
        <v>0</v>
      </c>
    </row>
    <row r="3449" spans="1:28" ht="12.75" customHeight="1">
      <c r="A3449" s="10" t="str">
        <f>IFERROR(VLOOKUP(B3449,'[1]DADOS (OCULTAR)'!$Q$3:$S$133,3,0),"")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19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7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7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8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8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82"/>
        <v>0</v>
      </c>
      <c r="AA3449" s="18" t="str">
        <f>IF('[1]TCE - ANEXO III - Preencher'!AB3458="","",'[1]TCE - ANEXO III - Preencher'!AB3458)</f>
        <v/>
      </c>
      <c r="AB3449" s="17">
        <f t="shared" si="83"/>
        <v>0</v>
      </c>
    </row>
    <row r="3450" spans="1:28" ht="12.75" customHeight="1">
      <c r="A3450" s="10" t="str">
        <f>IFERROR(VLOOKUP(B3450,'[1]DADOS (OCULTAR)'!$Q$3:$S$133,3,0),"")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19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7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7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8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8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82"/>
        <v>0</v>
      </c>
      <c r="AA3450" s="18" t="str">
        <f>IF('[1]TCE - ANEXO III - Preencher'!AB3459="","",'[1]TCE - ANEXO III - Preencher'!AB3459)</f>
        <v/>
      </c>
      <c r="AB3450" s="17">
        <f t="shared" si="83"/>
        <v>0</v>
      </c>
    </row>
    <row r="3451" spans="1:28" ht="12.75" customHeight="1">
      <c r="A3451" s="10" t="str">
        <f>IFERROR(VLOOKUP(B3451,'[1]DADOS (OCULTAR)'!$Q$3:$S$133,3,0),"")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19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7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7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8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8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82"/>
        <v>0</v>
      </c>
      <c r="AA3451" s="18" t="str">
        <f>IF('[1]TCE - ANEXO III - Preencher'!AB3460="","",'[1]TCE - ANEXO III - Preencher'!AB3460)</f>
        <v/>
      </c>
      <c r="AB3451" s="17">
        <f t="shared" si="83"/>
        <v>0</v>
      </c>
    </row>
    <row r="3452" spans="1:28" ht="12.75" customHeight="1">
      <c r="A3452" s="10" t="str">
        <f>IFERROR(VLOOKUP(B3452,'[1]DADOS (OCULTAR)'!$Q$3:$S$133,3,0),"")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19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7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7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8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8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82"/>
        <v>0</v>
      </c>
      <c r="AA3452" s="18" t="str">
        <f>IF('[1]TCE - ANEXO III - Preencher'!AB3461="","",'[1]TCE - ANEXO III - Preencher'!AB3461)</f>
        <v/>
      </c>
      <c r="AB3452" s="17">
        <f t="shared" si="83"/>
        <v>0</v>
      </c>
    </row>
    <row r="3453" spans="1:28" ht="12.75" customHeight="1">
      <c r="A3453" s="10" t="str">
        <f>IFERROR(VLOOKUP(B3453,'[1]DADOS (OCULTAR)'!$Q$3:$S$133,3,0),"")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19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7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7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8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8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82"/>
        <v>0</v>
      </c>
      <c r="AA3453" s="18" t="str">
        <f>IF('[1]TCE - ANEXO III - Preencher'!AB3462="","",'[1]TCE - ANEXO III - Preencher'!AB3462)</f>
        <v/>
      </c>
      <c r="AB3453" s="17">
        <f t="shared" si="83"/>
        <v>0</v>
      </c>
    </row>
    <row r="3454" spans="1:28" ht="12.75" customHeight="1">
      <c r="A3454" s="10" t="str">
        <f>IFERROR(VLOOKUP(B3454,'[1]DADOS (OCULTAR)'!$Q$3:$S$133,3,0),"")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19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7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7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8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8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82"/>
        <v>0</v>
      </c>
      <c r="AA3454" s="18" t="str">
        <f>IF('[1]TCE - ANEXO III - Preencher'!AB3463="","",'[1]TCE - ANEXO III - Preencher'!AB3463)</f>
        <v/>
      </c>
      <c r="AB3454" s="17">
        <f t="shared" si="83"/>
        <v>0</v>
      </c>
    </row>
    <row r="3455" spans="1:28" ht="12.75" customHeight="1">
      <c r="A3455" s="10" t="str">
        <f>IFERROR(VLOOKUP(B3455,'[1]DADOS (OCULTAR)'!$Q$3:$S$133,3,0),"")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19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7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7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8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8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82"/>
        <v>0</v>
      </c>
      <c r="AA3455" s="18" t="str">
        <f>IF('[1]TCE - ANEXO III - Preencher'!AB3464="","",'[1]TCE - ANEXO III - Preencher'!AB3464)</f>
        <v/>
      </c>
      <c r="AB3455" s="17">
        <f t="shared" si="83"/>
        <v>0</v>
      </c>
    </row>
    <row r="3456" spans="1:28" ht="12.75" customHeight="1">
      <c r="A3456" s="10" t="str">
        <f>IFERROR(VLOOKUP(B3456,'[1]DADOS (OCULTAR)'!$Q$3:$S$133,3,0),"")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19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7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7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8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8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82"/>
        <v>0</v>
      </c>
      <c r="AA3456" s="18" t="str">
        <f>IF('[1]TCE - ANEXO III - Preencher'!AB3465="","",'[1]TCE - ANEXO III - Preencher'!AB3465)</f>
        <v/>
      </c>
      <c r="AB3456" s="17">
        <f t="shared" si="83"/>
        <v>0</v>
      </c>
    </row>
    <row r="3457" spans="1:28" ht="12.75" customHeight="1">
      <c r="A3457" s="10" t="str">
        <f>IFERROR(VLOOKUP(B3457,'[1]DADOS (OCULTAR)'!$Q$3:$S$133,3,0),"")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19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7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7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8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8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82"/>
        <v>0</v>
      </c>
      <c r="AA3457" s="18" t="str">
        <f>IF('[1]TCE - ANEXO III - Preencher'!AB3466="","",'[1]TCE - ANEXO III - Preencher'!AB3466)</f>
        <v/>
      </c>
      <c r="AB3457" s="17">
        <f t="shared" si="83"/>
        <v>0</v>
      </c>
    </row>
    <row r="3458" spans="1:28" ht="12.75" customHeight="1">
      <c r="A3458" s="10" t="str">
        <f>IFERROR(VLOOKUP(B3458,'[1]DADOS (OCULTAR)'!$Q$3:$S$133,3,0),"")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19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7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7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8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8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82"/>
        <v>0</v>
      </c>
      <c r="AA3458" s="18" t="str">
        <f>IF('[1]TCE - ANEXO III - Preencher'!AB3467="","",'[1]TCE - ANEXO III - Preencher'!AB3467)</f>
        <v/>
      </c>
      <c r="AB3458" s="17">
        <f t="shared" si="83"/>
        <v>0</v>
      </c>
    </row>
    <row r="3459" spans="1:28" ht="12.75" customHeight="1">
      <c r="A3459" s="10" t="str">
        <f>IFERROR(VLOOKUP(B3459,'[1]DADOS (OCULTAR)'!$Q$3:$S$133,3,0),"")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19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si="78"/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si="79"/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si="80"/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si="81"/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si="82"/>
        <v>0</v>
      </c>
      <c r="AA3459" s="18" t="str">
        <f>IF('[1]TCE - ANEXO III - Preencher'!AB3468="","",'[1]TCE - ANEXO III - Preencher'!AB3468)</f>
        <v/>
      </c>
      <c r="AB3459" s="17">
        <f t="shared" si="83"/>
        <v>0</v>
      </c>
    </row>
    <row r="3460" spans="1:28" ht="12.75" customHeight="1">
      <c r="A3460" s="10" t="str">
        <f>IFERROR(VLOOKUP(B3460,'[1]DADOS (OCULTAR)'!$Q$3:$S$133,3,0),"")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19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78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79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80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81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82"/>
        <v>0</v>
      </c>
      <c r="AA3460" s="18" t="str">
        <f>IF('[1]TCE - ANEXO III - Preencher'!AB3469="","",'[1]TCE - ANEXO III - Preencher'!AB3469)</f>
        <v/>
      </c>
      <c r="AB3460" s="17">
        <f t="shared" si="83"/>
        <v>0</v>
      </c>
    </row>
    <row r="3461" spans="1:28" ht="12.75" customHeight="1">
      <c r="A3461" s="10" t="str">
        <f>IFERROR(VLOOKUP(B3461,'[1]DADOS (OCULTAR)'!$Q$3:$S$133,3,0),"")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19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78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79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80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81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82"/>
        <v>0</v>
      </c>
      <c r="AA3461" s="18" t="str">
        <f>IF('[1]TCE - ANEXO III - Preencher'!AB3470="","",'[1]TCE - ANEXO III - Preencher'!AB3470)</f>
        <v/>
      </c>
      <c r="AB3461" s="17">
        <f t="shared" si="83"/>
        <v>0</v>
      </c>
    </row>
    <row r="3462" spans="1:28" ht="12.75" customHeight="1">
      <c r="A3462" s="10" t="str">
        <f>IFERROR(VLOOKUP(B3462,'[1]DADOS (OCULTAR)'!$Q$3:$S$133,3,0),"")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19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78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79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80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81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82"/>
        <v>0</v>
      </c>
      <c r="AA3462" s="18" t="str">
        <f>IF('[1]TCE - ANEXO III - Preencher'!AB3471="","",'[1]TCE - ANEXO III - Preencher'!AB3471)</f>
        <v/>
      </c>
      <c r="AB3462" s="17">
        <f t="shared" si="83"/>
        <v>0</v>
      </c>
    </row>
    <row r="3463" spans="1:28" ht="12.75" customHeight="1">
      <c r="A3463" s="10" t="str">
        <f>IFERROR(VLOOKUP(B3463,'[1]DADOS (OCULTAR)'!$Q$3:$S$133,3,0),"")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19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78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79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80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81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82"/>
        <v>0</v>
      </c>
      <c r="AA3463" s="18" t="str">
        <f>IF('[1]TCE - ANEXO III - Preencher'!AB3472="","",'[1]TCE - ANEXO III - Preencher'!AB3472)</f>
        <v/>
      </c>
      <c r="AB3463" s="17">
        <f t="shared" si="83"/>
        <v>0</v>
      </c>
    </row>
    <row r="3464" spans="1:28" ht="12.75" customHeight="1">
      <c r="A3464" s="10" t="str">
        <f>IFERROR(VLOOKUP(B3464,'[1]DADOS (OCULTAR)'!$Q$3:$S$133,3,0),"")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19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78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79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80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81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82"/>
        <v>0</v>
      </c>
      <c r="AA3464" s="18" t="str">
        <f>IF('[1]TCE - ANEXO III - Preencher'!AB3473="","",'[1]TCE - ANEXO III - Preencher'!AB3473)</f>
        <v/>
      </c>
      <c r="AB3464" s="17">
        <f t="shared" si="83"/>
        <v>0</v>
      </c>
    </row>
    <row r="3465" spans="1:28" ht="12.75" customHeight="1">
      <c r="A3465" s="10" t="str">
        <f>IFERROR(VLOOKUP(B3465,'[1]DADOS (OCULTAR)'!$Q$3:$S$133,3,0),"")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19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78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79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80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81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82"/>
        <v>0</v>
      </c>
      <c r="AA3465" s="18" t="str">
        <f>IF('[1]TCE - ANEXO III - Preencher'!AB3474="","",'[1]TCE - ANEXO III - Preencher'!AB3474)</f>
        <v/>
      </c>
      <c r="AB3465" s="17">
        <f t="shared" si="83"/>
        <v>0</v>
      </c>
    </row>
    <row r="3466" spans="1:28" ht="12.75" customHeight="1">
      <c r="A3466" s="10" t="str">
        <f>IFERROR(VLOOKUP(B3466,'[1]DADOS (OCULTAR)'!$Q$3:$S$133,3,0),"")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19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78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79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80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81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82"/>
        <v>0</v>
      </c>
      <c r="AA3466" s="18" t="str">
        <f>IF('[1]TCE - ANEXO III - Preencher'!AB3475="","",'[1]TCE - ANEXO III - Preencher'!AB3475)</f>
        <v/>
      </c>
      <c r="AB3466" s="17">
        <f t="shared" si="83"/>
        <v>0</v>
      </c>
    </row>
    <row r="3467" spans="1:28" ht="12.75" customHeight="1">
      <c r="A3467" s="10" t="str">
        <f>IFERROR(VLOOKUP(B3467,'[1]DADOS (OCULTAR)'!$Q$3:$S$133,3,0),"")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19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78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79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80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81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82"/>
        <v>0</v>
      </c>
      <c r="AA3467" s="18" t="str">
        <f>IF('[1]TCE - ANEXO III - Preencher'!AB3476="","",'[1]TCE - ANEXO III - Preencher'!AB3476)</f>
        <v/>
      </c>
      <c r="AB3467" s="17">
        <f t="shared" si="83"/>
        <v>0</v>
      </c>
    </row>
    <row r="3468" spans="1:28" ht="12.75" customHeight="1">
      <c r="A3468" s="10" t="str">
        <f>IFERROR(VLOOKUP(B3468,'[1]DADOS (OCULTAR)'!$Q$3:$S$133,3,0),"")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19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78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79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80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81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82"/>
        <v>0</v>
      </c>
      <c r="AA3468" s="18" t="str">
        <f>IF('[1]TCE - ANEXO III - Preencher'!AB3477="","",'[1]TCE - ANEXO III - Preencher'!AB3477)</f>
        <v/>
      </c>
      <c r="AB3468" s="17">
        <f t="shared" si="83"/>
        <v>0</v>
      </c>
    </row>
    <row r="3469" spans="1:28" ht="12.75" customHeight="1">
      <c r="A3469" s="10" t="str">
        <f>IFERROR(VLOOKUP(B3469,'[1]DADOS (OCULTAR)'!$Q$3:$S$133,3,0),"")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19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78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79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80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81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82"/>
        <v>0</v>
      </c>
      <c r="AA3469" s="18" t="str">
        <f>IF('[1]TCE - ANEXO III - Preencher'!AB3478="","",'[1]TCE - ANEXO III - Preencher'!AB3478)</f>
        <v/>
      </c>
      <c r="AB3469" s="17">
        <f t="shared" si="83"/>
        <v>0</v>
      </c>
    </row>
    <row r="3470" spans="1:28" ht="12.75" customHeight="1">
      <c r="A3470" s="10" t="str">
        <f>IFERROR(VLOOKUP(B3470,'[1]DADOS (OCULTAR)'!$Q$3:$S$133,3,0),"")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19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78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79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80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81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82"/>
        <v>0</v>
      </c>
      <c r="AA3470" s="18" t="str">
        <f>IF('[1]TCE - ANEXO III - Preencher'!AB3479="","",'[1]TCE - ANEXO III - Preencher'!AB3479)</f>
        <v/>
      </c>
      <c r="AB3470" s="17">
        <f t="shared" si="83"/>
        <v>0</v>
      </c>
    </row>
    <row r="3471" spans="1:28" ht="12.75" customHeight="1">
      <c r="A3471" s="10" t="str">
        <f>IFERROR(VLOOKUP(B3471,'[1]DADOS (OCULTAR)'!$Q$3:$S$133,3,0),"")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19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78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79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80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81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82"/>
        <v>0</v>
      </c>
      <c r="AA3471" s="18" t="str">
        <f>IF('[1]TCE - ANEXO III - Preencher'!AB3480="","",'[1]TCE - ANEXO III - Preencher'!AB3480)</f>
        <v/>
      </c>
      <c r="AB3471" s="17">
        <f t="shared" si="83"/>
        <v>0</v>
      </c>
    </row>
    <row r="3472" spans="1:28" ht="12.75" customHeight="1">
      <c r="A3472" s="10" t="str">
        <f>IFERROR(VLOOKUP(B3472,'[1]DADOS (OCULTAR)'!$Q$3:$S$133,3,0),"")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19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78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79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80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81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82"/>
        <v>0</v>
      </c>
      <c r="AA3472" s="18" t="str">
        <f>IF('[1]TCE - ANEXO III - Preencher'!AB3481="","",'[1]TCE - ANEXO III - Preencher'!AB3481)</f>
        <v/>
      </c>
      <c r="AB3472" s="17">
        <f t="shared" si="83"/>
        <v>0</v>
      </c>
    </row>
    <row r="3473" spans="1:28" ht="12.75" customHeight="1">
      <c r="A3473" s="10" t="str">
        <f>IFERROR(VLOOKUP(B3473,'[1]DADOS (OCULTAR)'!$Q$3:$S$133,3,0),"")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19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78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79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80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81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82"/>
        <v>0</v>
      </c>
      <c r="AA3473" s="18" t="str">
        <f>IF('[1]TCE - ANEXO III - Preencher'!AB3482="","",'[1]TCE - ANEXO III - Preencher'!AB3482)</f>
        <v/>
      </c>
      <c r="AB3473" s="17">
        <f t="shared" si="83"/>
        <v>0</v>
      </c>
    </row>
    <row r="3474" spans="1:28" ht="12.75" customHeight="1">
      <c r="A3474" s="10" t="str">
        <f>IFERROR(VLOOKUP(B3474,'[1]DADOS (OCULTAR)'!$Q$3:$S$133,3,0),"")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19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78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79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80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81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82"/>
        <v>0</v>
      </c>
      <c r="AA3474" s="18" t="str">
        <f>IF('[1]TCE - ANEXO III - Preencher'!AB3483="","",'[1]TCE - ANEXO III - Preencher'!AB3483)</f>
        <v/>
      </c>
      <c r="AB3474" s="17">
        <f t="shared" si="83"/>
        <v>0</v>
      </c>
    </row>
    <row r="3475" spans="1:28" ht="12.75" customHeight="1">
      <c r="A3475" s="10" t="str">
        <f>IFERROR(VLOOKUP(B3475,'[1]DADOS (OCULTAR)'!$Q$3:$S$133,3,0),"")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19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78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79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80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81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82"/>
        <v>0</v>
      </c>
      <c r="AA3475" s="18" t="str">
        <f>IF('[1]TCE - ANEXO III - Preencher'!AB3484="","",'[1]TCE - ANEXO III - Preencher'!AB3484)</f>
        <v/>
      </c>
      <c r="AB3475" s="17">
        <f t="shared" si="83"/>
        <v>0</v>
      </c>
    </row>
    <row r="3476" spans="1:28" ht="12.75" customHeight="1">
      <c r="A3476" s="10" t="str">
        <f>IFERROR(VLOOKUP(B3476,'[1]DADOS (OCULTAR)'!$Q$3:$S$133,3,0),"")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19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78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79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80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81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82"/>
        <v>0</v>
      </c>
      <c r="AA3476" s="18" t="str">
        <f>IF('[1]TCE - ANEXO III - Preencher'!AB3485="","",'[1]TCE - ANEXO III - Preencher'!AB3485)</f>
        <v/>
      </c>
      <c r="AB3476" s="17">
        <f t="shared" si="83"/>
        <v>0</v>
      </c>
    </row>
    <row r="3477" spans="1:28" ht="12.75" customHeight="1">
      <c r="A3477" s="10" t="str">
        <f>IFERROR(VLOOKUP(B3477,'[1]DADOS (OCULTAR)'!$Q$3:$S$133,3,0),"")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19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78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79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80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81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82"/>
        <v>0</v>
      </c>
      <c r="AA3477" s="18" t="str">
        <f>IF('[1]TCE - ANEXO III - Preencher'!AB3486="","",'[1]TCE - ANEXO III - Preencher'!AB3486)</f>
        <v/>
      </c>
      <c r="AB3477" s="17">
        <f t="shared" si="83"/>
        <v>0</v>
      </c>
    </row>
    <row r="3478" spans="1:28" ht="12.75" customHeight="1">
      <c r="A3478" s="10" t="str">
        <f>IFERROR(VLOOKUP(B3478,'[1]DADOS (OCULTAR)'!$Q$3:$S$133,3,0),"")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19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78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79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80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81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82"/>
        <v>0</v>
      </c>
      <c r="AA3478" s="18" t="str">
        <f>IF('[1]TCE - ANEXO III - Preencher'!AB3487="","",'[1]TCE - ANEXO III - Preencher'!AB3487)</f>
        <v/>
      </c>
      <c r="AB3478" s="17">
        <f t="shared" si="83"/>
        <v>0</v>
      </c>
    </row>
    <row r="3479" spans="1:28" ht="12.75" customHeight="1">
      <c r="A3479" s="10" t="str">
        <f>IFERROR(VLOOKUP(B3479,'[1]DADOS (OCULTAR)'!$Q$3:$S$133,3,0),"")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19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78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79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80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81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82"/>
        <v>0</v>
      </c>
      <c r="AA3479" s="18" t="str">
        <f>IF('[1]TCE - ANEXO III - Preencher'!AB3488="","",'[1]TCE - ANEXO III - Preencher'!AB3488)</f>
        <v/>
      </c>
      <c r="AB3479" s="17">
        <f t="shared" si="83"/>
        <v>0</v>
      </c>
    </row>
    <row r="3480" spans="1:28" ht="12.75" customHeight="1">
      <c r="A3480" s="10" t="str">
        <f>IFERROR(VLOOKUP(B3480,'[1]DADOS (OCULTAR)'!$Q$3:$S$133,3,0),"")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19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78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79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80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81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82"/>
        <v>0</v>
      </c>
      <c r="AA3480" s="18" t="str">
        <f>IF('[1]TCE - ANEXO III - Preencher'!AB3489="","",'[1]TCE - ANEXO III - Preencher'!AB3489)</f>
        <v/>
      </c>
      <c r="AB3480" s="17">
        <f t="shared" si="83"/>
        <v>0</v>
      </c>
    </row>
    <row r="3481" spans="1:28" ht="12.75" customHeight="1">
      <c r="A3481" s="10" t="str">
        <f>IFERROR(VLOOKUP(B3481,'[1]DADOS (OCULTAR)'!$Q$3:$S$133,3,0),"")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19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78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79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80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81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82"/>
        <v>0</v>
      </c>
      <c r="AA3481" s="18" t="str">
        <f>IF('[1]TCE - ANEXO III - Preencher'!AB3490="","",'[1]TCE - ANEXO III - Preencher'!AB3490)</f>
        <v/>
      </c>
      <c r="AB3481" s="17">
        <f t="shared" si="83"/>
        <v>0</v>
      </c>
    </row>
    <row r="3482" spans="1:28" ht="12.75" customHeight="1">
      <c r="A3482" s="10" t="str">
        <f>IFERROR(VLOOKUP(B3482,'[1]DADOS (OCULTAR)'!$Q$3:$S$133,3,0),"")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19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78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79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80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81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82"/>
        <v>0</v>
      </c>
      <c r="AA3482" s="18" t="str">
        <f>IF('[1]TCE - ANEXO III - Preencher'!AB3491="","",'[1]TCE - ANEXO III - Preencher'!AB3491)</f>
        <v/>
      </c>
      <c r="AB3482" s="17">
        <f t="shared" si="83"/>
        <v>0</v>
      </c>
    </row>
    <row r="3483" spans="1:28" ht="12.75" customHeight="1">
      <c r="A3483" s="10" t="str">
        <f>IFERROR(VLOOKUP(B3483,'[1]DADOS (OCULTAR)'!$Q$3:$S$133,3,0),"")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19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78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79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80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81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82"/>
        <v>0</v>
      </c>
      <c r="AA3483" s="18" t="str">
        <f>IF('[1]TCE - ANEXO III - Preencher'!AB3492="","",'[1]TCE - ANEXO III - Preencher'!AB3492)</f>
        <v/>
      </c>
      <c r="AB3483" s="17">
        <f t="shared" si="83"/>
        <v>0</v>
      </c>
    </row>
    <row r="3484" spans="1:28" ht="12.75" customHeight="1">
      <c r="A3484" s="10" t="str">
        <f>IFERROR(VLOOKUP(B3484,'[1]DADOS (OCULTAR)'!$Q$3:$S$133,3,0),"")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19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78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79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80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81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82"/>
        <v>0</v>
      </c>
      <c r="AA3484" s="18" t="str">
        <f>IF('[1]TCE - ANEXO III - Preencher'!AB3493="","",'[1]TCE - ANEXO III - Preencher'!AB3493)</f>
        <v/>
      </c>
      <c r="AB3484" s="17">
        <f t="shared" si="83"/>
        <v>0</v>
      </c>
    </row>
    <row r="3485" spans="1:28" ht="12.75" customHeight="1">
      <c r="A3485" s="10" t="str">
        <f>IFERROR(VLOOKUP(B3485,'[1]DADOS (OCULTAR)'!$Q$3:$S$133,3,0),"")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19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78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79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80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81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82"/>
        <v>0</v>
      </c>
      <c r="AA3485" s="18" t="str">
        <f>IF('[1]TCE - ANEXO III - Preencher'!AB3494="","",'[1]TCE - ANEXO III - Preencher'!AB3494)</f>
        <v/>
      </c>
      <c r="AB3485" s="17">
        <f t="shared" si="83"/>
        <v>0</v>
      </c>
    </row>
    <row r="3486" spans="1:28" ht="12.75" customHeight="1">
      <c r="A3486" s="10" t="str">
        <f>IFERROR(VLOOKUP(B3486,'[1]DADOS (OCULTAR)'!$Q$3:$S$133,3,0),"")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19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78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79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80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81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82"/>
        <v>0</v>
      </c>
      <c r="AA3486" s="18" t="str">
        <f>IF('[1]TCE - ANEXO III - Preencher'!AB3495="","",'[1]TCE - ANEXO III - Preencher'!AB3495)</f>
        <v/>
      </c>
      <c r="AB3486" s="17">
        <f t="shared" si="83"/>
        <v>0</v>
      </c>
    </row>
    <row r="3487" spans="1:28" ht="12.75" customHeight="1">
      <c r="A3487" s="10" t="str">
        <f>IFERROR(VLOOKUP(B3487,'[1]DADOS (OCULTAR)'!$Q$3:$S$133,3,0),"")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19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78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79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80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81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82"/>
        <v>0</v>
      </c>
      <c r="AA3487" s="18" t="str">
        <f>IF('[1]TCE - ANEXO III - Preencher'!AB3496="","",'[1]TCE - ANEXO III - Preencher'!AB3496)</f>
        <v/>
      </c>
      <c r="AB3487" s="17">
        <f t="shared" si="83"/>
        <v>0</v>
      </c>
    </row>
    <row r="3488" spans="1:28" ht="12.75" customHeight="1">
      <c r="A3488" s="10" t="str">
        <f>IFERROR(VLOOKUP(B3488,'[1]DADOS (OCULTAR)'!$Q$3:$S$133,3,0),"")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19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78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79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80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81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82"/>
        <v>0</v>
      </c>
      <c r="AA3488" s="18" t="str">
        <f>IF('[1]TCE - ANEXO III - Preencher'!AB3497="","",'[1]TCE - ANEXO III - Preencher'!AB3497)</f>
        <v/>
      </c>
      <c r="AB3488" s="17">
        <f t="shared" si="83"/>
        <v>0</v>
      </c>
    </row>
    <row r="3489" spans="1:28" ht="12.75" customHeight="1">
      <c r="A3489" s="10" t="str">
        <f>IFERROR(VLOOKUP(B3489,'[1]DADOS (OCULTAR)'!$Q$3:$S$133,3,0),"")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19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78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79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80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81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82"/>
        <v>0</v>
      </c>
      <c r="AA3489" s="18" t="str">
        <f>IF('[1]TCE - ANEXO III - Preencher'!AB3498="","",'[1]TCE - ANEXO III - Preencher'!AB3498)</f>
        <v/>
      </c>
      <c r="AB3489" s="17">
        <f t="shared" si="83"/>
        <v>0</v>
      </c>
    </row>
    <row r="3490" spans="1:28" ht="12.75" customHeight="1">
      <c r="A3490" s="10" t="str">
        <f>IFERROR(VLOOKUP(B3490,'[1]DADOS (OCULTAR)'!$Q$3:$S$133,3,0),"")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19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78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79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80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81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82"/>
        <v>0</v>
      </c>
      <c r="AA3490" s="18" t="str">
        <f>IF('[1]TCE - ANEXO III - Preencher'!AB3499="","",'[1]TCE - ANEXO III - Preencher'!AB3499)</f>
        <v/>
      </c>
      <c r="AB3490" s="17">
        <f t="shared" si="83"/>
        <v>0</v>
      </c>
    </row>
    <row r="3491" spans="1:28" ht="12.75" customHeight="1">
      <c r="A3491" s="10" t="str">
        <f>IFERROR(VLOOKUP(B3491,'[1]DADOS (OCULTAR)'!$Q$3:$S$133,3,0),"")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19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78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79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80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81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82"/>
        <v>0</v>
      </c>
      <c r="AA3491" s="18" t="str">
        <f>IF('[1]TCE - ANEXO III - Preencher'!AB3500="","",'[1]TCE - ANEXO III - Preencher'!AB3500)</f>
        <v/>
      </c>
      <c r="AB3491" s="17">
        <f t="shared" si="83"/>
        <v>0</v>
      </c>
    </row>
    <row r="3492" spans="1:28" ht="12.75" customHeight="1">
      <c r="A3492" s="10" t="str">
        <f>IFERROR(VLOOKUP(B3492,'[1]DADOS (OCULTAR)'!$Q$3:$S$133,3,0),"")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19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78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79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80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81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82"/>
        <v>0</v>
      </c>
      <c r="AA3492" s="18" t="str">
        <f>IF('[1]TCE - ANEXO III - Preencher'!AB3501="","",'[1]TCE - ANEXO III - Preencher'!AB3501)</f>
        <v/>
      </c>
      <c r="AB3492" s="17">
        <f t="shared" si="83"/>
        <v>0</v>
      </c>
    </row>
    <row r="3493" spans="1:28" ht="12.75" customHeight="1">
      <c r="A3493" s="10" t="str">
        <f>IFERROR(VLOOKUP(B3493,'[1]DADOS (OCULTAR)'!$Q$3:$S$133,3,0),"")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19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78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79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80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81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82"/>
        <v>0</v>
      </c>
      <c r="AA3493" s="18" t="str">
        <f>IF('[1]TCE - ANEXO III - Preencher'!AB3502="","",'[1]TCE - ANEXO III - Preencher'!AB3502)</f>
        <v/>
      </c>
      <c r="AB3493" s="17">
        <f t="shared" si="83"/>
        <v>0</v>
      </c>
    </row>
    <row r="3494" spans="1:28" ht="12.75" customHeight="1">
      <c r="A3494" s="10" t="str">
        <f>IFERROR(VLOOKUP(B3494,'[1]DADOS (OCULTAR)'!$Q$3:$S$133,3,0),"")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19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78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79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80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81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82"/>
        <v>0</v>
      </c>
      <c r="AA3494" s="18" t="str">
        <f>IF('[1]TCE - ANEXO III - Preencher'!AB3503="","",'[1]TCE - ANEXO III - Preencher'!AB3503)</f>
        <v/>
      </c>
      <c r="AB3494" s="17">
        <f t="shared" si="83"/>
        <v>0</v>
      </c>
    </row>
    <row r="3495" spans="1:28" ht="12.75" customHeight="1">
      <c r="A3495" s="10" t="str">
        <f>IFERROR(VLOOKUP(B3495,'[1]DADOS (OCULTAR)'!$Q$3:$S$133,3,0),"")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19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78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79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80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81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82"/>
        <v>0</v>
      </c>
      <c r="AA3495" s="18" t="str">
        <f>IF('[1]TCE - ANEXO III - Preencher'!AB3504="","",'[1]TCE - ANEXO III - Preencher'!AB3504)</f>
        <v/>
      </c>
      <c r="AB3495" s="17">
        <f t="shared" si="83"/>
        <v>0</v>
      </c>
    </row>
    <row r="3496" spans="1:28" ht="12.75" customHeight="1">
      <c r="A3496" s="10" t="str">
        <f>IFERROR(VLOOKUP(B3496,'[1]DADOS (OCULTAR)'!$Q$3:$S$133,3,0),"")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19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78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79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80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81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82"/>
        <v>0</v>
      </c>
      <c r="AA3496" s="18" t="str">
        <f>IF('[1]TCE - ANEXO III - Preencher'!AB3505="","",'[1]TCE - ANEXO III - Preencher'!AB3505)</f>
        <v/>
      </c>
      <c r="AB3496" s="17">
        <f t="shared" si="83"/>
        <v>0</v>
      </c>
    </row>
    <row r="3497" spans="1:28" ht="12.75" customHeight="1">
      <c r="A3497" s="10" t="str">
        <f>IFERROR(VLOOKUP(B3497,'[1]DADOS (OCULTAR)'!$Q$3:$S$133,3,0),"")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19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78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79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80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81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82"/>
        <v>0</v>
      </c>
      <c r="AA3497" s="18" t="str">
        <f>IF('[1]TCE - ANEXO III - Preencher'!AB3506="","",'[1]TCE - ANEXO III - Preencher'!AB3506)</f>
        <v/>
      </c>
      <c r="AB3497" s="17">
        <f t="shared" si="83"/>
        <v>0</v>
      </c>
    </row>
    <row r="3498" spans="1:28" ht="12.75" customHeight="1">
      <c r="A3498" s="10" t="str">
        <f>IFERROR(VLOOKUP(B3498,'[1]DADOS (OCULTAR)'!$Q$3:$S$133,3,0),"")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19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78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79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80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81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82"/>
        <v>0</v>
      </c>
      <c r="AA3498" s="18" t="str">
        <f>IF('[1]TCE - ANEXO III - Preencher'!AB3507="","",'[1]TCE - ANEXO III - Preencher'!AB3507)</f>
        <v/>
      </c>
      <c r="AB3498" s="17">
        <f t="shared" si="83"/>
        <v>0</v>
      </c>
    </row>
    <row r="3499" spans="1:28" ht="12.75" customHeight="1">
      <c r="A3499" s="10" t="str">
        <f>IFERROR(VLOOKUP(B3499,'[1]DADOS (OCULTAR)'!$Q$3:$S$133,3,0),"")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19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78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79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80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81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82"/>
        <v>0</v>
      </c>
      <c r="AA3499" s="18" t="str">
        <f>IF('[1]TCE - ANEXO III - Preencher'!AB3508="","",'[1]TCE - ANEXO III - Preencher'!AB3508)</f>
        <v/>
      </c>
      <c r="AB3499" s="17">
        <f t="shared" si="83"/>
        <v>0</v>
      </c>
    </row>
    <row r="3500" spans="1:28" ht="12.75" customHeight="1">
      <c r="A3500" s="10" t="str">
        <f>IFERROR(VLOOKUP(B3500,'[1]DADOS (OCULTAR)'!$Q$3:$S$133,3,0),"")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19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78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79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80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81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82"/>
        <v>0</v>
      </c>
      <c r="AA3500" s="18" t="str">
        <f>IF('[1]TCE - ANEXO III - Preencher'!AB3509="","",'[1]TCE - ANEXO III - Preencher'!AB3509)</f>
        <v/>
      </c>
      <c r="AB3500" s="17">
        <f t="shared" si="83"/>
        <v>0</v>
      </c>
    </row>
    <row r="3501" spans="1:28" ht="12.75" customHeight="1">
      <c r="A3501" s="10" t="str">
        <f>IFERROR(VLOOKUP(B3501,'[1]DADOS (OCULTAR)'!$Q$3:$S$133,3,0),"")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19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78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79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80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81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82"/>
        <v>0</v>
      </c>
      <c r="AA3501" s="18" t="str">
        <f>IF('[1]TCE - ANEXO III - Preencher'!AB3510="","",'[1]TCE - ANEXO III - Preencher'!AB3510)</f>
        <v/>
      </c>
      <c r="AB3501" s="17">
        <f t="shared" si="83"/>
        <v>0</v>
      </c>
    </row>
    <row r="3502" spans="1:28" ht="12.75" customHeight="1">
      <c r="A3502" s="10" t="str">
        <f>IFERROR(VLOOKUP(B3502,'[1]DADOS (OCULTAR)'!$Q$3:$S$133,3,0),"")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19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78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79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80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81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82"/>
        <v>0</v>
      </c>
      <c r="AA3502" s="18" t="str">
        <f>IF('[1]TCE - ANEXO III - Preencher'!AB3511="","",'[1]TCE - ANEXO III - Preencher'!AB3511)</f>
        <v/>
      </c>
      <c r="AB3502" s="17">
        <f t="shared" si="83"/>
        <v>0</v>
      </c>
    </row>
    <row r="3503" spans="1:28" ht="12.75" customHeight="1">
      <c r="A3503" s="10" t="str">
        <f>IFERROR(VLOOKUP(B3503,'[1]DADOS (OCULTAR)'!$Q$3:$S$133,3,0),"")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19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78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79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80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81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82"/>
        <v>0</v>
      </c>
      <c r="AA3503" s="18" t="str">
        <f>IF('[1]TCE - ANEXO III - Preencher'!AB3512="","",'[1]TCE - ANEXO III - Preencher'!AB3512)</f>
        <v/>
      </c>
      <c r="AB3503" s="17">
        <f t="shared" si="83"/>
        <v>0</v>
      </c>
    </row>
    <row r="3504" spans="1:28" ht="12.75" customHeight="1">
      <c r="A3504" s="10" t="str">
        <f>IFERROR(VLOOKUP(B3504,'[1]DADOS (OCULTAR)'!$Q$3:$S$133,3,0),"")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19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78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79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80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81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82"/>
        <v>0</v>
      </c>
      <c r="AA3504" s="18" t="str">
        <f>IF('[1]TCE - ANEXO III - Preencher'!AB3513="","",'[1]TCE - ANEXO III - Preencher'!AB3513)</f>
        <v/>
      </c>
      <c r="AB3504" s="17">
        <f t="shared" si="83"/>
        <v>0</v>
      </c>
    </row>
    <row r="3505" spans="1:28" ht="12.75" customHeight="1">
      <c r="A3505" s="10" t="str">
        <f>IFERROR(VLOOKUP(B3505,'[1]DADOS (OCULTAR)'!$Q$3:$S$133,3,0),"")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19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78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79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80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81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82"/>
        <v>0</v>
      </c>
      <c r="AA3505" s="18" t="str">
        <f>IF('[1]TCE - ANEXO III - Preencher'!AB3514="","",'[1]TCE - ANEXO III - Preencher'!AB3514)</f>
        <v/>
      </c>
      <c r="AB3505" s="17">
        <f t="shared" si="83"/>
        <v>0</v>
      </c>
    </row>
    <row r="3506" spans="1:28" ht="12.75" customHeight="1">
      <c r="A3506" s="10" t="str">
        <f>IFERROR(VLOOKUP(B3506,'[1]DADOS (OCULTAR)'!$Q$3:$S$133,3,0),"")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19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78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79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80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81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82"/>
        <v>0</v>
      </c>
      <c r="AA3506" s="18" t="str">
        <f>IF('[1]TCE - ANEXO III - Preencher'!AB3515="","",'[1]TCE - ANEXO III - Preencher'!AB3515)</f>
        <v/>
      </c>
      <c r="AB3506" s="17">
        <f t="shared" si="83"/>
        <v>0</v>
      </c>
    </row>
    <row r="3507" spans="1:28" ht="12.75" customHeight="1">
      <c r="A3507" s="10" t="str">
        <f>IFERROR(VLOOKUP(B3507,'[1]DADOS (OCULTAR)'!$Q$3:$S$133,3,0),"")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19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78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79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80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81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82"/>
        <v>0</v>
      </c>
      <c r="AA3507" s="18" t="str">
        <f>IF('[1]TCE - ANEXO III - Preencher'!AB3516="","",'[1]TCE - ANEXO III - Preencher'!AB3516)</f>
        <v/>
      </c>
      <c r="AB3507" s="17">
        <f t="shared" si="83"/>
        <v>0</v>
      </c>
    </row>
    <row r="3508" spans="1:28" ht="12.75" customHeight="1">
      <c r="A3508" s="10" t="str">
        <f>IFERROR(VLOOKUP(B3508,'[1]DADOS (OCULTAR)'!$Q$3:$S$133,3,0),"")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19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78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79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80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81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82"/>
        <v>0</v>
      </c>
      <c r="AA3508" s="18" t="str">
        <f>IF('[1]TCE - ANEXO III - Preencher'!AB3517="","",'[1]TCE - ANEXO III - Preencher'!AB3517)</f>
        <v/>
      </c>
      <c r="AB3508" s="17">
        <f t="shared" si="83"/>
        <v>0</v>
      </c>
    </row>
    <row r="3509" spans="1:28" ht="12.75" customHeight="1">
      <c r="A3509" s="10" t="str">
        <f>IFERROR(VLOOKUP(B3509,'[1]DADOS (OCULTAR)'!$Q$3:$S$133,3,0),"")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19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78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79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80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81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82"/>
        <v>0</v>
      </c>
      <c r="AA3509" s="18" t="str">
        <f>IF('[1]TCE - ANEXO III - Preencher'!AB3518="","",'[1]TCE - ANEXO III - Preencher'!AB3518)</f>
        <v/>
      </c>
      <c r="AB3509" s="17">
        <f t="shared" si="83"/>
        <v>0</v>
      </c>
    </row>
    <row r="3510" spans="1:28" ht="12.75" customHeight="1">
      <c r="A3510" s="10" t="str">
        <f>IFERROR(VLOOKUP(B3510,'[1]DADOS (OCULTAR)'!$Q$3:$S$133,3,0),"")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19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78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79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80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81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82"/>
        <v>0</v>
      </c>
      <c r="AA3510" s="18" t="str">
        <f>IF('[1]TCE - ANEXO III - Preencher'!AB3519="","",'[1]TCE - ANEXO III - Preencher'!AB3519)</f>
        <v/>
      </c>
      <c r="AB3510" s="17">
        <f t="shared" si="83"/>
        <v>0</v>
      </c>
    </row>
    <row r="3511" spans="1:28" ht="12.75" customHeight="1">
      <c r="A3511" s="10" t="str">
        <f>IFERROR(VLOOKUP(B3511,'[1]DADOS (OCULTAR)'!$Q$3:$S$133,3,0),"")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19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78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79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80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81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82"/>
        <v>0</v>
      </c>
      <c r="AA3511" s="18" t="str">
        <f>IF('[1]TCE - ANEXO III - Preencher'!AB3520="","",'[1]TCE - ANEXO III - Preencher'!AB3520)</f>
        <v/>
      </c>
      <c r="AB3511" s="17">
        <f t="shared" si="83"/>
        <v>0</v>
      </c>
    </row>
    <row r="3512" spans="1:28" ht="12.75" customHeight="1">
      <c r="A3512" s="10" t="str">
        <f>IFERROR(VLOOKUP(B3512,'[1]DADOS (OCULTAR)'!$Q$3:$S$133,3,0),"")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19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78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79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80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81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82"/>
        <v>0</v>
      </c>
      <c r="AA3512" s="18" t="str">
        <f>IF('[1]TCE - ANEXO III - Preencher'!AB3521="","",'[1]TCE - ANEXO III - Preencher'!AB3521)</f>
        <v/>
      </c>
      <c r="AB3512" s="17">
        <f t="shared" si="83"/>
        <v>0</v>
      </c>
    </row>
    <row r="3513" spans="1:28" ht="12.75" customHeight="1">
      <c r="A3513" s="10" t="str">
        <f>IFERROR(VLOOKUP(B3513,'[1]DADOS (OCULTAR)'!$Q$3:$S$133,3,0),"")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19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78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79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80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81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82"/>
        <v>0</v>
      </c>
      <c r="AA3513" s="18" t="str">
        <f>IF('[1]TCE - ANEXO III - Preencher'!AB3522="","",'[1]TCE - ANEXO III - Preencher'!AB3522)</f>
        <v/>
      </c>
      <c r="AB3513" s="17">
        <f t="shared" si="83"/>
        <v>0</v>
      </c>
    </row>
    <row r="3514" spans="1:28" ht="12.75" customHeight="1">
      <c r="A3514" s="10" t="str">
        <f>IFERROR(VLOOKUP(B3514,'[1]DADOS (OCULTAR)'!$Q$3:$S$133,3,0),"")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19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78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79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80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81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82"/>
        <v>0</v>
      </c>
      <c r="AA3514" s="18" t="str">
        <f>IF('[1]TCE - ANEXO III - Preencher'!AB3523="","",'[1]TCE - ANEXO III - Preencher'!AB3523)</f>
        <v/>
      </c>
      <c r="AB3514" s="17">
        <f t="shared" si="83"/>
        <v>0</v>
      </c>
    </row>
    <row r="3515" spans="1:28" ht="12.75" customHeight="1">
      <c r="A3515" s="10" t="str">
        <f>IFERROR(VLOOKUP(B3515,'[1]DADOS (OCULTAR)'!$Q$3:$S$133,3,0),"")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19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78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79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80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81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82"/>
        <v>0</v>
      </c>
      <c r="AA3515" s="18" t="str">
        <f>IF('[1]TCE - ANEXO III - Preencher'!AB3524="","",'[1]TCE - ANEXO III - Preencher'!AB3524)</f>
        <v/>
      </c>
      <c r="AB3515" s="17">
        <f t="shared" si="83"/>
        <v>0</v>
      </c>
    </row>
    <row r="3516" spans="1:28" ht="12.75" customHeight="1">
      <c r="A3516" s="10" t="str">
        <f>IFERROR(VLOOKUP(B3516,'[1]DADOS (OCULTAR)'!$Q$3:$S$133,3,0),"")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19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78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79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80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81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82"/>
        <v>0</v>
      </c>
      <c r="AA3516" s="18" t="str">
        <f>IF('[1]TCE - ANEXO III - Preencher'!AB3525="","",'[1]TCE - ANEXO III - Preencher'!AB3525)</f>
        <v/>
      </c>
      <c r="AB3516" s="17">
        <f t="shared" si="83"/>
        <v>0</v>
      </c>
    </row>
    <row r="3517" spans="1:28" ht="12.75" customHeight="1">
      <c r="A3517" s="10" t="str">
        <f>IFERROR(VLOOKUP(B3517,'[1]DADOS (OCULTAR)'!$Q$3:$S$133,3,0),"")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19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78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79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80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81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82"/>
        <v>0</v>
      </c>
      <c r="AA3517" s="18" t="str">
        <f>IF('[1]TCE - ANEXO III - Preencher'!AB3526="","",'[1]TCE - ANEXO III - Preencher'!AB3526)</f>
        <v/>
      </c>
      <c r="AB3517" s="17">
        <f t="shared" si="83"/>
        <v>0</v>
      </c>
    </row>
    <row r="3518" spans="1:28" ht="12.75" customHeight="1">
      <c r="A3518" s="10" t="str">
        <f>IFERROR(VLOOKUP(B3518,'[1]DADOS (OCULTAR)'!$Q$3:$S$133,3,0),"")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19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78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79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80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81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82"/>
        <v>0</v>
      </c>
      <c r="AA3518" s="18" t="str">
        <f>IF('[1]TCE - ANEXO III - Preencher'!AB3527="","",'[1]TCE - ANEXO III - Preencher'!AB3527)</f>
        <v/>
      </c>
      <c r="AB3518" s="17">
        <f t="shared" si="83"/>
        <v>0</v>
      </c>
    </row>
    <row r="3519" spans="1:28" ht="12.75" customHeight="1">
      <c r="A3519" s="10" t="str">
        <f>IFERROR(VLOOKUP(B3519,'[1]DADOS (OCULTAR)'!$Q$3:$S$133,3,0),"")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19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78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79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80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81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82"/>
        <v>0</v>
      </c>
      <c r="AA3519" s="18" t="str">
        <f>IF('[1]TCE - ANEXO III - Preencher'!AB3528="","",'[1]TCE - ANEXO III - Preencher'!AB3528)</f>
        <v/>
      </c>
      <c r="AB3519" s="17">
        <f t="shared" si="83"/>
        <v>0</v>
      </c>
    </row>
    <row r="3520" spans="1:28" ht="12.75" customHeight="1">
      <c r="A3520" s="10" t="str">
        <f>IFERROR(VLOOKUP(B3520,'[1]DADOS (OCULTAR)'!$Q$3:$S$133,3,0),"")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19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78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79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80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81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82"/>
        <v>0</v>
      </c>
      <c r="AA3520" s="18" t="str">
        <f>IF('[1]TCE - ANEXO III - Preencher'!AB3529="","",'[1]TCE - ANEXO III - Preencher'!AB3529)</f>
        <v/>
      </c>
      <c r="AB3520" s="17">
        <f t="shared" si="83"/>
        <v>0</v>
      </c>
    </row>
    <row r="3521" spans="1:28" ht="12.75" customHeight="1">
      <c r="A3521" s="10" t="str">
        <f>IFERROR(VLOOKUP(B3521,'[1]DADOS (OCULTAR)'!$Q$3:$S$133,3,0),"")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19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78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79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80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81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82"/>
        <v>0</v>
      </c>
      <c r="AA3521" s="18" t="str">
        <f>IF('[1]TCE - ANEXO III - Preencher'!AB3530="","",'[1]TCE - ANEXO III - Preencher'!AB3530)</f>
        <v/>
      </c>
      <c r="AB3521" s="17">
        <f t="shared" si="83"/>
        <v>0</v>
      </c>
    </row>
    <row r="3522" spans="1:28" ht="12.75" customHeight="1">
      <c r="A3522" s="10" t="str">
        <f>IFERROR(VLOOKUP(B3522,'[1]DADOS (OCULTAR)'!$Q$3:$S$133,3,0),"")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19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78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79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80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81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82"/>
        <v>0</v>
      </c>
      <c r="AA3522" s="18" t="str">
        <f>IF('[1]TCE - ANEXO III - Preencher'!AB3531="","",'[1]TCE - ANEXO III - Preencher'!AB3531)</f>
        <v/>
      </c>
      <c r="AB3522" s="17">
        <f t="shared" si="83"/>
        <v>0</v>
      </c>
    </row>
    <row r="3523" spans="1:28" ht="12.75" customHeight="1">
      <c r="A3523" s="10" t="str">
        <f>IFERROR(VLOOKUP(B3523,'[1]DADOS (OCULTAR)'!$Q$3:$S$133,3,0),"")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19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si="78"/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si="79"/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si="80"/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si="81"/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si="82"/>
        <v>0</v>
      </c>
      <c r="AA3523" s="18" t="str">
        <f>IF('[1]TCE - ANEXO III - Preencher'!AB3532="","",'[1]TCE - ANEXO III - Preencher'!AB3532)</f>
        <v/>
      </c>
      <c r="AB3523" s="17">
        <f t="shared" si="83"/>
        <v>0</v>
      </c>
    </row>
    <row r="3524" spans="1:28" ht="12.75" customHeight="1">
      <c r="A3524" s="10" t="str">
        <f>IFERROR(VLOOKUP(B3524,'[1]DADOS (OCULTAR)'!$Q$3:$S$133,3,0),"")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19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78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79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80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81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82"/>
        <v>0</v>
      </c>
      <c r="AA3524" s="18" t="str">
        <f>IF('[1]TCE - ANEXO III - Preencher'!AB3533="","",'[1]TCE - ANEXO III - Preencher'!AB3533)</f>
        <v/>
      </c>
      <c r="AB3524" s="17">
        <f t="shared" si="83"/>
        <v>0</v>
      </c>
    </row>
    <row r="3525" spans="1:28" ht="12.75" customHeight="1">
      <c r="A3525" s="10" t="str">
        <f>IFERROR(VLOOKUP(B3525,'[1]DADOS (OCULTAR)'!$Q$3:$S$133,3,0),"")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19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78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79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80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81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82"/>
        <v>0</v>
      </c>
      <c r="AA3525" s="18" t="str">
        <f>IF('[1]TCE - ANEXO III - Preencher'!AB3534="","",'[1]TCE - ANEXO III - Preencher'!AB3534)</f>
        <v/>
      </c>
      <c r="AB3525" s="17">
        <f t="shared" si="83"/>
        <v>0</v>
      </c>
    </row>
    <row r="3526" spans="1:28" ht="12.75" customHeight="1">
      <c r="A3526" s="10" t="str">
        <f>IFERROR(VLOOKUP(B3526,'[1]DADOS (OCULTAR)'!$Q$3:$S$133,3,0),"")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19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78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79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80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81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82"/>
        <v>0</v>
      </c>
      <c r="AA3526" s="18" t="str">
        <f>IF('[1]TCE - ANEXO III - Preencher'!AB3535="","",'[1]TCE - ANEXO III - Preencher'!AB3535)</f>
        <v/>
      </c>
      <c r="AB3526" s="17">
        <f t="shared" si="83"/>
        <v>0</v>
      </c>
    </row>
    <row r="3527" spans="1:28" ht="12.75" customHeight="1">
      <c r="A3527" s="10" t="str">
        <f>IFERROR(VLOOKUP(B3527,'[1]DADOS (OCULTAR)'!$Q$3:$S$133,3,0),"")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19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78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79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80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81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82"/>
        <v>0</v>
      </c>
      <c r="AA3527" s="18" t="str">
        <f>IF('[1]TCE - ANEXO III - Preencher'!AB3536="","",'[1]TCE - ANEXO III - Preencher'!AB3536)</f>
        <v/>
      </c>
      <c r="AB3527" s="17">
        <f t="shared" si="83"/>
        <v>0</v>
      </c>
    </row>
    <row r="3528" spans="1:28" ht="12.75" customHeight="1">
      <c r="A3528" s="10" t="str">
        <f>IFERROR(VLOOKUP(B3528,'[1]DADOS (OCULTAR)'!$Q$3:$S$133,3,0),"")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19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78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79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80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81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82"/>
        <v>0</v>
      </c>
      <c r="AA3528" s="18" t="str">
        <f>IF('[1]TCE - ANEXO III - Preencher'!AB3537="","",'[1]TCE - ANEXO III - Preencher'!AB3537)</f>
        <v/>
      </c>
      <c r="AB3528" s="17">
        <f t="shared" si="83"/>
        <v>0</v>
      </c>
    </row>
    <row r="3529" spans="1:28" ht="12.75" customHeight="1">
      <c r="A3529" s="10" t="str">
        <f>IFERROR(VLOOKUP(B3529,'[1]DADOS (OCULTAR)'!$Q$3:$S$133,3,0),"")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19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78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79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80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81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82"/>
        <v>0</v>
      </c>
      <c r="AA3529" s="18" t="str">
        <f>IF('[1]TCE - ANEXO III - Preencher'!AB3538="","",'[1]TCE - ANEXO III - Preencher'!AB3538)</f>
        <v/>
      </c>
      <c r="AB3529" s="17">
        <f t="shared" si="83"/>
        <v>0</v>
      </c>
    </row>
    <row r="3530" spans="1:28" ht="12.75" customHeight="1">
      <c r="A3530" s="10" t="str">
        <f>IFERROR(VLOOKUP(B3530,'[1]DADOS (OCULTAR)'!$Q$3:$S$133,3,0),"")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19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78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79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80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81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82"/>
        <v>0</v>
      </c>
      <c r="AA3530" s="18" t="str">
        <f>IF('[1]TCE - ANEXO III - Preencher'!AB3539="","",'[1]TCE - ANEXO III - Preencher'!AB3539)</f>
        <v/>
      </c>
      <c r="AB3530" s="17">
        <f t="shared" si="83"/>
        <v>0</v>
      </c>
    </row>
    <row r="3531" spans="1:28" ht="12.75" customHeight="1">
      <c r="A3531" s="10" t="str">
        <f>IFERROR(VLOOKUP(B3531,'[1]DADOS (OCULTAR)'!$Q$3:$S$133,3,0),"")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19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78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79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80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81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82"/>
        <v>0</v>
      </c>
      <c r="AA3531" s="18" t="str">
        <f>IF('[1]TCE - ANEXO III - Preencher'!AB3540="","",'[1]TCE - ANEXO III - Preencher'!AB3540)</f>
        <v/>
      </c>
      <c r="AB3531" s="17">
        <f t="shared" si="83"/>
        <v>0</v>
      </c>
    </row>
    <row r="3532" spans="1:28" ht="12.75" customHeight="1">
      <c r="A3532" s="10" t="str">
        <f>IFERROR(VLOOKUP(B3532,'[1]DADOS (OCULTAR)'!$Q$3:$S$133,3,0),"")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19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78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79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80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81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82"/>
        <v>0</v>
      </c>
      <c r="AA3532" s="18" t="str">
        <f>IF('[1]TCE - ANEXO III - Preencher'!AB3541="","",'[1]TCE - ANEXO III - Preencher'!AB3541)</f>
        <v/>
      </c>
      <c r="AB3532" s="17">
        <f t="shared" si="83"/>
        <v>0</v>
      </c>
    </row>
    <row r="3533" spans="1:28" ht="12.75" customHeight="1">
      <c r="A3533" s="10" t="str">
        <f>IFERROR(VLOOKUP(B3533,'[1]DADOS (OCULTAR)'!$Q$3:$S$133,3,0),"")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19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78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79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80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81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82"/>
        <v>0</v>
      </c>
      <c r="AA3533" s="18" t="str">
        <f>IF('[1]TCE - ANEXO III - Preencher'!AB3542="","",'[1]TCE - ANEXO III - Preencher'!AB3542)</f>
        <v/>
      </c>
      <c r="AB3533" s="17">
        <f t="shared" si="83"/>
        <v>0</v>
      </c>
    </row>
    <row r="3534" spans="1:28" ht="12.75" customHeight="1">
      <c r="A3534" s="10" t="str">
        <f>IFERROR(VLOOKUP(B3534,'[1]DADOS (OCULTAR)'!$Q$3:$S$133,3,0),"")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19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78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79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80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81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82"/>
        <v>0</v>
      </c>
      <c r="AA3534" s="18" t="str">
        <f>IF('[1]TCE - ANEXO III - Preencher'!AB3543="","",'[1]TCE - ANEXO III - Preencher'!AB3543)</f>
        <v/>
      </c>
      <c r="AB3534" s="17">
        <f t="shared" si="83"/>
        <v>0</v>
      </c>
    </row>
    <row r="3535" spans="1:28" ht="12.75" customHeight="1">
      <c r="A3535" s="10" t="str">
        <f>IFERROR(VLOOKUP(B3535,'[1]DADOS (OCULTAR)'!$Q$3:$S$133,3,0),"")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19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78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79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80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81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82"/>
        <v>0</v>
      </c>
      <c r="AA3535" s="18" t="str">
        <f>IF('[1]TCE - ANEXO III - Preencher'!AB3544="","",'[1]TCE - ANEXO III - Preencher'!AB3544)</f>
        <v/>
      </c>
      <c r="AB3535" s="17">
        <f t="shared" si="83"/>
        <v>0</v>
      </c>
    </row>
    <row r="3536" spans="1:28" ht="12.75" customHeight="1">
      <c r="A3536" s="10" t="str">
        <f>IFERROR(VLOOKUP(B3536,'[1]DADOS (OCULTAR)'!$Q$3:$S$133,3,0),"")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19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78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79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80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81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82"/>
        <v>0</v>
      </c>
      <c r="AA3536" s="18" t="str">
        <f>IF('[1]TCE - ANEXO III - Preencher'!AB3545="","",'[1]TCE - ANEXO III - Preencher'!AB3545)</f>
        <v/>
      </c>
      <c r="AB3536" s="17">
        <f t="shared" si="83"/>
        <v>0</v>
      </c>
    </row>
    <row r="3537" spans="1:28" ht="12.75" customHeight="1">
      <c r="A3537" s="10" t="str">
        <f>IFERROR(VLOOKUP(B3537,'[1]DADOS (OCULTAR)'!$Q$3:$S$133,3,0),"")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19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78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79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80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81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82"/>
        <v>0</v>
      </c>
      <c r="AA3537" s="18" t="str">
        <f>IF('[1]TCE - ANEXO III - Preencher'!AB3546="","",'[1]TCE - ANEXO III - Preencher'!AB3546)</f>
        <v/>
      </c>
      <c r="AB3537" s="17">
        <f t="shared" si="83"/>
        <v>0</v>
      </c>
    </row>
    <row r="3538" spans="1:28" ht="12.75" customHeight="1">
      <c r="A3538" s="10" t="str">
        <f>IFERROR(VLOOKUP(B3538,'[1]DADOS (OCULTAR)'!$Q$3:$S$133,3,0),"")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19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78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79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80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81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82"/>
        <v>0</v>
      </c>
      <c r="AA3538" s="18" t="str">
        <f>IF('[1]TCE - ANEXO III - Preencher'!AB3547="","",'[1]TCE - ANEXO III - Preencher'!AB3547)</f>
        <v/>
      </c>
      <c r="AB3538" s="17">
        <f t="shared" si="83"/>
        <v>0</v>
      </c>
    </row>
    <row r="3539" spans="1:28" ht="12.75" customHeight="1">
      <c r="A3539" s="10" t="str">
        <f>IFERROR(VLOOKUP(B3539,'[1]DADOS (OCULTAR)'!$Q$3:$S$133,3,0),"")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19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78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79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80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81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82"/>
        <v>0</v>
      </c>
      <c r="AA3539" s="18" t="str">
        <f>IF('[1]TCE - ANEXO III - Preencher'!AB3548="","",'[1]TCE - ANEXO III - Preencher'!AB3548)</f>
        <v/>
      </c>
      <c r="AB3539" s="17">
        <f t="shared" si="83"/>
        <v>0</v>
      </c>
    </row>
    <row r="3540" spans="1:28" ht="12.75" customHeight="1">
      <c r="A3540" s="10" t="str">
        <f>IFERROR(VLOOKUP(B3540,'[1]DADOS (OCULTAR)'!$Q$3:$S$133,3,0),"")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19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78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79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80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81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82"/>
        <v>0</v>
      </c>
      <c r="AA3540" s="18" t="str">
        <f>IF('[1]TCE - ANEXO III - Preencher'!AB3549="","",'[1]TCE - ANEXO III - Preencher'!AB3549)</f>
        <v/>
      </c>
      <c r="AB3540" s="17">
        <f t="shared" si="83"/>
        <v>0</v>
      </c>
    </row>
    <row r="3541" spans="1:28" ht="12.75" customHeight="1">
      <c r="A3541" s="10" t="str">
        <f>IFERROR(VLOOKUP(B3541,'[1]DADOS (OCULTAR)'!$Q$3:$S$133,3,0),"")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19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78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79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80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81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82"/>
        <v>0</v>
      </c>
      <c r="AA3541" s="18" t="str">
        <f>IF('[1]TCE - ANEXO III - Preencher'!AB3550="","",'[1]TCE - ANEXO III - Preencher'!AB3550)</f>
        <v/>
      </c>
      <c r="AB3541" s="17">
        <f t="shared" si="83"/>
        <v>0</v>
      </c>
    </row>
    <row r="3542" spans="1:28" ht="12.75" customHeight="1">
      <c r="A3542" s="10" t="str">
        <f>IFERROR(VLOOKUP(B3542,'[1]DADOS (OCULTAR)'!$Q$3:$S$133,3,0),"")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19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78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79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80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81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82"/>
        <v>0</v>
      </c>
      <c r="AA3542" s="18" t="str">
        <f>IF('[1]TCE - ANEXO III - Preencher'!AB3551="","",'[1]TCE - ANEXO III - Preencher'!AB3551)</f>
        <v/>
      </c>
      <c r="AB3542" s="17">
        <f t="shared" si="83"/>
        <v>0</v>
      </c>
    </row>
    <row r="3543" spans="1:28" ht="12.75" customHeight="1">
      <c r="A3543" s="10" t="str">
        <f>IFERROR(VLOOKUP(B3543,'[1]DADOS (OCULTAR)'!$Q$3:$S$133,3,0),"")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19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78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79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80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81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82"/>
        <v>0</v>
      </c>
      <c r="AA3543" s="18" t="str">
        <f>IF('[1]TCE - ANEXO III - Preencher'!AB3552="","",'[1]TCE - ANEXO III - Preencher'!AB3552)</f>
        <v/>
      </c>
      <c r="AB3543" s="17">
        <f t="shared" si="83"/>
        <v>0</v>
      </c>
    </row>
    <row r="3544" spans="1:28" ht="12.75" customHeight="1">
      <c r="A3544" s="10" t="str">
        <f>IFERROR(VLOOKUP(B3544,'[1]DADOS (OCULTAR)'!$Q$3:$S$133,3,0),"")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19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78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79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80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81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82"/>
        <v>0</v>
      </c>
      <c r="AA3544" s="18" t="str">
        <f>IF('[1]TCE - ANEXO III - Preencher'!AB3553="","",'[1]TCE - ANEXO III - Preencher'!AB3553)</f>
        <v/>
      </c>
      <c r="AB3544" s="17">
        <f t="shared" si="83"/>
        <v>0</v>
      </c>
    </row>
    <row r="3545" spans="1:28" ht="12.75" customHeight="1">
      <c r="A3545" s="10" t="str">
        <f>IFERROR(VLOOKUP(B3545,'[1]DADOS (OCULTAR)'!$Q$3:$S$133,3,0),"")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19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78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79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80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81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82"/>
        <v>0</v>
      </c>
      <c r="AA3545" s="18" t="str">
        <f>IF('[1]TCE - ANEXO III - Preencher'!AB3554="","",'[1]TCE - ANEXO III - Preencher'!AB3554)</f>
        <v/>
      </c>
      <c r="AB3545" s="17">
        <f t="shared" si="83"/>
        <v>0</v>
      </c>
    </row>
    <row r="3546" spans="1:28" ht="12.75" customHeight="1">
      <c r="A3546" s="10" t="str">
        <f>IFERROR(VLOOKUP(B3546,'[1]DADOS (OCULTAR)'!$Q$3:$S$133,3,0),"")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19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78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79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80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81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82"/>
        <v>0</v>
      </c>
      <c r="AA3546" s="18" t="str">
        <f>IF('[1]TCE - ANEXO III - Preencher'!AB3555="","",'[1]TCE - ANEXO III - Preencher'!AB3555)</f>
        <v/>
      </c>
      <c r="AB3546" s="17">
        <f t="shared" si="83"/>
        <v>0</v>
      </c>
    </row>
    <row r="3547" spans="1:28" ht="12.75" customHeight="1">
      <c r="A3547" s="10" t="str">
        <f>IFERROR(VLOOKUP(B3547,'[1]DADOS (OCULTAR)'!$Q$3:$S$133,3,0),"")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19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78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79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80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81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82"/>
        <v>0</v>
      </c>
      <c r="AA3547" s="18" t="str">
        <f>IF('[1]TCE - ANEXO III - Preencher'!AB3556="","",'[1]TCE - ANEXO III - Preencher'!AB3556)</f>
        <v/>
      </c>
      <c r="AB3547" s="17">
        <f t="shared" si="83"/>
        <v>0</v>
      </c>
    </row>
    <row r="3548" spans="1:28" ht="12.75" customHeight="1">
      <c r="A3548" s="10" t="str">
        <f>IFERROR(VLOOKUP(B3548,'[1]DADOS (OCULTAR)'!$Q$3:$S$133,3,0),"")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19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78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79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80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81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82"/>
        <v>0</v>
      </c>
      <c r="AA3548" s="18" t="str">
        <f>IF('[1]TCE - ANEXO III - Preencher'!AB3557="","",'[1]TCE - ANEXO III - Preencher'!AB3557)</f>
        <v/>
      </c>
      <c r="AB3548" s="17">
        <f t="shared" si="83"/>
        <v>0</v>
      </c>
    </row>
    <row r="3549" spans="1:28" ht="12.75" customHeight="1">
      <c r="A3549" s="10" t="str">
        <f>IFERROR(VLOOKUP(B3549,'[1]DADOS (OCULTAR)'!$Q$3:$S$133,3,0),"")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19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78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79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80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81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82"/>
        <v>0</v>
      </c>
      <c r="AA3549" s="18" t="str">
        <f>IF('[1]TCE - ANEXO III - Preencher'!AB3558="","",'[1]TCE - ANEXO III - Preencher'!AB3558)</f>
        <v/>
      </c>
      <c r="AB3549" s="17">
        <f t="shared" si="83"/>
        <v>0</v>
      </c>
    </row>
    <row r="3550" spans="1:28" ht="12.75" customHeight="1">
      <c r="A3550" s="10" t="str">
        <f>IFERROR(VLOOKUP(B3550,'[1]DADOS (OCULTAR)'!$Q$3:$S$133,3,0),"")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19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78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79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80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81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82"/>
        <v>0</v>
      </c>
      <c r="AA3550" s="18" t="str">
        <f>IF('[1]TCE - ANEXO III - Preencher'!AB3559="","",'[1]TCE - ANEXO III - Preencher'!AB3559)</f>
        <v/>
      </c>
      <c r="AB3550" s="17">
        <f t="shared" si="83"/>
        <v>0</v>
      </c>
    </row>
    <row r="3551" spans="1:28" ht="12.75" customHeight="1">
      <c r="A3551" s="10" t="str">
        <f>IFERROR(VLOOKUP(B3551,'[1]DADOS (OCULTAR)'!$Q$3:$S$133,3,0),"")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19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78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79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80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81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82"/>
        <v>0</v>
      </c>
      <c r="AA3551" s="18" t="str">
        <f>IF('[1]TCE - ANEXO III - Preencher'!AB3560="","",'[1]TCE - ANEXO III - Preencher'!AB3560)</f>
        <v/>
      </c>
      <c r="AB3551" s="17">
        <f t="shared" si="83"/>
        <v>0</v>
      </c>
    </row>
    <row r="3552" spans="1:28" ht="12.75" customHeight="1">
      <c r="A3552" s="10" t="str">
        <f>IFERROR(VLOOKUP(B3552,'[1]DADOS (OCULTAR)'!$Q$3:$S$133,3,0),"")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19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78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79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80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81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82"/>
        <v>0</v>
      </c>
      <c r="AA3552" s="18" t="str">
        <f>IF('[1]TCE - ANEXO III - Preencher'!AB3561="","",'[1]TCE - ANEXO III - Preencher'!AB3561)</f>
        <v/>
      </c>
      <c r="AB3552" s="17">
        <f t="shared" si="83"/>
        <v>0</v>
      </c>
    </row>
    <row r="3553" spans="1:28" ht="12.75" customHeight="1">
      <c r="A3553" s="10" t="str">
        <f>IFERROR(VLOOKUP(B3553,'[1]DADOS (OCULTAR)'!$Q$3:$S$133,3,0),"")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19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78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79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80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81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82"/>
        <v>0</v>
      </c>
      <c r="AA3553" s="18" t="str">
        <f>IF('[1]TCE - ANEXO III - Preencher'!AB3562="","",'[1]TCE - ANEXO III - Preencher'!AB3562)</f>
        <v/>
      </c>
      <c r="AB3553" s="17">
        <f t="shared" si="83"/>
        <v>0</v>
      </c>
    </row>
    <row r="3554" spans="1:28" ht="12.75" customHeight="1">
      <c r="A3554" s="10" t="str">
        <f>IFERROR(VLOOKUP(B3554,'[1]DADOS (OCULTAR)'!$Q$3:$S$133,3,0),"")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19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78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79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80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81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82"/>
        <v>0</v>
      </c>
      <c r="AA3554" s="18" t="str">
        <f>IF('[1]TCE - ANEXO III - Preencher'!AB3563="","",'[1]TCE - ANEXO III - Preencher'!AB3563)</f>
        <v/>
      </c>
      <c r="AB3554" s="17">
        <f t="shared" si="83"/>
        <v>0</v>
      </c>
    </row>
    <row r="3555" spans="1:28" ht="12.75" customHeight="1">
      <c r="A3555" s="10" t="str">
        <f>IFERROR(VLOOKUP(B3555,'[1]DADOS (OCULTAR)'!$Q$3:$S$133,3,0),"")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19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78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79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80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81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82"/>
        <v>0</v>
      </c>
      <c r="AA3555" s="18" t="str">
        <f>IF('[1]TCE - ANEXO III - Preencher'!AB3564="","",'[1]TCE - ANEXO III - Preencher'!AB3564)</f>
        <v/>
      </c>
      <c r="AB3555" s="17">
        <f t="shared" si="83"/>
        <v>0</v>
      </c>
    </row>
    <row r="3556" spans="1:28" ht="12.75" customHeight="1">
      <c r="A3556" s="10" t="str">
        <f>IFERROR(VLOOKUP(B3556,'[1]DADOS (OCULTAR)'!$Q$3:$S$133,3,0),"")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19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78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79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80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81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82"/>
        <v>0</v>
      </c>
      <c r="AA3556" s="18" t="str">
        <f>IF('[1]TCE - ANEXO III - Preencher'!AB3565="","",'[1]TCE - ANEXO III - Preencher'!AB3565)</f>
        <v/>
      </c>
      <c r="AB3556" s="17">
        <f t="shared" si="83"/>
        <v>0</v>
      </c>
    </row>
    <row r="3557" spans="1:28" ht="12.75" customHeight="1">
      <c r="A3557" s="10" t="str">
        <f>IFERROR(VLOOKUP(B3557,'[1]DADOS (OCULTAR)'!$Q$3:$S$133,3,0),"")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19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78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79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80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81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82"/>
        <v>0</v>
      </c>
      <c r="AA3557" s="18" t="str">
        <f>IF('[1]TCE - ANEXO III - Preencher'!AB3566="","",'[1]TCE - ANEXO III - Preencher'!AB3566)</f>
        <v/>
      </c>
      <c r="AB3557" s="17">
        <f t="shared" si="83"/>
        <v>0</v>
      </c>
    </row>
    <row r="3558" spans="1:28" ht="12.75" customHeight="1">
      <c r="A3558" s="10" t="str">
        <f>IFERROR(VLOOKUP(B3558,'[1]DADOS (OCULTAR)'!$Q$3:$S$133,3,0),"")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19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78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79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80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81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82"/>
        <v>0</v>
      </c>
      <c r="AA3558" s="18" t="str">
        <f>IF('[1]TCE - ANEXO III - Preencher'!AB3567="","",'[1]TCE - ANEXO III - Preencher'!AB3567)</f>
        <v/>
      </c>
      <c r="AB3558" s="17">
        <f t="shared" si="83"/>
        <v>0</v>
      </c>
    </row>
    <row r="3559" spans="1:28" ht="12.75" customHeight="1">
      <c r="A3559" s="10" t="str">
        <f>IFERROR(VLOOKUP(B3559,'[1]DADOS (OCULTAR)'!$Q$3:$S$133,3,0),"")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19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78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79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80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81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82"/>
        <v>0</v>
      </c>
      <c r="AA3559" s="18" t="str">
        <f>IF('[1]TCE - ANEXO III - Preencher'!AB3568="","",'[1]TCE - ANEXO III - Preencher'!AB3568)</f>
        <v/>
      </c>
      <c r="AB3559" s="17">
        <f t="shared" si="83"/>
        <v>0</v>
      </c>
    </row>
    <row r="3560" spans="1:28" ht="12.75" customHeight="1">
      <c r="A3560" s="10" t="str">
        <f>IFERROR(VLOOKUP(B3560,'[1]DADOS (OCULTAR)'!$Q$3:$S$133,3,0),"")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19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78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79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80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81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82"/>
        <v>0</v>
      </c>
      <c r="AA3560" s="18" t="str">
        <f>IF('[1]TCE - ANEXO III - Preencher'!AB3569="","",'[1]TCE - ANEXO III - Preencher'!AB3569)</f>
        <v/>
      </c>
      <c r="AB3560" s="17">
        <f t="shared" si="83"/>
        <v>0</v>
      </c>
    </row>
    <row r="3561" spans="1:28" ht="12.75" customHeight="1">
      <c r="A3561" s="10" t="str">
        <f>IFERROR(VLOOKUP(B3561,'[1]DADOS (OCULTAR)'!$Q$3:$S$133,3,0),"")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19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78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79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80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81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82"/>
        <v>0</v>
      </c>
      <c r="AA3561" s="18" t="str">
        <f>IF('[1]TCE - ANEXO III - Preencher'!AB3570="","",'[1]TCE - ANEXO III - Preencher'!AB3570)</f>
        <v/>
      </c>
      <c r="AB3561" s="17">
        <f t="shared" si="83"/>
        <v>0</v>
      </c>
    </row>
    <row r="3562" spans="1:28" ht="12.75" customHeight="1">
      <c r="A3562" s="10" t="str">
        <f>IFERROR(VLOOKUP(B3562,'[1]DADOS (OCULTAR)'!$Q$3:$S$133,3,0),"")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19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78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79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80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81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82"/>
        <v>0</v>
      </c>
      <c r="AA3562" s="18" t="str">
        <f>IF('[1]TCE - ANEXO III - Preencher'!AB3571="","",'[1]TCE - ANEXO III - Preencher'!AB3571)</f>
        <v/>
      </c>
      <c r="AB3562" s="17">
        <f t="shared" si="83"/>
        <v>0</v>
      </c>
    </row>
    <row r="3563" spans="1:28" ht="12.75" customHeight="1">
      <c r="A3563" s="10" t="str">
        <f>IFERROR(VLOOKUP(B3563,'[1]DADOS (OCULTAR)'!$Q$3:$S$133,3,0),"")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19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78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79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80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81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82"/>
        <v>0</v>
      </c>
      <c r="AA3563" s="18" t="str">
        <f>IF('[1]TCE - ANEXO III - Preencher'!AB3572="","",'[1]TCE - ANEXO III - Preencher'!AB3572)</f>
        <v/>
      </c>
      <c r="AB3563" s="17">
        <f t="shared" si="83"/>
        <v>0</v>
      </c>
    </row>
    <row r="3564" spans="1:28" ht="12.75" customHeight="1">
      <c r="A3564" s="10" t="str">
        <f>IFERROR(VLOOKUP(B3564,'[1]DADOS (OCULTAR)'!$Q$3:$S$133,3,0),"")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19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78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79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80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81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82"/>
        <v>0</v>
      </c>
      <c r="AA3564" s="18" t="str">
        <f>IF('[1]TCE - ANEXO III - Preencher'!AB3573="","",'[1]TCE - ANEXO III - Preencher'!AB3573)</f>
        <v/>
      </c>
      <c r="AB3564" s="17">
        <f t="shared" si="83"/>
        <v>0</v>
      </c>
    </row>
    <row r="3565" spans="1:28" ht="12.75" customHeight="1">
      <c r="A3565" s="10" t="str">
        <f>IFERROR(VLOOKUP(B3565,'[1]DADOS (OCULTAR)'!$Q$3:$S$133,3,0),"")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19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78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79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80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81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82"/>
        <v>0</v>
      </c>
      <c r="AA3565" s="18" t="str">
        <f>IF('[1]TCE - ANEXO III - Preencher'!AB3574="","",'[1]TCE - ANEXO III - Preencher'!AB3574)</f>
        <v/>
      </c>
      <c r="AB3565" s="17">
        <f t="shared" si="83"/>
        <v>0</v>
      </c>
    </row>
    <row r="3566" spans="1:28" ht="12.75" customHeight="1">
      <c r="A3566" s="10" t="str">
        <f>IFERROR(VLOOKUP(B3566,'[1]DADOS (OCULTAR)'!$Q$3:$S$133,3,0),"")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19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78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79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80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81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82"/>
        <v>0</v>
      </c>
      <c r="AA3566" s="18" t="str">
        <f>IF('[1]TCE - ANEXO III - Preencher'!AB3575="","",'[1]TCE - ANEXO III - Preencher'!AB3575)</f>
        <v/>
      </c>
      <c r="AB3566" s="17">
        <f t="shared" si="83"/>
        <v>0</v>
      </c>
    </row>
    <row r="3567" spans="1:28" ht="12.75" customHeight="1">
      <c r="A3567" s="10" t="str">
        <f>IFERROR(VLOOKUP(B3567,'[1]DADOS (OCULTAR)'!$Q$3:$S$133,3,0),"")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19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78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79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80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81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82"/>
        <v>0</v>
      </c>
      <c r="AA3567" s="18" t="str">
        <f>IF('[1]TCE - ANEXO III - Preencher'!AB3576="","",'[1]TCE - ANEXO III - Preencher'!AB3576)</f>
        <v/>
      </c>
      <c r="AB3567" s="17">
        <f t="shared" si="83"/>
        <v>0</v>
      </c>
    </row>
    <row r="3568" spans="1:28" ht="12.75" customHeight="1">
      <c r="A3568" s="10" t="str">
        <f>IFERROR(VLOOKUP(B3568,'[1]DADOS (OCULTAR)'!$Q$3:$S$133,3,0),"")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19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78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79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80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81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82"/>
        <v>0</v>
      </c>
      <c r="AA3568" s="18" t="str">
        <f>IF('[1]TCE - ANEXO III - Preencher'!AB3577="","",'[1]TCE - ANEXO III - Preencher'!AB3577)</f>
        <v/>
      </c>
      <c r="AB3568" s="17">
        <f t="shared" si="83"/>
        <v>0</v>
      </c>
    </row>
    <row r="3569" spans="1:28" ht="12.75" customHeight="1">
      <c r="A3569" s="10" t="str">
        <f>IFERROR(VLOOKUP(B3569,'[1]DADOS (OCULTAR)'!$Q$3:$S$133,3,0),"")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19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78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79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80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81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82"/>
        <v>0</v>
      </c>
      <c r="AA3569" s="18" t="str">
        <f>IF('[1]TCE - ANEXO III - Preencher'!AB3578="","",'[1]TCE - ANEXO III - Preencher'!AB3578)</f>
        <v/>
      </c>
      <c r="AB3569" s="17">
        <f t="shared" si="83"/>
        <v>0</v>
      </c>
    </row>
    <row r="3570" spans="1:28" ht="12.75" customHeight="1">
      <c r="A3570" s="10" t="str">
        <f>IFERROR(VLOOKUP(B3570,'[1]DADOS (OCULTAR)'!$Q$3:$S$133,3,0),"")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19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78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79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80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81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82"/>
        <v>0</v>
      </c>
      <c r="AA3570" s="18" t="str">
        <f>IF('[1]TCE - ANEXO III - Preencher'!AB3579="","",'[1]TCE - ANEXO III - Preencher'!AB3579)</f>
        <v/>
      </c>
      <c r="AB3570" s="17">
        <f t="shared" si="83"/>
        <v>0</v>
      </c>
    </row>
    <row r="3571" spans="1:28" ht="12.75" customHeight="1">
      <c r="A3571" s="10" t="str">
        <f>IFERROR(VLOOKUP(B3571,'[1]DADOS (OCULTAR)'!$Q$3:$S$133,3,0),"")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19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78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79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80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81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82"/>
        <v>0</v>
      </c>
      <c r="AA3571" s="18" t="str">
        <f>IF('[1]TCE - ANEXO III - Preencher'!AB3580="","",'[1]TCE - ANEXO III - Preencher'!AB3580)</f>
        <v/>
      </c>
      <c r="AB3571" s="17">
        <f t="shared" si="83"/>
        <v>0</v>
      </c>
    </row>
    <row r="3572" spans="1:28" ht="12.75" customHeight="1">
      <c r="A3572" s="10" t="str">
        <f>IFERROR(VLOOKUP(B3572,'[1]DADOS (OCULTAR)'!$Q$3:$S$133,3,0),"")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19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78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79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80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81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82"/>
        <v>0</v>
      </c>
      <c r="AA3572" s="18" t="str">
        <f>IF('[1]TCE - ANEXO III - Preencher'!AB3581="","",'[1]TCE - ANEXO III - Preencher'!AB3581)</f>
        <v/>
      </c>
      <c r="AB3572" s="17">
        <f t="shared" si="83"/>
        <v>0</v>
      </c>
    </row>
    <row r="3573" spans="1:28" ht="12.75" customHeight="1">
      <c r="A3573" s="10" t="str">
        <f>IFERROR(VLOOKUP(B3573,'[1]DADOS (OCULTAR)'!$Q$3:$S$133,3,0),"")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19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ref="M3573:M8572" si="84">K3573-L3573</f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ref="P3573:P8572" si="85">N3573-O3573</f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ref="S3573:S8572" si="86">Q3573-R3573</f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ref="V3573:V8572" si="87">T3573-U3573</f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ref="Z3573:Z8572" si="88">X3573-Y3573</f>
        <v>0</v>
      </c>
      <c r="AA3573" s="18" t="str">
        <f>IF('[1]TCE - ANEXO III - Preencher'!AB3582="","",'[1]TCE - ANEXO III - Preencher'!AB3582)</f>
        <v/>
      </c>
      <c r="AB3573" s="17">
        <f t="shared" ref="AB3573:AB8572" si="89">H3573+I3573+J3573+M3573+P3573+S3573+V3573+Z3573</f>
        <v>0</v>
      </c>
    </row>
    <row r="3574" spans="1:28" ht="12.75" customHeight="1">
      <c r="A3574" s="10" t="str">
        <f>IFERROR(VLOOKUP(B3574,'[1]DADOS (OCULTAR)'!$Q$3:$S$133,3,0),"")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19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84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85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86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87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88"/>
        <v>0</v>
      </c>
      <c r="AA3574" s="18" t="str">
        <f>IF('[1]TCE - ANEXO III - Preencher'!AB3583="","",'[1]TCE - ANEXO III - Preencher'!AB3583)</f>
        <v/>
      </c>
      <c r="AB3574" s="17">
        <f t="shared" si="89"/>
        <v>0</v>
      </c>
    </row>
    <row r="3575" spans="1:28" ht="12.75" customHeight="1">
      <c r="A3575" s="10" t="str">
        <f>IFERROR(VLOOKUP(B3575,'[1]DADOS (OCULTAR)'!$Q$3:$S$133,3,0),"")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19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84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85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86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87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88"/>
        <v>0</v>
      </c>
      <c r="AA3575" s="18" t="str">
        <f>IF('[1]TCE - ANEXO III - Preencher'!AB3584="","",'[1]TCE - ANEXO III - Preencher'!AB3584)</f>
        <v/>
      </c>
      <c r="AB3575" s="17">
        <f t="shared" si="89"/>
        <v>0</v>
      </c>
    </row>
    <row r="3576" spans="1:28" ht="12.75" customHeight="1">
      <c r="A3576" s="10" t="str">
        <f>IFERROR(VLOOKUP(B3576,'[1]DADOS (OCULTAR)'!$Q$3:$S$133,3,0),"")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19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84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85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86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87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88"/>
        <v>0</v>
      </c>
      <c r="AA3576" s="18" t="str">
        <f>IF('[1]TCE - ANEXO III - Preencher'!AB3585="","",'[1]TCE - ANEXO III - Preencher'!AB3585)</f>
        <v/>
      </c>
      <c r="AB3576" s="17">
        <f t="shared" si="89"/>
        <v>0</v>
      </c>
    </row>
    <row r="3577" spans="1:28" ht="12.75" customHeight="1">
      <c r="A3577" s="10" t="str">
        <f>IFERROR(VLOOKUP(B3577,'[1]DADOS (OCULTAR)'!$Q$3:$S$133,3,0),"")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19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84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85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86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87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88"/>
        <v>0</v>
      </c>
      <c r="AA3577" s="18" t="str">
        <f>IF('[1]TCE - ANEXO III - Preencher'!AB3586="","",'[1]TCE - ANEXO III - Preencher'!AB3586)</f>
        <v/>
      </c>
      <c r="AB3577" s="17">
        <f t="shared" si="89"/>
        <v>0</v>
      </c>
    </row>
    <row r="3578" spans="1:28" ht="12.75" customHeight="1">
      <c r="A3578" s="10" t="str">
        <f>IFERROR(VLOOKUP(B3578,'[1]DADOS (OCULTAR)'!$Q$3:$S$133,3,0),"")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19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84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85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86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87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88"/>
        <v>0</v>
      </c>
      <c r="AA3578" s="18" t="str">
        <f>IF('[1]TCE - ANEXO III - Preencher'!AB3587="","",'[1]TCE - ANEXO III - Preencher'!AB3587)</f>
        <v/>
      </c>
      <c r="AB3578" s="17">
        <f t="shared" si="89"/>
        <v>0</v>
      </c>
    </row>
    <row r="3579" spans="1:28" ht="12.75" customHeight="1">
      <c r="A3579" s="10" t="str">
        <f>IFERROR(VLOOKUP(B3579,'[1]DADOS (OCULTAR)'!$Q$3:$S$133,3,0),"")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19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84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85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86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87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88"/>
        <v>0</v>
      </c>
      <c r="AA3579" s="18" t="str">
        <f>IF('[1]TCE - ANEXO III - Preencher'!AB3588="","",'[1]TCE - ANEXO III - Preencher'!AB3588)</f>
        <v/>
      </c>
      <c r="AB3579" s="17">
        <f t="shared" si="89"/>
        <v>0</v>
      </c>
    </row>
    <row r="3580" spans="1:28" ht="12.75" customHeight="1">
      <c r="A3580" s="10" t="str">
        <f>IFERROR(VLOOKUP(B3580,'[1]DADOS (OCULTAR)'!$Q$3:$S$133,3,0),"")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19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84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85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86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87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88"/>
        <v>0</v>
      </c>
      <c r="AA3580" s="18" t="str">
        <f>IF('[1]TCE - ANEXO III - Preencher'!AB3589="","",'[1]TCE - ANEXO III - Preencher'!AB3589)</f>
        <v/>
      </c>
      <c r="AB3580" s="17">
        <f t="shared" si="89"/>
        <v>0</v>
      </c>
    </row>
    <row r="3581" spans="1:28" ht="12.75" customHeight="1">
      <c r="A3581" s="10" t="str">
        <f>IFERROR(VLOOKUP(B3581,'[1]DADOS (OCULTAR)'!$Q$3:$S$133,3,0),"")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19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84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85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86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87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88"/>
        <v>0</v>
      </c>
      <c r="AA3581" s="18" t="str">
        <f>IF('[1]TCE - ANEXO III - Preencher'!AB3590="","",'[1]TCE - ANEXO III - Preencher'!AB3590)</f>
        <v/>
      </c>
      <c r="AB3581" s="17">
        <f t="shared" si="89"/>
        <v>0</v>
      </c>
    </row>
    <row r="3582" spans="1:28" ht="12.75" customHeight="1">
      <c r="A3582" s="10" t="str">
        <f>IFERROR(VLOOKUP(B3582,'[1]DADOS (OCULTAR)'!$Q$3:$S$133,3,0),"")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19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84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85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86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87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88"/>
        <v>0</v>
      </c>
      <c r="AA3582" s="18" t="str">
        <f>IF('[1]TCE - ANEXO III - Preencher'!AB3591="","",'[1]TCE - ANEXO III - Preencher'!AB3591)</f>
        <v/>
      </c>
      <c r="AB3582" s="17">
        <f t="shared" si="89"/>
        <v>0</v>
      </c>
    </row>
    <row r="3583" spans="1:28" ht="12.75" customHeight="1">
      <c r="A3583" s="10" t="str">
        <f>IFERROR(VLOOKUP(B3583,'[1]DADOS (OCULTAR)'!$Q$3:$S$133,3,0),"")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19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84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85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86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87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88"/>
        <v>0</v>
      </c>
      <c r="AA3583" s="18" t="str">
        <f>IF('[1]TCE - ANEXO III - Preencher'!AB3592="","",'[1]TCE - ANEXO III - Preencher'!AB3592)</f>
        <v/>
      </c>
      <c r="AB3583" s="17">
        <f t="shared" si="89"/>
        <v>0</v>
      </c>
    </row>
    <row r="3584" spans="1:28" ht="12.75" customHeight="1">
      <c r="A3584" s="10" t="str">
        <f>IFERROR(VLOOKUP(B3584,'[1]DADOS (OCULTAR)'!$Q$3:$S$133,3,0),"")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19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84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85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86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87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88"/>
        <v>0</v>
      </c>
      <c r="AA3584" s="18" t="str">
        <f>IF('[1]TCE - ANEXO III - Preencher'!AB3593="","",'[1]TCE - ANEXO III - Preencher'!AB3593)</f>
        <v/>
      </c>
      <c r="AB3584" s="17">
        <f t="shared" si="89"/>
        <v>0</v>
      </c>
    </row>
    <row r="3585" spans="1:28" ht="12.75" customHeight="1">
      <c r="A3585" s="10" t="str">
        <f>IFERROR(VLOOKUP(B3585,'[1]DADOS (OCULTAR)'!$Q$3:$S$133,3,0),"")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19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84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85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86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87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88"/>
        <v>0</v>
      </c>
      <c r="AA3585" s="18" t="str">
        <f>IF('[1]TCE - ANEXO III - Preencher'!AB3594="","",'[1]TCE - ANEXO III - Preencher'!AB3594)</f>
        <v/>
      </c>
      <c r="AB3585" s="17">
        <f t="shared" si="89"/>
        <v>0</v>
      </c>
    </row>
    <row r="3586" spans="1:28" ht="12.75" customHeight="1">
      <c r="A3586" s="10" t="str">
        <f>IFERROR(VLOOKUP(B3586,'[1]DADOS (OCULTAR)'!$Q$3:$S$133,3,0),"")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19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84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85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86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87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88"/>
        <v>0</v>
      </c>
      <c r="AA3586" s="18" t="str">
        <f>IF('[1]TCE - ANEXO III - Preencher'!AB3595="","",'[1]TCE - ANEXO III - Preencher'!AB3595)</f>
        <v/>
      </c>
      <c r="AB3586" s="17">
        <f t="shared" si="89"/>
        <v>0</v>
      </c>
    </row>
    <row r="3587" spans="1:28" ht="12.75" customHeight="1">
      <c r="A3587" s="10" t="str">
        <f>IFERROR(VLOOKUP(B3587,'[1]DADOS (OCULTAR)'!$Q$3:$S$133,3,0),"")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19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si="84"/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si="85"/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si="86"/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si="87"/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si="88"/>
        <v>0</v>
      </c>
      <c r="AA3587" s="18" t="str">
        <f>IF('[1]TCE - ANEXO III - Preencher'!AB3596="","",'[1]TCE - ANEXO III - Preencher'!AB3596)</f>
        <v/>
      </c>
      <c r="AB3587" s="17">
        <f t="shared" si="89"/>
        <v>0</v>
      </c>
    </row>
    <row r="3588" spans="1:28" ht="12.75" customHeight="1">
      <c r="A3588" s="10" t="str">
        <f>IFERROR(VLOOKUP(B3588,'[1]DADOS (OCULTAR)'!$Q$3:$S$133,3,0),"")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19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84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85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86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87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88"/>
        <v>0</v>
      </c>
      <c r="AA3588" s="18" t="str">
        <f>IF('[1]TCE - ANEXO III - Preencher'!AB3597="","",'[1]TCE - ANEXO III - Preencher'!AB3597)</f>
        <v/>
      </c>
      <c r="AB3588" s="17">
        <f t="shared" si="89"/>
        <v>0</v>
      </c>
    </row>
    <row r="3589" spans="1:28" ht="12.75" customHeight="1">
      <c r="A3589" s="10" t="str">
        <f>IFERROR(VLOOKUP(B3589,'[1]DADOS (OCULTAR)'!$Q$3:$S$133,3,0),"")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19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84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85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86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87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88"/>
        <v>0</v>
      </c>
      <c r="AA3589" s="18" t="str">
        <f>IF('[1]TCE - ANEXO III - Preencher'!AB3598="","",'[1]TCE - ANEXO III - Preencher'!AB3598)</f>
        <v/>
      </c>
      <c r="AB3589" s="17">
        <f t="shared" si="89"/>
        <v>0</v>
      </c>
    </row>
    <row r="3590" spans="1:28" ht="12.75" customHeight="1">
      <c r="A3590" s="10" t="str">
        <f>IFERROR(VLOOKUP(B3590,'[1]DADOS (OCULTAR)'!$Q$3:$S$133,3,0),"")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19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84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85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86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87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88"/>
        <v>0</v>
      </c>
      <c r="AA3590" s="18" t="str">
        <f>IF('[1]TCE - ANEXO III - Preencher'!AB3599="","",'[1]TCE - ANEXO III - Preencher'!AB3599)</f>
        <v/>
      </c>
      <c r="AB3590" s="17">
        <f t="shared" si="89"/>
        <v>0</v>
      </c>
    </row>
    <row r="3591" spans="1:28" ht="12.75" customHeight="1">
      <c r="A3591" s="10" t="str">
        <f>IFERROR(VLOOKUP(B3591,'[1]DADOS (OCULTAR)'!$Q$3:$S$133,3,0),"")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19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84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85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86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87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88"/>
        <v>0</v>
      </c>
      <c r="AA3591" s="18" t="str">
        <f>IF('[1]TCE - ANEXO III - Preencher'!AB3600="","",'[1]TCE - ANEXO III - Preencher'!AB3600)</f>
        <v/>
      </c>
      <c r="AB3591" s="17">
        <f t="shared" si="89"/>
        <v>0</v>
      </c>
    </row>
    <row r="3592" spans="1:28" ht="12.75" customHeight="1">
      <c r="A3592" s="10" t="str">
        <f>IFERROR(VLOOKUP(B3592,'[1]DADOS (OCULTAR)'!$Q$3:$S$133,3,0),"")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19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84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85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86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87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88"/>
        <v>0</v>
      </c>
      <c r="AA3592" s="18" t="str">
        <f>IF('[1]TCE - ANEXO III - Preencher'!AB3601="","",'[1]TCE - ANEXO III - Preencher'!AB3601)</f>
        <v/>
      </c>
      <c r="AB3592" s="17">
        <f t="shared" si="89"/>
        <v>0</v>
      </c>
    </row>
    <row r="3593" spans="1:28" ht="12.75" customHeight="1">
      <c r="A3593" s="10" t="str">
        <f>IFERROR(VLOOKUP(B3593,'[1]DADOS (OCULTAR)'!$Q$3:$S$133,3,0),"")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19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84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85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86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87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88"/>
        <v>0</v>
      </c>
      <c r="AA3593" s="18" t="str">
        <f>IF('[1]TCE - ANEXO III - Preencher'!AB3602="","",'[1]TCE - ANEXO III - Preencher'!AB3602)</f>
        <v/>
      </c>
      <c r="AB3593" s="17">
        <f t="shared" si="89"/>
        <v>0</v>
      </c>
    </row>
    <row r="3594" spans="1:28" ht="12.75" customHeight="1">
      <c r="A3594" s="10" t="str">
        <f>IFERROR(VLOOKUP(B3594,'[1]DADOS (OCULTAR)'!$Q$3:$S$133,3,0),"")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19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84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85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86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87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88"/>
        <v>0</v>
      </c>
      <c r="AA3594" s="18" t="str">
        <f>IF('[1]TCE - ANEXO III - Preencher'!AB3603="","",'[1]TCE - ANEXO III - Preencher'!AB3603)</f>
        <v/>
      </c>
      <c r="AB3594" s="17">
        <f t="shared" si="89"/>
        <v>0</v>
      </c>
    </row>
    <row r="3595" spans="1:28" ht="12.75" customHeight="1">
      <c r="A3595" s="10" t="str">
        <f>IFERROR(VLOOKUP(B3595,'[1]DADOS (OCULTAR)'!$Q$3:$S$133,3,0),"")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19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84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85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86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87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88"/>
        <v>0</v>
      </c>
      <c r="AA3595" s="18" t="str">
        <f>IF('[1]TCE - ANEXO III - Preencher'!AB3604="","",'[1]TCE - ANEXO III - Preencher'!AB3604)</f>
        <v/>
      </c>
      <c r="AB3595" s="17">
        <f t="shared" si="89"/>
        <v>0</v>
      </c>
    </row>
    <row r="3596" spans="1:28" ht="12.75" customHeight="1">
      <c r="A3596" s="10" t="str">
        <f>IFERROR(VLOOKUP(B3596,'[1]DADOS (OCULTAR)'!$Q$3:$S$133,3,0),"")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19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84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85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86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87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88"/>
        <v>0</v>
      </c>
      <c r="AA3596" s="18" t="str">
        <f>IF('[1]TCE - ANEXO III - Preencher'!AB3605="","",'[1]TCE - ANEXO III - Preencher'!AB3605)</f>
        <v/>
      </c>
      <c r="AB3596" s="17">
        <f t="shared" si="89"/>
        <v>0</v>
      </c>
    </row>
    <row r="3597" spans="1:28" ht="12.75" customHeight="1">
      <c r="A3597" s="10" t="str">
        <f>IFERROR(VLOOKUP(B3597,'[1]DADOS (OCULTAR)'!$Q$3:$S$133,3,0),"")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19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84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85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86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87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88"/>
        <v>0</v>
      </c>
      <c r="AA3597" s="18" t="str">
        <f>IF('[1]TCE - ANEXO III - Preencher'!AB3606="","",'[1]TCE - ANEXO III - Preencher'!AB3606)</f>
        <v/>
      </c>
      <c r="AB3597" s="17">
        <f t="shared" si="89"/>
        <v>0</v>
      </c>
    </row>
    <row r="3598" spans="1:28" ht="12.75" customHeight="1">
      <c r="A3598" s="10" t="str">
        <f>IFERROR(VLOOKUP(B3598,'[1]DADOS (OCULTAR)'!$Q$3:$S$133,3,0),"")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19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84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85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86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87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88"/>
        <v>0</v>
      </c>
      <c r="AA3598" s="18" t="str">
        <f>IF('[1]TCE - ANEXO III - Preencher'!AB3607="","",'[1]TCE - ANEXO III - Preencher'!AB3607)</f>
        <v/>
      </c>
      <c r="AB3598" s="17">
        <f t="shared" si="89"/>
        <v>0</v>
      </c>
    </row>
    <row r="3599" spans="1:28" ht="12.75" customHeight="1">
      <c r="A3599" s="10" t="str">
        <f>IFERROR(VLOOKUP(B3599,'[1]DADOS (OCULTAR)'!$Q$3:$S$133,3,0),"")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19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84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85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86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87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88"/>
        <v>0</v>
      </c>
      <c r="AA3599" s="18" t="str">
        <f>IF('[1]TCE - ANEXO III - Preencher'!AB3608="","",'[1]TCE - ANEXO III - Preencher'!AB3608)</f>
        <v/>
      </c>
      <c r="AB3599" s="17">
        <f t="shared" si="89"/>
        <v>0</v>
      </c>
    </row>
    <row r="3600" spans="1:28" ht="12.75" customHeight="1">
      <c r="A3600" s="10" t="str">
        <f>IFERROR(VLOOKUP(B3600,'[1]DADOS (OCULTAR)'!$Q$3:$S$133,3,0),"")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19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84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85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86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87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88"/>
        <v>0</v>
      </c>
      <c r="AA3600" s="18" t="str">
        <f>IF('[1]TCE - ANEXO III - Preencher'!AB3609="","",'[1]TCE - ANEXO III - Preencher'!AB3609)</f>
        <v/>
      </c>
      <c r="AB3600" s="17">
        <f t="shared" si="89"/>
        <v>0</v>
      </c>
    </row>
    <row r="3601" spans="1:28" ht="12.75" customHeight="1">
      <c r="A3601" s="10" t="str">
        <f>IFERROR(VLOOKUP(B3601,'[1]DADOS (OCULTAR)'!$Q$3:$S$133,3,0),"")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19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84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85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86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87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88"/>
        <v>0</v>
      </c>
      <c r="AA3601" s="18" t="str">
        <f>IF('[1]TCE - ANEXO III - Preencher'!AB3610="","",'[1]TCE - ANEXO III - Preencher'!AB3610)</f>
        <v/>
      </c>
      <c r="AB3601" s="17">
        <f t="shared" si="89"/>
        <v>0</v>
      </c>
    </row>
    <row r="3602" spans="1:28" ht="12.75" customHeight="1">
      <c r="A3602" s="10" t="str">
        <f>IFERROR(VLOOKUP(B3602,'[1]DADOS (OCULTAR)'!$Q$3:$S$133,3,0),"")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19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84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85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86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87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88"/>
        <v>0</v>
      </c>
      <c r="AA3602" s="18" t="str">
        <f>IF('[1]TCE - ANEXO III - Preencher'!AB3611="","",'[1]TCE - ANEXO III - Preencher'!AB3611)</f>
        <v/>
      </c>
      <c r="AB3602" s="17">
        <f t="shared" si="89"/>
        <v>0</v>
      </c>
    </row>
    <row r="3603" spans="1:28" ht="12.75" customHeight="1">
      <c r="A3603" s="10" t="str">
        <f>IFERROR(VLOOKUP(B3603,'[1]DADOS (OCULTAR)'!$Q$3:$S$133,3,0),"")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19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84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85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86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87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88"/>
        <v>0</v>
      </c>
      <c r="AA3603" s="18" t="str">
        <f>IF('[1]TCE - ANEXO III - Preencher'!AB3612="","",'[1]TCE - ANEXO III - Preencher'!AB3612)</f>
        <v/>
      </c>
      <c r="AB3603" s="17">
        <f t="shared" si="89"/>
        <v>0</v>
      </c>
    </row>
    <row r="3604" spans="1:28" ht="12.75" customHeight="1">
      <c r="A3604" s="10" t="str">
        <f>IFERROR(VLOOKUP(B3604,'[1]DADOS (OCULTAR)'!$Q$3:$S$133,3,0),"")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19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84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85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86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87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88"/>
        <v>0</v>
      </c>
      <c r="AA3604" s="18" t="str">
        <f>IF('[1]TCE - ANEXO III - Preencher'!AB3613="","",'[1]TCE - ANEXO III - Preencher'!AB3613)</f>
        <v/>
      </c>
      <c r="AB3604" s="17">
        <f t="shared" si="89"/>
        <v>0</v>
      </c>
    </row>
    <row r="3605" spans="1:28" ht="12.75" customHeight="1">
      <c r="A3605" s="10" t="str">
        <f>IFERROR(VLOOKUP(B3605,'[1]DADOS (OCULTAR)'!$Q$3:$S$133,3,0),"")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19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84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85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86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87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88"/>
        <v>0</v>
      </c>
      <c r="AA3605" s="18" t="str">
        <f>IF('[1]TCE - ANEXO III - Preencher'!AB3614="","",'[1]TCE - ANEXO III - Preencher'!AB3614)</f>
        <v/>
      </c>
      <c r="AB3605" s="17">
        <f t="shared" si="89"/>
        <v>0</v>
      </c>
    </row>
    <row r="3606" spans="1:28" ht="12.75" customHeight="1">
      <c r="A3606" s="10" t="str">
        <f>IFERROR(VLOOKUP(B3606,'[1]DADOS (OCULTAR)'!$Q$3:$S$133,3,0),"")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19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84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85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86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87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88"/>
        <v>0</v>
      </c>
      <c r="AA3606" s="18" t="str">
        <f>IF('[1]TCE - ANEXO III - Preencher'!AB3615="","",'[1]TCE - ANEXO III - Preencher'!AB3615)</f>
        <v/>
      </c>
      <c r="AB3606" s="17">
        <f t="shared" si="89"/>
        <v>0</v>
      </c>
    </row>
    <row r="3607" spans="1:28" ht="12.75" customHeight="1">
      <c r="A3607" s="10" t="str">
        <f>IFERROR(VLOOKUP(B3607,'[1]DADOS (OCULTAR)'!$Q$3:$S$133,3,0),"")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19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84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85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86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87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88"/>
        <v>0</v>
      </c>
      <c r="AA3607" s="18" t="str">
        <f>IF('[1]TCE - ANEXO III - Preencher'!AB3616="","",'[1]TCE - ANEXO III - Preencher'!AB3616)</f>
        <v/>
      </c>
      <c r="AB3607" s="17">
        <f t="shared" si="89"/>
        <v>0</v>
      </c>
    </row>
    <row r="3608" spans="1:28" ht="12.75" customHeight="1">
      <c r="A3608" s="10" t="str">
        <f>IFERROR(VLOOKUP(B3608,'[1]DADOS (OCULTAR)'!$Q$3:$S$133,3,0),"")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19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84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85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86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87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88"/>
        <v>0</v>
      </c>
      <c r="AA3608" s="18" t="str">
        <f>IF('[1]TCE - ANEXO III - Preencher'!AB3617="","",'[1]TCE - ANEXO III - Preencher'!AB3617)</f>
        <v/>
      </c>
      <c r="AB3608" s="17">
        <f t="shared" si="89"/>
        <v>0</v>
      </c>
    </row>
    <row r="3609" spans="1:28" ht="12.75" customHeight="1">
      <c r="A3609" s="10" t="str">
        <f>IFERROR(VLOOKUP(B3609,'[1]DADOS (OCULTAR)'!$Q$3:$S$133,3,0),"")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19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84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85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86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87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88"/>
        <v>0</v>
      </c>
      <c r="AA3609" s="18" t="str">
        <f>IF('[1]TCE - ANEXO III - Preencher'!AB3618="","",'[1]TCE - ANEXO III - Preencher'!AB3618)</f>
        <v/>
      </c>
      <c r="AB3609" s="17">
        <f t="shared" si="89"/>
        <v>0</v>
      </c>
    </row>
    <row r="3610" spans="1:28" ht="12.75" customHeight="1">
      <c r="A3610" s="10" t="str">
        <f>IFERROR(VLOOKUP(B3610,'[1]DADOS (OCULTAR)'!$Q$3:$S$133,3,0),"")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19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84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85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86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87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88"/>
        <v>0</v>
      </c>
      <c r="AA3610" s="18" t="str">
        <f>IF('[1]TCE - ANEXO III - Preencher'!AB3619="","",'[1]TCE - ANEXO III - Preencher'!AB3619)</f>
        <v/>
      </c>
      <c r="AB3610" s="17">
        <f t="shared" si="89"/>
        <v>0</v>
      </c>
    </row>
    <row r="3611" spans="1:28" ht="12.75" customHeight="1">
      <c r="A3611" s="10" t="str">
        <f>IFERROR(VLOOKUP(B3611,'[1]DADOS (OCULTAR)'!$Q$3:$S$133,3,0),"")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19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84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85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86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87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88"/>
        <v>0</v>
      </c>
      <c r="AA3611" s="18" t="str">
        <f>IF('[1]TCE - ANEXO III - Preencher'!AB3620="","",'[1]TCE - ANEXO III - Preencher'!AB3620)</f>
        <v/>
      </c>
      <c r="AB3611" s="17">
        <f t="shared" si="89"/>
        <v>0</v>
      </c>
    </row>
    <row r="3612" spans="1:28" ht="12.75" customHeight="1">
      <c r="A3612" s="10" t="str">
        <f>IFERROR(VLOOKUP(B3612,'[1]DADOS (OCULTAR)'!$Q$3:$S$133,3,0),"")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19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84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85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86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87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88"/>
        <v>0</v>
      </c>
      <c r="AA3612" s="18" t="str">
        <f>IF('[1]TCE - ANEXO III - Preencher'!AB3621="","",'[1]TCE - ANEXO III - Preencher'!AB3621)</f>
        <v/>
      </c>
      <c r="AB3612" s="17">
        <f t="shared" si="89"/>
        <v>0</v>
      </c>
    </row>
    <row r="3613" spans="1:28" ht="12.75" customHeight="1">
      <c r="A3613" s="10" t="str">
        <f>IFERROR(VLOOKUP(B3613,'[1]DADOS (OCULTAR)'!$Q$3:$S$133,3,0),"")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19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84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85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86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87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88"/>
        <v>0</v>
      </c>
      <c r="AA3613" s="18" t="str">
        <f>IF('[1]TCE - ANEXO III - Preencher'!AB3622="","",'[1]TCE - ANEXO III - Preencher'!AB3622)</f>
        <v/>
      </c>
      <c r="AB3613" s="17">
        <f t="shared" si="89"/>
        <v>0</v>
      </c>
    </row>
    <row r="3614" spans="1:28" ht="12.75" customHeight="1">
      <c r="A3614" s="10" t="str">
        <f>IFERROR(VLOOKUP(B3614,'[1]DADOS (OCULTAR)'!$Q$3:$S$133,3,0),"")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19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84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85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86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87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88"/>
        <v>0</v>
      </c>
      <c r="AA3614" s="18" t="str">
        <f>IF('[1]TCE - ANEXO III - Preencher'!AB3623="","",'[1]TCE - ANEXO III - Preencher'!AB3623)</f>
        <v/>
      </c>
      <c r="AB3614" s="17">
        <f t="shared" si="89"/>
        <v>0</v>
      </c>
    </row>
    <row r="3615" spans="1:28" ht="12.75" customHeight="1">
      <c r="A3615" s="10" t="str">
        <f>IFERROR(VLOOKUP(B3615,'[1]DADOS (OCULTAR)'!$Q$3:$S$133,3,0),"")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19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84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85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86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87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88"/>
        <v>0</v>
      </c>
      <c r="AA3615" s="18" t="str">
        <f>IF('[1]TCE - ANEXO III - Preencher'!AB3624="","",'[1]TCE - ANEXO III - Preencher'!AB3624)</f>
        <v/>
      </c>
      <c r="AB3615" s="17">
        <f t="shared" si="89"/>
        <v>0</v>
      </c>
    </row>
    <row r="3616" spans="1:28" ht="12.75" customHeight="1">
      <c r="A3616" s="10" t="str">
        <f>IFERROR(VLOOKUP(B3616,'[1]DADOS (OCULTAR)'!$Q$3:$S$133,3,0),"")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19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84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85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86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87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88"/>
        <v>0</v>
      </c>
      <c r="AA3616" s="18" t="str">
        <f>IF('[1]TCE - ANEXO III - Preencher'!AB3625="","",'[1]TCE - ANEXO III - Preencher'!AB3625)</f>
        <v/>
      </c>
      <c r="AB3616" s="17">
        <f t="shared" si="89"/>
        <v>0</v>
      </c>
    </row>
    <row r="3617" spans="1:28" ht="12.75" customHeight="1">
      <c r="A3617" s="10" t="str">
        <f>IFERROR(VLOOKUP(B3617,'[1]DADOS (OCULTAR)'!$Q$3:$S$133,3,0),"")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19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84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85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86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87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88"/>
        <v>0</v>
      </c>
      <c r="AA3617" s="18" t="str">
        <f>IF('[1]TCE - ANEXO III - Preencher'!AB3626="","",'[1]TCE - ANEXO III - Preencher'!AB3626)</f>
        <v/>
      </c>
      <c r="AB3617" s="17">
        <f t="shared" si="89"/>
        <v>0</v>
      </c>
    </row>
    <row r="3618" spans="1:28" ht="12.75" customHeight="1">
      <c r="A3618" s="10" t="str">
        <f>IFERROR(VLOOKUP(B3618,'[1]DADOS (OCULTAR)'!$Q$3:$S$133,3,0),"")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19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84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85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86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87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88"/>
        <v>0</v>
      </c>
      <c r="AA3618" s="18" t="str">
        <f>IF('[1]TCE - ANEXO III - Preencher'!AB3627="","",'[1]TCE - ANEXO III - Preencher'!AB3627)</f>
        <v/>
      </c>
      <c r="AB3618" s="17">
        <f t="shared" si="89"/>
        <v>0</v>
      </c>
    </row>
    <row r="3619" spans="1:28" ht="12.75" customHeight="1">
      <c r="A3619" s="10" t="str">
        <f>IFERROR(VLOOKUP(B3619,'[1]DADOS (OCULTAR)'!$Q$3:$S$133,3,0),"")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19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84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85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86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87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88"/>
        <v>0</v>
      </c>
      <c r="AA3619" s="18" t="str">
        <f>IF('[1]TCE - ANEXO III - Preencher'!AB3628="","",'[1]TCE - ANEXO III - Preencher'!AB3628)</f>
        <v/>
      </c>
      <c r="AB3619" s="17">
        <f t="shared" si="89"/>
        <v>0</v>
      </c>
    </row>
    <row r="3620" spans="1:28" ht="12.75" customHeight="1">
      <c r="A3620" s="10" t="str">
        <f>IFERROR(VLOOKUP(B3620,'[1]DADOS (OCULTAR)'!$Q$3:$S$133,3,0),"")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19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84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85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86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87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88"/>
        <v>0</v>
      </c>
      <c r="AA3620" s="18" t="str">
        <f>IF('[1]TCE - ANEXO III - Preencher'!AB3629="","",'[1]TCE - ANEXO III - Preencher'!AB3629)</f>
        <v/>
      </c>
      <c r="AB3620" s="17">
        <f t="shared" si="89"/>
        <v>0</v>
      </c>
    </row>
    <row r="3621" spans="1:28" ht="12.75" customHeight="1">
      <c r="A3621" s="10" t="str">
        <f>IFERROR(VLOOKUP(B3621,'[1]DADOS (OCULTAR)'!$Q$3:$S$133,3,0),"")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19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84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85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86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87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88"/>
        <v>0</v>
      </c>
      <c r="AA3621" s="18" t="str">
        <f>IF('[1]TCE - ANEXO III - Preencher'!AB3630="","",'[1]TCE - ANEXO III - Preencher'!AB3630)</f>
        <v/>
      </c>
      <c r="AB3621" s="17">
        <f t="shared" si="89"/>
        <v>0</v>
      </c>
    </row>
    <row r="3622" spans="1:28" ht="12.75" customHeight="1">
      <c r="A3622" s="10" t="str">
        <f>IFERROR(VLOOKUP(B3622,'[1]DADOS (OCULTAR)'!$Q$3:$S$133,3,0),"")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19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84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85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86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87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88"/>
        <v>0</v>
      </c>
      <c r="AA3622" s="18" t="str">
        <f>IF('[1]TCE - ANEXO III - Preencher'!AB3631="","",'[1]TCE - ANEXO III - Preencher'!AB3631)</f>
        <v/>
      </c>
      <c r="AB3622" s="17">
        <f t="shared" si="89"/>
        <v>0</v>
      </c>
    </row>
    <row r="3623" spans="1:28" ht="12.75" customHeight="1">
      <c r="A3623" s="10" t="str">
        <f>IFERROR(VLOOKUP(B3623,'[1]DADOS (OCULTAR)'!$Q$3:$S$133,3,0),"")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19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84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85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86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87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88"/>
        <v>0</v>
      </c>
      <c r="AA3623" s="18" t="str">
        <f>IF('[1]TCE - ANEXO III - Preencher'!AB3632="","",'[1]TCE - ANEXO III - Preencher'!AB3632)</f>
        <v/>
      </c>
      <c r="AB3623" s="17">
        <f t="shared" si="89"/>
        <v>0</v>
      </c>
    </row>
    <row r="3624" spans="1:28" ht="12.75" customHeight="1">
      <c r="A3624" s="10" t="str">
        <f>IFERROR(VLOOKUP(B3624,'[1]DADOS (OCULTAR)'!$Q$3:$S$133,3,0),"")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19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84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85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86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87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88"/>
        <v>0</v>
      </c>
      <c r="AA3624" s="18" t="str">
        <f>IF('[1]TCE - ANEXO III - Preencher'!AB3633="","",'[1]TCE - ANEXO III - Preencher'!AB3633)</f>
        <v/>
      </c>
      <c r="AB3624" s="17">
        <f t="shared" si="89"/>
        <v>0</v>
      </c>
    </row>
    <row r="3625" spans="1:28" ht="12.75" customHeight="1">
      <c r="A3625" s="10" t="str">
        <f>IFERROR(VLOOKUP(B3625,'[1]DADOS (OCULTAR)'!$Q$3:$S$133,3,0),"")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19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84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85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86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87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88"/>
        <v>0</v>
      </c>
      <c r="AA3625" s="18" t="str">
        <f>IF('[1]TCE - ANEXO III - Preencher'!AB3634="","",'[1]TCE - ANEXO III - Preencher'!AB3634)</f>
        <v/>
      </c>
      <c r="AB3625" s="17">
        <f t="shared" si="89"/>
        <v>0</v>
      </c>
    </row>
    <row r="3626" spans="1:28" ht="12.75" customHeight="1">
      <c r="A3626" s="10" t="str">
        <f>IFERROR(VLOOKUP(B3626,'[1]DADOS (OCULTAR)'!$Q$3:$S$133,3,0),"")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19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84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85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86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87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88"/>
        <v>0</v>
      </c>
      <c r="AA3626" s="18" t="str">
        <f>IF('[1]TCE - ANEXO III - Preencher'!AB3635="","",'[1]TCE - ANEXO III - Preencher'!AB3635)</f>
        <v/>
      </c>
      <c r="AB3626" s="17">
        <f t="shared" si="89"/>
        <v>0</v>
      </c>
    </row>
    <row r="3627" spans="1:28" ht="12.75" customHeight="1">
      <c r="A3627" s="10" t="str">
        <f>IFERROR(VLOOKUP(B3627,'[1]DADOS (OCULTAR)'!$Q$3:$S$133,3,0),"")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19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84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85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86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87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88"/>
        <v>0</v>
      </c>
      <c r="AA3627" s="18" t="str">
        <f>IF('[1]TCE - ANEXO III - Preencher'!AB3636="","",'[1]TCE - ANEXO III - Preencher'!AB3636)</f>
        <v/>
      </c>
      <c r="AB3627" s="17">
        <f t="shared" si="89"/>
        <v>0</v>
      </c>
    </row>
    <row r="3628" spans="1:28" ht="12.75" customHeight="1">
      <c r="A3628" s="10" t="str">
        <f>IFERROR(VLOOKUP(B3628,'[1]DADOS (OCULTAR)'!$Q$3:$S$133,3,0),"")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19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84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85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86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87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88"/>
        <v>0</v>
      </c>
      <c r="AA3628" s="18" t="str">
        <f>IF('[1]TCE - ANEXO III - Preencher'!AB3637="","",'[1]TCE - ANEXO III - Preencher'!AB3637)</f>
        <v/>
      </c>
      <c r="AB3628" s="17">
        <f t="shared" si="89"/>
        <v>0</v>
      </c>
    </row>
    <row r="3629" spans="1:28" ht="12.75" customHeight="1">
      <c r="A3629" s="10" t="str">
        <f>IFERROR(VLOOKUP(B3629,'[1]DADOS (OCULTAR)'!$Q$3:$S$133,3,0),"")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19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84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85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86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87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88"/>
        <v>0</v>
      </c>
      <c r="AA3629" s="18" t="str">
        <f>IF('[1]TCE - ANEXO III - Preencher'!AB3638="","",'[1]TCE - ANEXO III - Preencher'!AB3638)</f>
        <v/>
      </c>
      <c r="AB3629" s="17">
        <f t="shared" si="89"/>
        <v>0</v>
      </c>
    </row>
    <row r="3630" spans="1:28" ht="12.75" customHeight="1">
      <c r="A3630" s="10" t="str">
        <f>IFERROR(VLOOKUP(B3630,'[1]DADOS (OCULTAR)'!$Q$3:$S$133,3,0),"")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19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84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85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86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87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88"/>
        <v>0</v>
      </c>
      <c r="AA3630" s="18" t="str">
        <f>IF('[1]TCE - ANEXO III - Preencher'!AB3639="","",'[1]TCE - ANEXO III - Preencher'!AB3639)</f>
        <v/>
      </c>
      <c r="AB3630" s="17">
        <f t="shared" si="89"/>
        <v>0</v>
      </c>
    </row>
    <row r="3631" spans="1:28" ht="12.75" customHeight="1">
      <c r="A3631" s="10" t="str">
        <f>IFERROR(VLOOKUP(B3631,'[1]DADOS (OCULTAR)'!$Q$3:$S$133,3,0),"")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19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84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85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86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87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88"/>
        <v>0</v>
      </c>
      <c r="AA3631" s="18" t="str">
        <f>IF('[1]TCE - ANEXO III - Preencher'!AB3640="","",'[1]TCE - ANEXO III - Preencher'!AB3640)</f>
        <v/>
      </c>
      <c r="AB3631" s="17">
        <f t="shared" si="89"/>
        <v>0</v>
      </c>
    </row>
    <row r="3632" spans="1:28" ht="12.75" customHeight="1">
      <c r="A3632" s="10" t="str">
        <f>IFERROR(VLOOKUP(B3632,'[1]DADOS (OCULTAR)'!$Q$3:$S$133,3,0),"")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19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84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85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86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87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88"/>
        <v>0</v>
      </c>
      <c r="AA3632" s="18" t="str">
        <f>IF('[1]TCE - ANEXO III - Preencher'!AB3641="","",'[1]TCE - ANEXO III - Preencher'!AB3641)</f>
        <v/>
      </c>
      <c r="AB3632" s="17">
        <f t="shared" si="89"/>
        <v>0</v>
      </c>
    </row>
    <row r="3633" spans="1:28" ht="12.75" customHeight="1">
      <c r="A3633" s="10" t="str">
        <f>IFERROR(VLOOKUP(B3633,'[1]DADOS (OCULTAR)'!$Q$3:$S$133,3,0),"")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19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84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85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86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87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88"/>
        <v>0</v>
      </c>
      <c r="AA3633" s="18" t="str">
        <f>IF('[1]TCE - ANEXO III - Preencher'!AB3642="","",'[1]TCE - ANEXO III - Preencher'!AB3642)</f>
        <v/>
      </c>
      <c r="AB3633" s="17">
        <f t="shared" si="89"/>
        <v>0</v>
      </c>
    </row>
    <row r="3634" spans="1:28" ht="12.75" customHeight="1">
      <c r="A3634" s="10" t="str">
        <f>IFERROR(VLOOKUP(B3634,'[1]DADOS (OCULTAR)'!$Q$3:$S$133,3,0),"")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19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84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85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86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87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88"/>
        <v>0</v>
      </c>
      <c r="AA3634" s="18" t="str">
        <f>IF('[1]TCE - ANEXO III - Preencher'!AB3643="","",'[1]TCE - ANEXO III - Preencher'!AB3643)</f>
        <v/>
      </c>
      <c r="AB3634" s="17">
        <f t="shared" si="89"/>
        <v>0</v>
      </c>
    </row>
    <row r="3635" spans="1:28" ht="12.75" customHeight="1">
      <c r="A3635" s="10" t="str">
        <f>IFERROR(VLOOKUP(B3635,'[1]DADOS (OCULTAR)'!$Q$3:$S$133,3,0),"")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19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84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85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86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87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88"/>
        <v>0</v>
      </c>
      <c r="AA3635" s="18" t="str">
        <f>IF('[1]TCE - ANEXO III - Preencher'!AB3644="","",'[1]TCE - ANEXO III - Preencher'!AB3644)</f>
        <v/>
      </c>
      <c r="AB3635" s="17">
        <f t="shared" si="89"/>
        <v>0</v>
      </c>
    </row>
    <row r="3636" spans="1:28" ht="12.75" customHeight="1">
      <c r="A3636" s="10" t="str">
        <f>IFERROR(VLOOKUP(B3636,'[1]DADOS (OCULTAR)'!$Q$3:$S$133,3,0),"")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19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84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85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86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87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88"/>
        <v>0</v>
      </c>
      <c r="AA3636" s="18" t="str">
        <f>IF('[1]TCE - ANEXO III - Preencher'!AB3645="","",'[1]TCE - ANEXO III - Preencher'!AB3645)</f>
        <v/>
      </c>
      <c r="AB3636" s="17">
        <f t="shared" si="89"/>
        <v>0</v>
      </c>
    </row>
    <row r="3637" spans="1:28" ht="12.75" customHeight="1">
      <c r="A3637" s="10" t="str">
        <f>IFERROR(VLOOKUP(B3637,'[1]DADOS (OCULTAR)'!$Q$3:$S$133,3,0),"")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19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84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85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86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87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88"/>
        <v>0</v>
      </c>
      <c r="AA3637" s="18" t="str">
        <f>IF('[1]TCE - ANEXO III - Preencher'!AB3646="","",'[1]TCE - ANEXO III - Preencher'!AB3646)</f>
        <v/>
      </c>
      <c r="AB3637" s="17">
        <f t="shared" si="89"/>
        <v>0</v>
      </c>
    </row>
    <row r="3638" spans="1:28" ht="12.75" customHeight="1">
      <c r="A3638" s="10" t="str">
        <f>IFERROR(VLOOKUP(B3638,'[1]DADOS (OCULTAR)'!$Q$3:$S$133,3,0),"")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19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84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85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86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87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88"/>
        <v>0</v>
      </c>
      <c r="AA3638" s="18" t="str">
        <f>IF('[1]TCE - ANEXO III - Preencher'!AB3647="","",'[1]TCE - ANEXO III - Preencher'!AB3647)</f>
        <v/>
      </c>
      <c r="AB3638" s="17">
        <f t="shared" si="89"/>
        <v>0</v>
      </c>
    </row>
    <row r="3639" spans="1:28" ht="12.75" customHeight="1">
      <c r="A3639" s="10" t="str">
        <f>IFERROR(VLOOKUP(B3639,'[1]DADOS (OCULTAR)'!$Q$3:$S$133,3,0),"")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19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84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85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86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87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88"/>
        <v>0</v>
      </c>
      <c r="AA3639" s="18" t="str">
        <f>IF('[1]TCE - ANEXO III - Preencher'!AB3648="","",'[1]TCE - ANEXO III - Preencher'!AB3648)</f>
        <v/>
      </c>
      <c r="AB3639" s="17">
        <f t="shared" si="89"/>
        <v>0</v>
      </c>
    </row>
    <row r="3640" spans="1:28" ht="12.75" customHeight="1">
      <c r="A3640" s="10" t="str">
        <f>IFERROR(VLOOKUP(B3640,'[1]DADOS (OCULTAR)'!$Q$3:$S$133,3,0),"")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19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84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85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86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87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88"/>
        <v>0</v>
      </c>
      <c r="AA3640" s="18" t="str">
        <f>IF('[1]TCE - ANEXO III - Preencher'!AB3649="","",'[1]TCE - ANEXO III - Preencher'!AB3649)</f>
        <v/>
      </c>
      <c r="AB3640" s="17">
        <f t="shared" si="89"/>
        <v>0</v>
      </c>
    </row>
    <row r="3641" spans="1:28" ht="12.75" customHeight="1">
      <c r="A3641" s="10" t="str">
        <f>IFERROR(VLOOKUP(B3641,'[1]DADOS (OCULTAR)'!$Q$3:$S$133,3,0),"")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19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84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85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86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87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88"/>
        <v>0</v>
      </c>
      <c r="AA3641" s="18" t="str">
        <f>IF('[1]TCE - ANEXO III - Preencher'!AB3650="","",'[1]TCE - ANEXO III - Preencher'!AB3650)</f>
        <v/>
      </c>
      <c r="AB3641" s="17">
        <f t="shared" si="89"/>
        <v>0</v>
      </c>
    </row>
    <row r="3642" spans="1:28" ht="12.75" customHeight="1">
      <c r="A3642" s="10" t="str">
        <f>IFERROR(VLOOKUP(B3642,'[1]DADOS (OCULTAR)'!$Q$3:$S$133,3,0),"")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19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84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85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86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87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88"/>
        <v>0</v>
      </c>
      <c r="AA3642" s="18" t="str">
        <f>IF('[1]TCE - ANEXO III - Preencher'!AB3651="","",'[1]TCE - ANEXO III - Preencher'!AB3651)</f>
        <v/>
      </c>
      <c r="AB3642" s="17">
        <f t="shared" si="89"/>
        <v>0</v>
      </c>
    </row>
    <row r="3643" spans="1:28" ht="12.75" customHeight="1">
      <c r="A3643" s="10" t="str">
        <f>IFERROR(VLOOKUP(B3643,'[1]DADOS (OCULTAR)'!$Q$3:$S$133,3,0),"")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19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84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85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86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87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88"/>
        <v>0</v>
      </c>
      <c r="AA3643" s="18" t="str">
        <f>IF('[1]TCE - ANEXO III - Preencher'!AB3652="","",'[1]TCE - ANEXO III - Preencher'!AB3652)</f>
        <v/>
      </c>
      <c r="AB3643" s="17">
        <f t="shared" si="89"/>
        <v>0</v>
      </c>
    </row>
    <row r="3644" spans="1:28" ht="12.75" customHeight="1">
      <c r="A3644" s="10" t="str">
        <f>IFERROR(VLOOKUP(B3644,'[1]DADOS (OCULTAR)'!$Q$3:$S$133,3,0),"")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19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84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85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86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87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88"/>
        <v>0</v>
      </c>
      <c r="AA3644" s="18" t="str">
        <f>IF('[1]TCE - ANEXO III - Preencher'!AB3653="","",'[1]TCE - ANEXO III - Preencher'!AB3653)</f>
        <v/>
      </c>
      <c r="AB3644" s="17">
        <f t="shared" si="89"/>
        <v>0</v>
      </c>
    </row>
    <row r="3645" spans="1:28" ht="12.75" customHeight="1">
      <c r="A3645" s="10" t="str">
        <f>IFERROR(VLOOKUP(B3645,'[1]DADOS (OCULTAR)'!$Q$3:$S$133,3,0),"")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19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84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85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86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87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88"/>
        <v>0</v>
      </c>
      <c r="AA3645" s="18" t="str">
        <f>IF('[1]TCE - ANEXO III - Preencher'!AB3654="","",'[1]TCE - ANEXO III - Preencher'!AB3654)</f>
        <v/>
      </c>
      <c r="AB3645" s="17">
        <f t="shared" si="89"/>
        <v>0</v>
      </c>
    </row>
    <row r="3646" spans="1:28" ht="12.75" customHeight="1">
      <c r="A3646" s="10" t="str">
        <f>IFERROR(VLOOKUP(B3646,'[1]DADOS (OCULTAR)'!$Q$3:$S$133,3,0),"")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19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84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85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86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87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88"/>
        <v>0</v>
      </c>
      <c r="AA3646" s="18" t="str">
        <f>IF('[1]TCE - ANEXO III - Preencher'!AB3655="","",'[1]TCE - ANEXO III - Preencher'!AB3655)</f>
        <v/>
      </c>
      <c r="AB3646" s="17">
        <f t="shared" si="89"/>
        <v>0</v>
      </c>
    </row>
    <row r="3647" spans="1:28" ht="12.75" customHeight="1">
      <c r="A3647" s="10" t="str">
        <f>IFERROR(VLOOKUP(B3647,'[1]DADOS (OCULTAR)'!$Q$3:$S$133,3,0),"")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19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84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85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86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87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88"/>
        <v>0</v>
      </c>
      <c r="AA3647" s="18" t="str">
        <f>IF('[1]TCE - ANEXO III - Preencher'!AB3656="","",'[1]TCE - ANEXO III - Preencher'!AB3656)</f>
        <v/>
      </c>
      <c r="AB3647" s="17">
        <f t="shared" si="89"/>
        <v>0</v>
      </c>
    </row>
    <row r="3648" spans="1:28" ht="12.75" customHeight="1">
      <c r="A3648" s="10" t="str">
        <f>IFERROR(VLOOKUP(B3648,'[1]DADOS (OCULTAR)'!$Q$3:$S$133,3,0),"")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19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84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85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86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87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88"/>
        <v>0</v>
      </c>
      <c r="AA3648" s="18" t="str">
        <f>IF('[1]TCE - ANEXO III - Preencher'!AB3657="","",'[1]TCE - ANEXO III - Preencher'!AB3657)</f>
        <v/>
      </c>
      <c r="AB3648" s="17">
        <f t="shared" si="89"/>
        <v>0</v>
      </c>
    </row>
    <row r="3649" spans="1:28" ht="12.75" customHeight="1">
      <c r="A3649" s="10" t="str">
        <f>IFERROR(VLOOKUP(B3649,'[1]DADOS (OCULTAR)'!$Q$3:$S$133,3,0),"")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19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84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85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86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87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88"/>
        <v>0</v>
      </c>
      <c r="AA3649" s="18" t="str">
        <f>IF('[1]TCE - ANEXO III - Preencher'!AB3658="","",'[1]TCE - ANEXO III - Preencher'!AB3658)</f>
        <v/>
      </c>
      <c r="AB3649" s="17">
        <f t="shared" si="89"/>
        <v>0</v>
      </c>
    </row>
    <row r="3650" spans="1:28" ht="12.75" customHeight="1">
      <c r="A3650" s="10" t="str">
        <f>IFERROR(VLOOKUP(B3650,'[1]DADOS (OCULTAR)'!$Q$3:$S$133,3,0),"")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19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84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85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86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87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88"/>
        <v>0</v>
      </c>
      <c r="AA3650" s="18" t="str">
        <f>IF('[1]TCE - ANEXO III - Preencher'!AB3659="","",'[1]TCE - ANEXO III - Preencher'!AB3659)</f>
        <v/>
      </c>
      <c r="AB3650" s="17">
        <f t="shared" si="89"/>
        <v>0</v>
      </c>
    </row>
    <row r="3651" spans="1:28" ht="12.75" customHeight="1">
      <c r="A3651" s="10" t="str">
        <f>IFERROR(VLOOKUP(B3651,'[1]DADOS (OCULTAR)'!$Q$3:$S$133,3,0),"")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19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si="84"/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si="85"/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si="86"/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si="87"/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si="88"/>
        <v>0</v>
      </c>
      <c r="AA3651" s="18" t="str">
        <f>IF('[1]TCE - ANEXO III - Preencher'!AB3660="","",'[1]TCE - ANEXO III - Preencher'!AB3660)</f>
        <v/>
      </c>
      <c r="AB3651" s="17">
        <f t="shared" si="89"/>
        <v>0</v>
      </c>
    </row>
    <row r="3652" spans="1:28" ht="12.75" customHeight="1">
      <c r="A3652" s="10" t="str">
        <f>IFERROR(VLOOKUP(B3652,'[1]DADOS (OCULTAR)'!$Q$3:$S$133,3,0),"")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19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84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85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86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87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88"/>
        <v>0</v>
      </c>
      <c r="AA3652" s="18" t="str">
        <f>IF('[1]TCE - ANEXO III - Preencher'!AB3661="","",'[1]TCE - ANEXO III - Preencher'!AB3661)</f>
        <v/>
      </c>
      <c r="AB3652" s="17">
        <f t="shared" si="89"/>
        <v>0</v>
      </c>
    </row>
    <row r="3653" spans="1:28" ht="12.75" customHeight="1">
      <c r="A3653" s="10" t="str">
        <f>IFERROR(VLOOKUP(B3653,'[1]DADOS (OCULTAR)'!$Q$3:$S$133,3,0),"")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19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84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85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86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87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88"/>
        <v>0</v>
      </c>
      <c r="AA3653" s="18" t="str">
        <f>IF('[1]TCE - ANEXO III - Preencher'!AB3662="","",'[1]TCE - ANEXO III - Preencher'!AB3662)</f>
        <v/>
      </c>
      <c r="AB3653" s="17">
        <f t="shared" si="89"/>
        <v>0</v>
      </c>
    </row>
    <row r="3654" spans="1:28" ht="12.75" customHeight="1">
      <c r="A3654" s="10" t="str">
        <f>IFERROR(VLOOKUP(B3654,'[1]DADOS (OCULTAR)'!$Q$3:$S$133,3,0),"")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19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84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85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86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87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88"/>
        <v>0</v>
      </c>
      <c r="AA3654" s="18" t="str">
        <f>IF('[1]TCE - ANEXO III - Preencher'!AB3663="","",'[1]TCE - ANEXO III - Preencher'!AB3663)</f>
        <v/>
      </c>
      <c r="AB3654" s="17">
        <f t="shared" si="89"/>
        <v>0</v>
      </c>
    </row>
    <row r="3655" spans="1:28" ht="12.75" customHeight="1">
      <c r="A3655" s="10" t="str">
        <f>IFERROR(VLOOKUP(B3655,'[1]DADOS (OCULTAR)'!$Q$3:$S$133,3,0),"")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19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84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85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86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87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88"/>
        <v>0</v>
      </c>
      <c r="AA3655" s="18" t="str">
        <f>IF('[1]TCE - ANEXO III - Preencher'!AB3664="","",'[1]TCE - ANEXO III - Preencher'!AB3664)</f>
        <v/>
      </c>
      <c r="AB3655" s="17">
        <f t="shared" si="89"/>
        <v>0</v>
      </c>
    </row>
    <row r="3656" spans="1:28" ht="12.75" customHeight="1">
      <c r="A3656" s="10" t="str">
        <f>IFERROR(VLOOKUP(B3656,'[1]DADOS (OCULTAR)'!$Q$3:$S$133,3,0),"")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19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84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85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86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87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88"/>
        <v>0</v>
      </c>
      <c r="AA3656" s="18" t="str">
        <f>IF('[1]TCE - ANEXO III - Preencher'!AB3665="","",'[1]TCE - ANEXO III - Preencher'!AB3665)</f>
        <v/>
      </c>
      <c r="AB3656" s="17">
        <f t="shared" si="89"/>
        <v>0</v>
      </c>
    </row>
    <row r="3657" spans="1:28" ht="12.75" customHeight="1">
      <c r="A3657" s="10" t="str">
        <f>IFERROR(VLOOKUP(B3657,'[1]DADOS (OCULTAR)'!$Q$3:$S$133,3,0),"")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19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84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85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86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87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88"/>
        <v>0</v>
      </c>
      <c r="AA3657" s="18" t="str">
        <f>IF('[1]TCE - ANEXO III - Preencher'!AB3666="","",'[1]TCE - ANEXO III - Preencher'!AB3666)</f>
        <v/>
      </c>
      <c r="AB3657" s="17">
        <f t="shared" si="89"/>
        <v>0</v>
      </c>
    </row>
    <row r="3658" spans="1:28" ht="12.75" customHeight="1">
      <c r="A3658" s="10" t="str">
        <f>IFERROR(VLOOKUP(B3658,'[1]DADOS (OCULTAR)'!$Q$3:$S$133,3,0),"")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19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84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85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86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87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88"/>
        <v>0</v>
      </c>
      <c r="AA3658" s="18" t="str">
        <f>IF('[1]TCE - ANEXO III - Preencher'!AB3667="","",'[1]TCE - ANEXO III - Preencher'!AB3667)</f>
        <v/>
      </c>
      <c r="AB3658" s="17">
        <f t="shared" si="89"/>
        <v>0</v>
      </c>
    </row>
    <row r="3659" spans="1:28" ht="12.75" customHeight="1">
      <c r="A3659" s="10" t="str">
        <f>IFERROR(VLOOKUP(B3659,'[1]DADOS (OCULTAR)'!$Q$3:$S$133,3,0),"")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19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84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85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86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87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88"/>
        <v>0</v>
      </c>
      <c r="AA3659" s="18" t="str">
        <f>IF('[1]TCE - ANEXO III - Preencher'!AB3668="","",'[1]TCE - ANEXO III - Preencher'!AB3668)</f>
        <v/>
      </c>
      <c r="AB3659" s="17">
        <f t="shared" si="89"/>
        <v>0</v>
      </c>
    </row>
    <row r="3660" spans="1:28" ht="12.75" customHeight="1">
      <c r="A3660" s="10" t="str">
        <f>IFERROR(VLOOKUP(B3660,'[1]DADOS (OCULTAR)'!$Q$3:$S$133,3,0),"")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19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84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85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86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87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88"/>
        <v>0</v>
      </c>
      <c r="AA3660" s="18" t="str">
        <f>IF('[1]TCE - ANEXO III - Preencher'!AB3669="","",'[1]TCE - ANEXO III - Preencher'!AB3669)</f>
        <v/>
      </c>
      <c r="AB3660" s="17">
        <f t="shared" si="89"/>
        <v>0</v>
      </c>
    </row>
    <row r="3661" spans="1:28" ht="12.75" customHeight="1">
      <c r="A3661" s="10" t="str">
        <f>IFERROR(VLOOKUP(B3661,'[1]DADOS (OCULTAR)'!$Q$3:$S$133,3,0),"")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19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84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85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86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87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88"/>
        <v>0</v>
      </c>
      <c r="AA3661" s="18" t="str">
        <f>IF('[1]TCE - ANEXO III - Preencher'!AB3670="","",'[1]TCE - ANEXO III - Preencher'!AB3670)</f>
        <v/>
      </c>
      <c r="AB3661" s="17">
        <f t="shared" si="89"/>
        <v>0</v>
      </c>
    </row>
    <row r="3662" spans="1:28" ht="12.75" customHeight="1">
      <c r="A3662" s="10" t="str">
        <f>IFERROR(VLOOKUP(B3662,'[1]DADOS (OCULTAR)'!$Q$3:$S$133,3,0),"")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19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84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85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86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87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88"/>
        <v>0</v>
      </c>
      <c r="AA3662" s="18" t="str">
        <f>IF('[1]TCE - ANEXO III - Preencher'!AB3671="","",'[1]TCE - ANEXO III - Preencher'!AB3671)</f>
        <v/>
      </c>
      <c r="AB3662" s="17">
        <f t="shared" si="89"/>
        <v>0</v>
      </c>
    </row>
    <row r="3663" spans="1:28" ht="12.75" customHeight="1">
      <c r="A3663" s="10" t="str">
        <f>IFERROR(VLOOKUP(B3663,'[1]DADOS (OCULTAR)'!$Q$3:$S$133,3,0),"")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19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84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85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86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87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88"/>
        <v>0</v>
      </c>
      <c r="AA3663" s="18" t="str">
        <f>IF('[1]TCE - ANEXO III - Preencher'!AB3672="","",'[1]TCE - ANEXO III - Preencher'!AB3672)</f>
        <v/>
      </c>
      <c r="AB3663" s="17">
        <f t="shared" si="89"/>
        <v>0</v>
      </c>
    </row>
    <row r="3664" spans="1:28" ht="12.75" customHeight="1">
      <c r="A3664" s="10" t="str">
        <f>IFERROR(VLOOKUP(B3664,'[1]DADOS (OCULTAR)'!$Q$3:$S$133,3,0),"")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19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84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85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86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87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88"/>
        <v>0</v>
      </c>
      <c r="AA3664" s="18" t="str">
        <f>IF('[1]TCE - ANEXO III - Preencher'!AB3673="","",'[1]TCE - ANEXO III - Preencher'!AB3673)</f>
        <v/>
      </c>
      <c r="AB3664" s="17">
        <f t="shared" si="89"/>
        <v>0</v>
      </c>
    </row>
    <row r="3665" spans="1:28" ht="12.75" customHeight="1">
      <c r="A3665" s="10" t="str">
        <f>IFERROR(VLOOKUP(B3665,'[1]DADOS (OCULTAR)'!$Q$3:$S$133,3,0),"")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19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84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85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86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87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88"/>
        <v>0</v>
      </c>
      <c r="AA3665" s="18" t="str">
        <f>IF('[1]TCE - ANEXO III - Preencher'!AB3674="","",'[1]TCE - ANEXO III - Preencher'!AB3674)</f>
        <v/>
      </c>
      <c r="AB3665" s="17">
        <f t="shared" si="89"/>
        <v>0</v>
      </c>
    </row>
    <row r="3666" spans="1:28" ht="12.75" customHeight="1">
      <c r="A3666" s="10" t="str">
        <f>IFERROR(VLOOKUP(B3666,'[1]DADOS (OCULTAR)'!$Q$3:$S$133,3,0),"")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19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84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85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86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87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88"/>
        <v>0</v>
      </c>
      <c r="AA3666" s="18" t="str">
        <f>IF('[1]TCE - ANEXO III - Preencher'!AB3675="","",'[1]TCE - ANEXO III - Preencher'!AB3675)</f>
        <v/>
      </c>
      <c r="AB3666" s="17">
        <f t="shared" si="89"/>
        <v>0</v>
      </c>
    </row>
    <row r="3667" spans="1:28" ht="12.75" customHeight="1">
      <c r="A3667" s="10" t="str">
        <f>IFERROR(VLOOKUP(B3667,'[1]DADOS (OCULTAR)'!$Q$3:$S$133,3,0),"")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19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84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85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86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87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88"/>
        <v>0</v>
      </c>
      <c r="AA3667" s="18" t="str">
        <f>IF('[1]TCE - ANEXO III - Preencher'!AB3676="","",'[1]TCE - ANEXO III - Preencher'!AB3676)</f>
        <v/>
      </c>
      <c r="AB3667" s="17">
        <f t="shared" si="89"/>
        <v>0</v>
      </c>
    </row>
    <row r="3668" spans="1:28" ht="12.75" customHeight="1">
      <c r="A3668" s="10" t="str">
        <f>IFERROR(VLOOKUP(B3668,'[1]DADOS (OCULTAR)'!$Q$3:$S$133,3,0),"")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19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84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85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86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87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88"/>
        <v>0</v>
      </c>
      <c r="AA3668" s="18" t="str">
        <f>IF('[1]TCE - ANEXO III - Preencher'!AB3677="","",'[1]TCE - ANEXO III - Preencher'!AB3677)</f>
        <v/>
      </c>
      <c r="AB3668" s="17">
        <f t="shared" si="89"/>
        <v>0</v>
      </c>
    </row>
    <row r="3669" spans="1:28" ht="12.75" customHeight="1">
      <c r="A3669" s="10" t="str">
        <f>IFERROR(VLOOKUP(B3669,'[1]DADOS (OCULTAR)'!$Q$3:$S$133,3,0),"")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19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84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85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86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87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88"/>
        <v>0</v>
      </c>
      <c r="AA3669" s="18" t="str">
        <f>IF('[1]TCE - ANEXO III - Preencher'!AB3678="","",'[1]TCE - ANEXO III - Preencher'!AB3678)</f>
        <v/>
      </c>
      <c r="AB3669" s="17">
        <f t="shared" si="89"/>
        <v>0</v>
      </c>
    </row>
    <row r="3670" spans="1:28" ht="12.75" customHeight="1">
      <c r="A3670" s="10" t="str">
        <f>IFERROR(VLOOKUP(B3670,'[1]DADOS (OCULTAR)'!$Q$3:$S$133,3,0),"")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19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84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85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86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87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88"/>
        <v>0</v>
      </c>
      <c r="AA3670" s="18" t="str">
        <f>IF('[1]TCE - ANEXO III - Preencher'!AB3679="","",'[1]TCE - ANEXO III - Preencher'!AB3679)</f>
        <v/>
      </c>
      <c r="AB3670" s="17">
        <f t="shared" si="89"/>
        <v>0</v>
      </c>
    </row>
    <row r="3671" spans="1:28" ht="12.75" customHeight="1">
      <c r="A3671" s="10" t="str">
        <f>IFERROR(VLOOKUP(B3671,'[1]DADOS (OCULTAR)'!$Q$3:$S$133,3,0),"")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19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84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85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86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87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88"/>
        <v>0</v>
      </c>
      <c r="AA3671" s="18" t="str">
        <f>IF('[1]TCE - ANEXO III - Preencher'!AB3680="","",'[1]TCE - ANEXO III - Preencher'!AB3680)</f>
        <v/>
      </c>
      <c r="AB3671" s="17">
        <f t="shared" si="89"/>
        <v>0</v>
      </c>
    </row>
    <row r="3672" spans="1:28" ht="12.75" customHeight="1">
      <c r="A3672" s="10" t="str">
        <f>IFERROR(VLOOKUP(B3672,'[1]DADOS (OCULTAR)'!$Q$3:$S$133,3,0),"")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19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84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85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86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87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88"/>
        <v>0</v>
      </c>
      <c r="AA3672" s="18" t="str">
        <f>IF('[1]TCE - ANEXO III - Preencher'!AB3681="","",'[1]TCE - ANEXO III - Preencher'!AB3681)</f>
        <v/>
      </c>
      <c r="AB3672" s="17">
        <f t="shared" si="89"/>
        <v>0</v>
      </c>
    </row>
    <row r="3673" spans="1:28" ht="12.75" customHeight="1">
      <c r="A3673" s="10" t="str">
        <f>IFERROR(VLOOKUP(B3673,'[1]DADOS (OCULTAR)'!$Q$3:$S$133,3,0),"")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19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84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85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86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87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88"/>
        <v>0</v>
      </c>
      <c r="AA3673" s="18" t="str">
        <f>IF('[1]TCE - ANEXO III - Preencher'!AB3682="","",'[1]TCE - ANEXO III - Preencher'!AB3682)</f>
        <v/>
      </c>
      <c r="AB3673" s="17">
        <f t="shared" si="89"/>
        <v>0</v>
      </c>
    </row>
    <row r="3674" spans="1:28" ht="12.75" customHeight="1">
      <c r="A3674" s="10" t="str">
        <f>IFERROR(VLOOKUP(B3674,'[1]DADOS (OCULTAR)'!$Q$3:$S$133,3,0),"")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19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84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85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86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87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88"/>
        <v>0</v>
      </c>
      <c r="AA3674" s="18" t="str">
        <f>IF('[1]TCE - ANEXO III - Preencher'!AB3683="","",'[1]TCE - ANEXO III - Preencher'!AB3683)</f>
        <v/>
      </c>
      <c r="AB3674" s="17">
        <f t="shared" si="89"/>
        <v>0</v>
      </c>
    </row>
    <row r="3675" spans="1:28" ht="12.75" customHeight="1">
      <c r="A3675" s="10" t="str">
        <f>IFERROR(VLOOKUP(B3675,'[1]DADOS (OCULTAR)'!$Q$3:$S$133,3,0),"")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19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84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85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86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87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88"/>
        <v>0</v>
      </c>
      <c r="AA3675" s="18" t="str">
        <f>IF('[1]TCE - ANEXO III - Preencher'!AB3684="","",'[1]TCE - ANEXO III - Preencher'!AB3684)</f>
        <v/>
      </c>
      <c r="AB3675" s="17">
        <f t="shared" si="89"/>
        <v>0</v>
      </c>
    </row>
    <row r="3676" spans="1:28" ht="12.75" customHeight="1">
      <c r="A3676" s="10" t="str">
        <f>IFERROR(VLOOKUP(B3676,'[1]DADOS (OCULTAR)'!$Q$3:$S$133,3,0),"")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19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84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85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86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87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88"/>
        <v>0</v>
      </c>
      <c r="AA3676" s="18" t="str">
        <f>IF('[1]TCE - ANEXO III - Preencher'!AB3685="","",'[1]TCE - ANEXO III - Preencher'!AB3685)</f>
        <v/>
      </c>
      <c r="AB3676" s="17">
        <f t="shared" si="89"/>
        <v>0</v>
      </c>
    </row>
    <row r="3677" spans="1:28" ht="12.75" customHeight="1">
      <c r="A3677" s="10" t="str">
        <f>IFERROR(VLOOKUP(B3677,'[1]DADOS (OCULTAR)'!$Q$3:$S$133,3,0),"")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19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84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85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86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87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88"/>
        <v>0</v>
      </c>
      <c r="AA3677" s="18" t="str">
        <f>IF('[1]TCE - ANEXO III - Preencher'!AB3686="","",'[1]TCE - ANEXO III - Preencher'!AB3686)</f>
        <v/>
      </c>
      <c r="AB3677" s="17">
        <f t="shared" si="89"/>
        <v>0</v>
      </c>
    </row>
    <row r="3678" spans="1:28" ht="12.75" customHeight="1">
      <c r="A3678" s="10" t="str">
        <f>IFERROR(VLOOKUP(B3678,'[1]DADOS (OCULTAR)'!$Q$3:$S$133,3,0),"")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19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84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85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86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87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88"/>
        <v>0</v>
      </c>
      <c r="AA3678" s="18" t="str">
        <f>IF('[1]TCE - ANEXO III - Preencher'!AB3687="","",'[1]TCE - ANEXO III - Preencher'!AB3687)</f>
        <v/>
      </c>
      <c r="AB3678" s="17">
        <f t="shared" si="89"/>
        <v>0</v>
      </c>
    </row>
    <row r="3679" spans="1:28" ht="12.75" customHeight="1">
      <c r="A3679" s="10" t="str">
        <f>IFERROR(VLOOKUP(B3679,'[1]DADOS (OCULTAR)'!$Q$3:$S$133,3,0),"")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19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84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85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86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87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88"/>
        <v>0</v>
      </c>
      <c r="AA3679" s="18" t="str">
        <f>IF('[1]TCE - ANEXO III - Preencher'!AB3688="","",'[1]TCE - ANEXO III - Preencher'!AB3688)</f>
        <v/>
      </c>
      <c r="AB3679" s="17">
        <f t="shared" si="89"/>
        <v>0</v>
      </c>
    </row>
    <row r="3680" spans="1:28" ht="12.75" customHeight="1">
      <c r="A3680" s="10" t="str">
        <f>IFERROR(VLOOKUP(B3680,'[1]DADOS (OCULTAR)'!$Q$3:$S$133,3,0),"")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19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84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85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86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87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88"/>
        <v>0</v>
      </c>
      <c r="AA3680" s="18" t="str">
        <f>IF('[1]TCE - ANEXO III - Preencher'!AB3689="","",'[1]TCE - ANEXO III - Preencher'!AB3689)</f>
        <v/>
      </c>
      <c r="AB3680" s="17">
        <f t="shared" si="89"/>
        <v>0</v>
      </c>
    </row>
    <row r="3681" spans="1:28" ht="12.75" customHeight="1">
      <c r="A3681" s="10" t="str">
        <f>IFERROR(VLOOKUP(B3681,'[1]DADOS (OCULTAR)'!$Q$3:$S$133,3,0),"")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19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84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85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86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87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88"/>
        <v>0</v>
      </c>
      <c r="AA3681" s="18" t="str">
        <f>IF('[1]TCE - ANEXO III - Preencher'!AB3690="","",'[1]TCE - ANEXO III - Preencher'!AB3690)</f>
        <v/>
      </c>
      <c r="AB3681" s="17">
        <f t="shared" si="89"/>
        <v>0</v>
      </c>
    </row>
    <row r="3682" spans="1:28" ht="12.75" customHeight="1">
      <c r="A3682" s="10" t="str">
        <f>IFERROR(VLOOKUP(B3682,'[1]DADOS (OCULTAR)'!$Q$3:$S$133,3,0),"")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19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84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85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86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87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88"/>
        <v>0</v>
      </c>
      <c r="AA3682" s="18" t="str">
        <f>IF('[1]TCE - ANEXO III - Preencher'!AB3691="","",'[1]TCE - ANEXO III - Preencher'!AB3691)</f>
        <v/>
      </c>
      <c r="AB3682" s="17">
        <f t="shared" si="89"/>
        <v>0</v>
      </c>
    </row>
    <row r="3683" spans="1:28" ht="12.75" customHeight="1">
      <c r="A3683" s="10" t="str">
        <f>IFERROR(VLOOKUP(B3683,'[1]DADOS (OCULTAR)'!$Q$3:$S$133,3,0),"")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19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84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85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86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87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88"/>
        <v>0</v>
      </c>
      <c r="AA3683" s="18" t="str">
        <f>IF('[1]TCE - ANEXO III - Preencher'!AB3692="","",'[1]TCE - ANEXO III - Preencher'!AB3692)</f>
        <v/>
      </c>
      <c r="AB3683" s="17">
        <f t="shared" si="89"/>
        <v>0</v>
      </c>
    </row>
    <row r="3684" spans="1:28" ht="12.75" customHeight="1">
      <c r="A3684" s="10" t="str">
        <f>IFERROR(VLOOKUP(B3684,'[1]DADOS (OCULTAR)'!$Q$3:$S$133,3,0),"")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19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84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85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86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87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88"/>
        <v>0</v>
      </c>
      <c r="AA3684" s="18" t="str">
        <f>IF('[1]TCE - ANEXO III - Preencher'!AB3693="","",'[1]TCE - ANEXO III - Preencher'!AB3693)</f>
        <v/>
      </c>
      <c r="AB3684" s="17">
        <f t="shared" si="89"/>
        <v>0</v>
      </c>
    </row>
    <row r="3685" spans="1:28" ht="12.75" customHeight="1">
      <c r="A3685" s="10" t="str">
        <f>IFERROR(VLOOKUP(B3685,'[1]DADOS (OCULTAR)'!$Q$3:$S$133,3,0),"")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19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84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85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86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87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88"/>
        <v>0</v>
      </c>
      <c r="AA3685" s="18" t="str">
        <f>IF('[1]TCE - ANEXO III - Preencher'!AB3694="","",'[1]TCE - ANEXO III - Preencher'!AB3694)</f>
        <v/>
      </c>
      <c r="AB3685" s="17">
        <f t="shared" si="89"/>
        <v>0</v>
      </c>
    </row>
    <row r="3686" spans="1:28" ht="12.75" customHeight="1">
      <c r="A3686" s="10" t="str">
        <f>IFERROR(VLOOKUP(B3686,'[1]DADOS (OCULTAR)'!$Q$3:$S$133,3,0),"")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19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84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85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86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87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88"/>
        <v>0</v>
      </c>
      <c r="AA3686" s="18" t="str">
        <f>IF('[1]TCE - ANEXO III - Preencher'!AB3695="","",'[1]TCE - ANEXO III - Preencher'!AB3695)</f>
        <v/>
      </c>
      <c r="AB3686" s="17">
        <f t="shared" si="89"/>
        <v>0</v>
      </c>
    </row>
    <row r="3687" spans="1:28" ht="12.75" customHeight="1">
      <c r="A3687" s="10" t="str">
        <f>IFERROR(VLOOKUP(B3687,'[1]DADOS (OCULTAR)'!$Q$3:$S$133,3,0),"")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19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84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85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86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87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88"/>
        <v>0</v>
      </c>
      <c r="AA3687" s="18" t="str">
        <f>IF('[1]TCE - ANEXO III - Preencher'!AB3696="","",'[1]TCE - ANEXO III - Preencher'!AB3696)</f>
        <v/>
      </c>
      <c r="AB3687" s="17">
        <f t="shared" si="89"/>
        <v>0</v>
      </c>
    </row>
    <row r="3688" spans="1:28" ht="12.75" customHeight="1">
      <c r="A3688" s="10" t="str">
        <f>IFERROR(VLOOKUP(B3688,'[1]DADOS (OCULTAR)'!$Q$3:$S$133,3,0),"")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19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84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85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86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87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88"/>
        <v>0</v>
      </c>
      <c r="AA3688" s="18" t="str">
        <f>IF('[1]TCE - ANEXO III - Preencher'!AB3697="","",'[1]TCE - ANEXO III - Preencher'!AB3697)</f>
        <v/>
      </c>
      <c r="AB3688" s="17">
        <f t="shared" si="89"/>
        <v>0</v>
      </c>
    </row>
    <row r="3689" spans="1:28" ht="12.75" customHeight="1">
      <c r="A3689" s="10" t="str">
        <f>IFERROR(VLOOKUP(B3689,'[1]DADOS (OCULTAR)'!$Q$3:$S$133,3,0),"")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19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84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85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86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87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88"/>
        <v>0</v>
      </c>
      <c r="AA3689" s="18" t="str">
        <f>IF('[1]TCE - ANEXO III - Preencher'!AB3698="","",'[1]TCE - ANEXO III - Preencher'!AB3698)</f>
        <v/>
      </c>
      <c r="AB3689" s="17">
        <f t="shared" si="89"/>
        <v>0</v>
      </c>
    </row>
    <row r="3690" spans="1:28" ht="12.75" customHeight="1">
      <c r="A3690" s="10" t="str">
        <f>IFERROR(VLOOKUP(B3690,'[1]DADOS (OCULTAR)'!$Q$3:$S$133,3,0),"")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19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84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85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86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87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88"/>
        <v>0</v>
      </c>
      <c r="AA3690" s="18" t="str">
        <f>IF('[1]TCE - ANEXO III - Preencher'!AB3699="","",'[1]TCE - ANEXO III - Preencher'!AB3699)</f>
        <v/>
      </c>
      <c r="AB3690" s="17">
        <f t="shared" si="89"/>
        <v>0</v>
      </c>
    </row>
    <row r="3691" spans="1:28" ht="12.75" customHeight="1">
      <c r="A3691" s="10" t="str">
        <f>IFERROR(VLOOKUP(B3691,'[1]DADOS (OCULTAR)'!$Q$3:$S$133,3,0),"")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19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84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85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86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87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88"/>
        <v>0</v>
      </c>
      <c r="AA3691" s="18" t="str">
        <f>IF('[1]TCE - ANEXO III - Preencher'!AB3700="","",'[1]TCE - ANEXO III - Preencher'!AB3700)</f>
        <v/>
      </c>
      <c r="AB3691" s="17">
        <f t="shared" si="89"/>
        <v>0</v>
      </c>
    </row>
    <row r="3692" spans="1:28" ht="12.75" customHeight="1">
      <c r="A3692" s="10" t="str">
        <f>IFERROR(VLOOKUP(B3692,'[1]DADOS (OCULTAR)'!$Q$3:$S$133,3,0),"")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19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84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85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86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87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88"/>
        <v>0</v>
      </c>
      <c r="AA3692" s="18" t="str">
        <f>IF('[1]TCE - ANEXO III - Preencher'!AB3701="","",'[1]TCE - ANEXO III - Preencher'!AB3701)</f>
        <v/>
      </c>
      <c r="AB3692" s="17">
        <f t="shared" si="89"/>
        <v>0</v>
      </c>
    </row>
    <row r="3693" spans="1:28" ht="12.75" customHeight="1">
      <c r="A3693" s="10" t="str">
        <f>IFERROR(VLOOKUP(B3693,'[1]DADOS (OCULTAR)'!$Q$3:$S$133,3,0),"")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19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84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85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86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87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88"/>
        <v>0</v>
      </c>
      <c r="AA3693" s="18" t="str">
        <f>IF('[1]TCE - ANEXO III - Preencher'!AB3702="","",'[1]TCE - ANEXO III - Preencher'!AB3702)</f>
        <v/>
      </c>
      <c r="AB3693" s="17">
        <f t="shared" si="89"/>
        <v>0</v>
      </c>
    </row>
    <row r="3694" spans="1:28" ht="12.75" customHeight="1">
      <c r="A3694" s="10" t="str">
        <f>IFERROR(VLOOKUP(B3694,'[1]DADOS (OCULTAR)'!$Q$3:$S$133,3,0),"")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19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84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85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86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87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88"/>
        <v>0</v>
      </c>
      <c r="AA3694" s="18" t="str">
        <f>IF('[1]TCE - ANEXO III - Preencher'!AB3703="","",'[1]TCE - ANEXO III - Preencher'!AB3703)</f>
        <v/>
      </c>
      <c r="AB3694" s="17">
        <f t="shared" si="89"/>
        <v>0</v>
      </c>
    </row>
    <row r="3695" spans="1:28" ht="12.75" customHeight="1">
      <c r="A3695" s="10" t="str">
        <f>IFERROR(VLOOKUP(B3695,'[1]DADOS (OCULTAR)'!$Q$3:$S$133,3,0),"")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19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84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85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86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87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88"/>
        <v>0</v>
      </c>
      <c r="AA3695" s="18" t="str">
        <f>IF('[1]TCE - ANEXO III - Preencher'!AB3704="","",'[1]TCE - ANEXO III - Preencher'!AB3704)</f>
        <v/>
      </c>
      <c r="AB3695" s="17">
        <f t="shared" si="89"/>
        <v>0</v>
      </c>
    </row>
    <row r="3696" spans="1:28" ht="12.75" customHeight="1">
      <c r="A3696" s="10" t="str">
        <f>IFERROR(VLOOKUP(B3696,'[1]DADOS (OCULTAR)'!$Q$3:$S$133,3,0),"")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19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84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85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86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87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88"/>
        <v>0</v>
      </c>
      <c r="AA3696" s="18" t="str">
        <f>IF('[1]TCE - ANEXO III - Preencher'!AB3705="","",'[1]TCE - ANEXO III - Preencher'!AB3705)</f>
        <v/>
      </c>
      <c r="AB3696" s="17">
        <f t="shared" si="89"/>
        <v>0</v>
      </c>
    </row>
    <row r="3697" spans="1:28" ht="12.75" customHeight="1">
      <c r="A3697" s="10" t="str">
        <f>IFERROR(VLOOKUP(B3697,'[1]DADOS (OCULTAR)'!$Q$3:$S$133,3,0),"")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19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84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85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86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87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88"/>
        <v>0</v>
      </c>
      <c r="AA3697" s="18" t="str">
        <f>IF('[1]TCE - ANEXO III - Preencher'!AB3706="","",'[1]TCE - ANEXO III - Preencher'!AB3706)</f>
        <v/>
      </c>
      <c r="AB3697" s="17">
        <f t="shared" si="89"/>
        <v>0</v>
      </c>
    </row>
    <row r="3698" spans="1:28" ht="12.75" customHeight="1">
      <c r="A3698" s="10" t="str">
        <f>IFERROR(VLOOKUP(B3698,'[1]DADOS (OCULTAR)'!$Q$3:$S$133,3,0),"")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19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84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85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86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87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88"/>
        <v>0</v>
      </c>
      <c r="AA3698" s="18" t="str">
        <f>IF('[1]TCE - ANEXO III - Preencher'!AB3707="","",'[1]TCE - ANEXO III - Preencher'!AB3707)</f>
        <v/>
      </c>
      <c r="AB3698" s="17">
        <f t="shared" si="89"/>
        <v>0</v>
      </c>
    </row>
    <row r="3699" spans="1:28" ht="12.75" customHeight="1">
      <c r="A3699" s="10" t="str">
        <f>IFERROR(VLOOKUP(B3699,'[1]DADOS (OCULTAR)'!$Q$3:$S$133,3,0),"")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19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84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85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86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87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88"/>
        <v>0</v>
      </c>
      <c r="AA3699" s="18" t="str">
        <f>IF('[1]TCE - ANEXO III - Preencher'!AB3708="","",'[1]TCE - ANEXO III - Preencher'!AB3708)</f>
        <v/>
      </c>
      <c r="AB3699" s="17">
        <f t="shared" si="89"/>
        <v>0</v>
      </c>
    </row>
    <row r="3700" spans="1:28" ht="12.75" customHeight="1">
      <c r="A3700" s="10" t="str">
        <f>IFERROR(VLOOKUP(B3700,'[1]DADOS (OCULTAR)'!$Q$3:$S$133,3,0),"")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19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84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85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86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87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88"/>
        <v>0</v>
      </c>
      <c r="AA3700" s="18" t="str">
        <f>IF('[1]TCE - ANEXO III - Preencher'!AB3709="","",'[1]TCE - ANEXO III - Preencher'!AB3709)</f>
        <v/>
      </c>
      <c r="AB3700" s="17">
        <f t="shared" si="89"/>
        <v>0</v>
      </c>
    </row>
    <row r="3701" spans="1:28" ht="12.75" customHeight="1">
      <c r="A3701" s="10" t="str">
        <f>IFERROR(VLOOKUP(B3701,'[1]DADOS (OCULTAR)'!$Q$3:$S$133,3,0),"")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19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84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85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86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87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88"/>
        <v>0</v>
      </c>
      <c r="AA3701" s="18" t="str">
        <f>IF('[1]TCE - ANEXO III - Preencher'!AB3710="","",'[1]TCE - ANEXO III - Preencher'!AB3710)</f>
        <v/>
      </c>
      <c r="AB3701" s="17">
        <f t="shared" si="89"/>
        <v>0</v>
      </c>
    </row>
    <row r="3702" spans="1:28" ht="12.75" customHeight="1">
      <c r="A3702" s="10" t="str">
        <f>IFERROR(VLOOKUP(B3702,'[1]DADOS (OCULTAR)'!$Q$3:$S$133,3,0),"")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19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84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85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86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87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88"/>
        <v>0</v>
      </c>
      <c r="AA3702" s="18" t="str">
        <f>IF('[1]TCE - ANEXO III - Preencher'!AB3711="","",'[1]TCE - ANEXO III - Preencher'!AB3711)</f>
        <v/>
      </c>
      <c r="AB3702" s="17">
        <f t="shared" si="89"/>
        <v>0</v>
      </c>
    </row>
    <row r="3703" spans="1:28" ht="12.75" customHeight="1">
      <c r="A3703" s="10" t="str">
        <f>IFERROR(VLOOKUP(B3703,'[1]DADOS (OCULTAR)'!$Q$3:$S$133,3,0),"")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19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84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85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86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87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88"/>
        <v>0</v>
      </c>
      <c r="AA3703" s="18" t="str">
        <f>IF('[1]TCE - ANEXO III - Preencher'!AB3712="","",'[1]TCE - ANEXO III - Preencher'!AB3712)</f>
        <v/>
      </c>
      <c r="AB3703" s="17">
        <f t="shared" si="89"/>
        <v>0</v>
      </c>
    </row>
    <row r="3704" spans="1:28" ht="12.75" customHeight="1">
      <c r="A3704" s="10" t="str">
        <f>IFERROR(VLOOKUP(B3704,'[1]DADOS (OCULTAR)'!$Q$3:$S$133,3,0),"")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19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84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85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86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87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88"/>
        <v>0</v>
      </c>
      <c r="AA3704" s="18" t="str">
        <f>IF('[1]TCE - ANEXO III - Preencher'!AB3713="","",'[1]TCE - ANEXO III - Preencher'!AB3713)</f>
        <v/>
      </c>
      <c r="AB3704" s="17">
        <f t="shared" si="89"/>
        <v>0</v>
      </c>
    </row>
    <row r="3705" spans="1:28" ht="12.75" customHeight="1">
      <c r="A3705" s="10" t="str">
        <f>IFERROR(VLOOKUP(B3705,'[1]DADOS (OCULTAR)'!$Q$3:$S$133,3,0),"")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19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84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85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86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87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88"/>
        <v>0</v>
      </c>
      <c r="AA3705" s="18" t="str">
        <f>IF('[1]TCE - ANEXO III - Preencher'!AB3714="","",'[1]TCE - ANEXO III - Preencher'!AB3714)</f>
        <v/>
      </c>
      <c r="AB3705" s="17">
        <f t="shared" si="89"/>
        <v>0</v>
      </c>
    </row>
    <row r="3706" spans="1:28" ht="12.75" customHeight="1">
      <c r="A3706" s="10" t="str">
        <f>IFERROR(VLOOKUP(B3706,'[1]DADOS (OCULTAR)'!$Q$3:$S$133,3,0),"")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19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84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85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86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87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88"/>
        <v>0</v>
      </c>
      <c r="AA3706" s="18" t="str">
        <f>IF('[1]TCE - ANEXO III - Preencher'!AB3715="","",'[1]TCE - ANEXO III - Preencher'!AB3715)</f>
        <v/>
      </c>
      <c r="AB3706" s="17">
        <f t="shared" si="89"/>
        <v>0</v>
      </c>
    </row>
    <row r="3707" spans="1:28" ht="12.75" customHeight="1">
      <c r="A3707" s="10" t="str">
        <f>IFERROR(VLOOKUP(B3707,'[1]DADOS (OCULTAR)'!$Q$3:$S$133,3,0),"")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19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84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85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86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87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88"/>
        <v>0</v>
      </c>
      <c r="AA3707" s="18" t="str">
        <f>IF('[1]TCE - ANEXO III - Preencher'!AB3716="","",'[1]TCE - ANEXO III - Preencher'!AB3716)</f>
        <v/>
      </c>
      <c r="AB3707" s="17">
        <f t="shared" si="89"/>
        <v>0</v>
      </c>
    </row>
    <row r="3708" spans="1:28" ht="12.75" customHeight="1">
      <c r="A3708" s="10" t="str">
        <f>IFERROR(VLOOKUP(B3708,'[1]DADOS (OCULTAR)'!$Q$3:$S$133,3,0),"")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19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84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85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86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87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88"/>
        <v>0</v>
      </c>
      <c r="AA3708" s="18" t="str">
        <f>IF('[1]TCE - ANEXO III - Preencher'!AB3717="","",'[1]TCE - ANEXO III - Preencher'!AB3717)</f>
        <v/>
      </c>
      <c r="AB3708" s="17">
        <f t="shared" si="89"/>
        <v>0</v>
      </c>
    </row>
    <row r="3709" spans="1:28" ht="12.75" customHeight="1">
      <c r="A3709" s="10" t="str">
        <f>IFERROR(VLOOKUP(B3709,'[1]DADOS (OCULTAR)'!$Q$3:$S$133,3,0),"")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19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84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85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86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87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88"/>
        <v>0</v>
      </c>
      <c r="AA3709" s="18" t="str">
        <f>IF('[1]TCE - ANEXO III - Preencher'!AB3718="","",'[1]TCE - ANEXO III - Preencher'!AB3718)</f>
        <v/>
      </c>
      <c r="AB3709" s="17">
        <f t="shared" si="89"/>
        <v>0</v>
      </c>
    </row>
    <row r="3710" spans="1:28" ht="12.75" customHeight="1">
      <c r="A3710" s="10" t="str">
        <f>IFERROR(VLOOKUP(B3710,'[1]DADOS (OCULTAR)'!$Q$3:$S$133,3,0),"")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19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84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85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86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87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88"/>
        <v>0</v>
      </c>
      <c r="AA3710" s="18" t="str">
        <f>IF('[1]TCE - ANEXO III - Preencher'!AB3719="","",'[1]TCE - ANEXO III - Preencher'!AB3719)</f>
        <v/>
      </c>
      <c r="AB3710" s="17">
        <f t="shared" si="89"/>
        <v>0</v>
      </c>
    </row>
    <row r="3711" spans="1:28" ht="12.75" customHeight="1">
      <c r="A3711" s="10" t="str">
        <f>IFERROR(VLOOKUP(B3711,'[1]DADOS (OCULTAR)'!$Q$3:$S$133,3,0),"")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19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84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85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86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87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88"/>
        <v>0</v>
      </c>
      <c r="AA3711" s="18" t="str">
        <f>IF('[1]TCE - ANEXO III - Preencher'!AB3720="","",'[1]TCE - ANEXO III - Preencher'!AB3720)</f>
        <v/>
      </c>
      <c r="AB3711" s="17">
        <f t="shared" si="89"/>
        <v>0</v>
      </c>
    </row>
    <row r="3712" spans="1:28" ht="12.75" customHeight="1">
      <c r="A3712" s="10" t="str">
        <f>IFERROR(VLOOKUP(B3712,'[1]DADOS (OCULTAR)'!$Q$3:$S$133,3,0),"")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19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84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85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86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87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88"/>
        <v>0</v>
      </c>
      <c r="AA3712" s="18" t="str">
        <f>IF('[1]TCE - ANEXO III - Preencher'!AB3721="","",'[1]TCE - ANEXO III - Preencher'!AB3721)</f>
        <v/>
      </c>
      <c r="AB3712" s="17">
        <f t="shared" si="89"/>
        <v>0</v>
      </c>
    </row>
    <row r="3713" spans="1:28" ht="12.75" customHeight="1">
      <c r="A3713" s="10" t="str">
        <f>IFERROR(VLOOKUP(B3713,'[1]DADOS (OCULTAR)'!$Q$3:$S$133,3,0),"")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19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84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85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86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87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88"/>
        <v>0</v>
      </c>
      <c r="AA3713" s="18" t="str">
        <f>IF('[1]TCE - ANEXO III - Preencher'!AB3722="","",'[1]TCE - ANEXO III - Preencher'!AB3722)</f>
        <v/>
      </c>
      <c r="AB3713" s="17">
        <f t="shared" si="89"/>
        <v>0</v>
      </c>
    </row>
    <row r="3714" spans="1:28" ht="12.75" customHeight="1">
      <c r="A3714" s="10" t="str">
        <f>IFERROR(VLOOKUP(B3714,'[1]DADOS (OCULTAR)'!$Q$3:$S$133,3,0),"")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19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84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85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86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87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88"/>
        <v>0</v>
      </c>
      <c r="AA3714" s="18" t="str">
        <f>IF('[1]TCE - ANEXO III - Preencher'!AB3723="","",'[1]TCE - ANEXO III - Preencher'!AB3723)</f>
        <v/>
      </c>
      <c r="AB3714" s="17">
        <f t="shared" si="89"/>
        <v>0</v>
      </c>
    </row>
    <row r="3715" spans="1:28" ht="12.75" customHeight="1">
      <c r="A3715" s="10" t="str">
        <f>IFERROR(VLOOKUP(B3715,'[1]DADOS (OCULTAR)'!$Q$3:$S$133,3,0),"")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19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si="84"/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si="85"/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si="86"/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si="87"/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si="88"/>
        <v>0</v>
      </c>
      <c r="AA3715" s="18" t="str">
        <f>IF('[1]TCE - ANEXO III - Preencher'!AB3724="","",'[1]TCE - ANEXO III - Preencher'!AB3724)</f>
        <v/>
      </c>
      <c r="AB3715" s="17">
        <f t="shared" si="89"/>
        <v>0</v>
      </c>
    </row>
    <row r="3716" spans="1:28" ht="12.75" customHeight="1">
      <c r="A3716" s="10" t="str">
        <f>IFERROR(VLOOKUP(B3716,'[1]DADOS (OCULTAR)'!$Q$3:$S$133,3,0),"")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19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84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85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86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87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88"/>
        <v>0</v>
      </c>
      <c r="AA3716" s="18" t="str">
        <f>IF('[1]TCE - ANEXO III - Preencher'!AB3725="","",'[1]TCE - ANEXO III - Preencher'!AB3725)</f>
        <v/>
      </c>
      <c r="AB3716" s="17">
        <f t="shared" si="89"/>
        <v>0</v>
      </c>
    </row>
    <row r="3717" spans="1:28" ht="12.75" customHeight="1">
      <c r="A3717" s="10" t="str">
        <f>IFERROR(VLOOKUP(B3717,'[1]DADOS (OCULTAR)'!$Q$3:$S$133,3,0),"")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19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84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85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86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87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88"/>
        <v>0</v>
      </c>
      <c r="AA3717" s="18" t="str">
        <f>IF('[1]TCE - ANEXO III - Preencher'!AB3726="","",'[1]TCE - ANEXO III - Preencher'!AB3726)</f>
        <v/>
      </c>
      <c r="AB3717" s="17">
        <f t="shared" si="89"/>
        <v>0</v>
      </c>
    </row>
    <row r="3718" spans="1:28" ht="12.75" customHeight="1">
      <c r="A3718" s="10" t="str">
        <f>IFERROR(VLOOKUP(B3718,'[1]DADOS (OCULTAR)'!$Q$3:$S$133,3,0),"")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19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84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85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86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87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88"/>
        <v>0</v>
      </c>
      <c r="AA3718" s="18" t="str">
        <f>IF('[1]TCE - ANEXO III - Preencher'!AB3727="","",'[1]TCE - ANEXO III - Preencher'!AB3727)</f>
        <v/>
      </c>
      <c r="AB3718" s="17">
        <f t="shared" si="89"/>
        <v>0</v>
      </c>
    </row>
    <row r="3719" spans="1:28" ht="12.75" customHeight="1">
      <c r="A3719" s="10" t="str">
        <f>IFERROR(VLOOKUP(B3719,'[1]DADOS (OCULTAR)'!$Q$3:$S$133,3,0),"")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19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84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85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86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87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88"/>
        <v>0</v>
      </c>
      <c r="AA3719" s="18" t="str">
        <f>IF('[1]TCE - ANEXO III - Preencher'!AB3728="","",'[1]TCE - ANEXO III - Preencher'!AB3728)</f>
        <v/>
      </c>
      <c r="AB3719" s="17">
        <f t="shared" si="89"/>
        <v>0</v>
      </c>
    </row>
    <row r="3720" spans="1:28" ht="12.75" customHeight="1">
      <c r="A3720" s="10" t="str">
        <f>IFERROR(VLOOKUP(B3720,'[1]DADOS (OCULTAR)'!$Q$3:$S$133,3,0),"")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19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84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85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86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87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88"/>
        <v>0</v>
      </c>
      <c r="AA3720" s="18" t="str">
        <f>IF('[1]TCE - ANEXO III - Preencher'!AB3729="","",'[1]TCE - ANEXO III - Preencher'!AB3729)</f>
        <v/>
      </c>
      <c r="AB3720" s="17">
        <f t="shared" si="89"/>
        <v>0</v>
      </c>
    </row>
    <row r="3721" spans="1:28" ht="12.75" customHeight="1">
      <c r="A3721" s="10" t="str">
        <f>IFERROR(VLOOKUP(B3721,'[1]DADOS (OCULTAR)'!$Q$3:$S$133,3,0),"")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19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84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85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86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87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88"/>
        <v>0</v>
      </c>
      <c r="AA3721" s="18" t="str">
        <f>IF('[1]TCE - ANEXO III - Preencher'!AB3730="","",'[1]TCE - ANEXO III - Preencher'!AB3730)</f>
        <v/>
      </c>
      <c r="AB3721" s="17">
        <f t="shared" si="89"/>
        <v>0</v>
      </c>
    </row>
    <row r="3722" spans="1:28" ht="12.75" customHeight="1">
      <c r="A3722" s="10" t="str">
        <f>IFERROR(VLOOKUP(B3722,'[1]DADOS (OCULTAR)'!$Q$3:$S$133,3,0),"")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19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84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85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86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87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88"/>
        <v>0</v>
      </c>
      <c r="AA3722" s="18" t="str">
        <f>IF('[1]TCE - ANEXO III - Preencher'!AB3731="","",'[1]TCE - ANEXO III - Preencher'!AB3731)</f>
        <v/>
      </c>
      <c r="AB3722" s="17">
        <f t="shared" si="89"/>
        <v>0</v>
      </c>
    </row>
    <row r="3723" spans="1:28" ht="12.75" customHeight="1">
      <c r="A3723" s="10" t="str">
        <f>IFERROR(VLOOKUP(B3723,'[1]DADOS (OCULTAR)'!$Q$3:$S$133,3,0),"")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19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84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85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86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87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88"/>
        <v>0</v>
      </c>
      <c r="AA3723" s="18" t="str">
        <f>IF('[1]TCE - ANEXO III - Preencher'!AB3732="","",'[1]TCE - ANEXO III - Preencher'!AB3732)</f>
        <v/>
      </c>
      <c r="AB3723" s="17">
        <f t="shared" si="89"/>
        <v>0</v>
      </c>
    </row>
    <row r="3724" spans="1:28" ht="12.75" customHeight="1">
      <c r="A3724" s="10" t="str">
        <f>IFERROR(VLOOKUP(B3724,'[1]DADOS (OCULTAR)'!$Q$3:$S$133,3,0),"")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19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84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85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86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87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88"/>
        <v>0</v>
      </c>
      <c r="AA3724" s="18" t="str">
        <f>IF('[1]TCE - ANEXO III - Preencher'!AB3733="","",'[1]TCE - ANEXO III - Preencher'!AB3733)</f>
        <v/>
      </c>
      <c r="AB3724" s="17">
        <f t="shared" si="89"/>
        <v>0</v>
      </c>
    </row>
    <row r="3725" spans="1:28" ht="12.75" customHeight="1">
      <c r="A3725" s="10" t="str">
        <f>IFERROR(VLOOKUP(B3725,'[1]DADOS (OCULTAR)'!$Q$3:$S$133,3,0),"")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19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84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85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86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87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88"/>
        <v>0</v>
      </c>
      <c r="AA3725" s="18" t="str">
        <f>IF('[1]TCE - ANEXO III - Preencher'!AB3734="","",'[1]TCE - ANEXO III - Preencher'!AB3734)</f>
        <v/>
      </c>
      <c r="AB3725" s="17">
        <f t="shared" si="89"/>
        <v>0</v>
      </c>
    </row>
    <row r="3726" spans="1:28" ht="12.75" customHeight="1">
      <c r="A3726" s="10" t="str">
        <f>IFERROR(VLOOKUP(B3726,'[1]DADOS (OCULTAR)'!$Q$3:$S$133,3,0),"")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19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84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85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86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87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88"/>
        <v>0</v>
      </c>
      <c r="AA3726" s="18" t="str">
        <f>IF('[1]TCE - ANEXO III - Preencher'!AB3735="","",'[1]TCE - ANEXO III - Preencher'!AB3735)</f>
        <v/>
      </c>
      <c r="AB3726" s="17">
        <f t="shared" si="89"/>
        <v>0</v>
      </c>
    </row>
    <row r="3727" spans="1:28" ht="12.75" customHeight="1">
      <c r="A3727" s="10" t="str">
        <f>IFERROR(VLOOKUP(B3727,'[1]DADOS (OCULTAR)'!$Q$3:$S$133,3,0),"")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19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84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85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86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87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88"/>
        <v>0</v>
      </c>
      <c r="AA3727" s="18" t="str">
        <f>IF('[1]TCE - ANEXO III - Preencher'!AB3736="","",'[1]TCE - ANEXO III - Preencher'!AB3736)</f>
        <v/>
      </c>
      <c r="AB3727" s="17">
        <f t="shared" si="89"/>
        <v>0</v>
      </c>
    </row>
    <row r="3728" spans="1:28" ht="12.75" customHeight="1">
      <c r="A3728" s="10" t="str">
        <f>IFERROR(VLOOKUP(B3728,'[1]DADOS (OCULTAR)'!$Q$3:$S$133,3,0),"")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19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84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85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86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87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88"/>
        <v>0</v>
      </c>
      <c r="AA3728" s="18" t="str">
        <f>IF('[1]TCE - ANEXO III - Preencher'!AB3737="","",'[1]TCE - ANEXO III - Preencher'!AB3737)</f>
        <v/>
      </c>
      <c r="AB3728" s="17">
        <f t="shared" si="89"/>
        <v>0</v>
      </c>
    </row>
    <row r="3729" spans="1:28" ht="12.75" customHeight="1">
      <c r="A3729" s="10" t="str">
        <f>IFERROR(VLOOKUP(B3729,'[1]DADOS (OCULTAR)'!$Q$3:$S$133,3,0),"")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19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84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85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86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87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88"/>
        <v>0</v>
      </c>
      <c r="AA3729" s="18" t="str">
        <f>IF('[1]TCE - ANEXO III - Preencher'!AB3738="","",'[1]TCE - ANEXO III - Preencher'!AB3738)</f>
        <v/>
      </c>
      <c r="AB3729" s="17">
        <f t="shared" si="89"/>
        <v>0</v>
      </c>
    </row>
    <row r="3730" spans="1:28" ht="12.75" customHeight="1">
      <c r="A3730" s="10" t="str">
        <f>IFERROR(VLOOKUP(B3730,'[1]DADOS (OCULTAR)'!$Q$3:$S$133,3,0),"")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19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84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85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86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87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88"/>
        <v>0</v>
      </c>
      <c r="AA3730" s="18" t="str">
        <f>IF('[1]TCE - ANEXO III - Preencher'!AB3739="","",'[1]TCE - ANEXO III - Preencher'!AB3739)</f>
        <v/>
      </c>
      <c r="AB3730" s="17">
        <f t="shared" si="89"/>
        <v>0</v>
      </c>
    </row>
    <row r="3731" spans="1:28" ht="12.75" customHeight="1">
      <c r="A3731" s="10" t="str">
        <f>IFERROR(VLOOKUP(B3731,'[1]DADOS (OCULTAR)'!$Q$3:$S$133,3,0),"")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19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84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85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86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87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88"/>
        <v>0</v>
      </c>
      <c r="AA3731" s="18" t="str">
        <f>IF('[1]TCE - ANEXO III - Preencher'!AB3740="","",'[1]TCE - ANEXO III - Preencher'!AB3740)</f>
        <v/>
      </c>
      <c r="AB3731" s="17">
        <f t="shared" si="89"/>
        <v>0</v>
      </c>
    </row>
    <row r="3732" spans="1:28" ht="12.75" customHeight="1">
      <c r="A3732" s="10" t="str">
        <f>IFERROR(VLOOKUP(B3732,'[1]DADOS (OCULTAR)'!$Q$3:$S$133,3,0),"")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19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84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85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86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87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88"/>
        <v>0</v>
      </c>
      <c r="AA3732" s="18" t="str">
        <f>IF('[1]TCE - ANEXO III - Preencher'!AB3741="","",'[1]TCE - ANEXO III - Preencher'!AB3741)</f>
        <v/>
      </c>
      <c r="AB3732" s="17">
        <f t="shared" si="89"/>
        <v>0</v>
      </c>
    </row>
    <row r="3733" spans="1:28" ht="12.75" customHeight="1">
      <c r="A3733" s="10" t="str">
        <f>IFERROR(VLOOKUP(B3733,'[1]DADOS (OCULTAR)'!$Q$3:$S$133,3,0),"")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19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84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85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86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87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88"/>
        <v>0</v>
      </c>
      <c r="AA3733" s="18" t="str">
        <f>IF('[1]TCE - ANEXO III - Preencher'!AB3742="","",'[1]TCE - ANEXO III - Preencher'!AB3742)</f>
        <v/>
      </c>
      <c r="AB3733" s="17">
        <f t="shared" si="89"/>
        <v>0</v>
      </c>
    </row>
    <row r="3734" spans="1:28" ht="12.75" customHeight="1">
      <c r="A3734" s="10" t="str">
        <f>IFERROR(VLOOKUP(B3734,'[1]DADOS (OCULTAR)'!$Q$3:$S$133,3,0),"")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19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84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85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86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87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88"/>
        <v>0</v>
      </c>
      <c r="AA3734" s="18" t="str">
        <f>IF('[1]TCE - ANEXO III - Preencher'!AB3743="","",'[1]TCE - ANEXO III - Preencher'!AB3743)</f>
        <v/>
      </c>
      <c r="AB3734" s="17">
        <f t="shared" si="89"/>
        <v>0</v>
      </c>
    </row>
    <row r="3735" spans="1:28" ht="12.75" customHeight="1">
      <c r="A3735" s="10" t="str">
        <f>IFERROR(VLOOKUP(B3735,'[1]DADOS (OCULTAR)'!$Q$3:$S$133,3,0),"")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19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84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85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86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87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88"/>
        <v>0</v>
      </c>
      <c r="AA3735" s="18" t="str">
        <f>IF('[1]TCE - ANEXO III - Preencher'!AB3744="","",'[1]TCE - ANEXO III - Preencher'!AB3744)</f>
        <v/>
      </c>
      <c r="AB3735" s="17">
        <f t="shared" si="89"/>
        <v>0</v>
      </c>
    </row>
    <row r="3736" spans="1:28" ht="12.75" customHeight="1">
      <c r="A3736" s="10" t="str">
        <f>IFERROR(VLOOKUP(B3736,'[1]DADOS (OCULTAR)'!$Q$3:$S$133,3,0),"")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19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84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85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86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87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88"/>
        <v>0</v>
      </c>
      <c r="AA3736" s="18" t="str">
        <f>IF('[1]TCE - ANEXO III - Preencher'!AB3745="","",'[1]TCE - ANEXO III - Preencher'!AB3745)</f>
        <v/>
      </c>
      <c r="AB3736" s="17">
        <f t="shared" si="89"/>
        <v>0</v>
      </c>
    </row>
    <row r="3737" spans="1:28" ht="12.75" customHeight="1">
      <c r="A3737" s="10" t="str">
        <f>IFERROR(VLOOKUP(B3737,'[1]DADOS (OCULTAR)'!$Q$3:$S$133,3,0),"")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19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84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85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86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87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88"/>
        <v>0</v>
      </c>
      <c r="AA3737" s="18" t="str">
        <f>IF('[1]TCE - ANEXO III - Preencher'!AB3746="","",'[1]TCE - ANEXO III - Preencher'!AB3746)</f>
        <v/>
      </c>
      <c r="AB3737" s="17">
        <f t="shared" si="89"/>
        <v>0</v>
      </c>
    </row>
    <row r="3738" spans="1:28" ht="12.75" customHeight="1">
      <c r="A3738" s="10" t="str">
        <f>IFERROR(VLOOKUP(B3738,'[1]DADOS (OCULTAR)'!$Q$3:$S$133,3,0),"")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19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84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85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86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87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88"/>
        <v>0</v>
      </c>
      <c r="AA3738" s="18" t="str">
        <f>IF('[1]TCE - ANEXO III - Preencher'!AB3747="","",'[1]TCE - ANEXO III - Preencher'!AB3747)</f>
        <v/>
      </c>
      <c r="AB3738" s="17">
        <f t="shared" si="89"/>
        <v>0</v>
      </c>
    </row>
    <row r="3739" spans="1:28" ht="12.75" customHeight="1">
      <c r="A3739" s="10" t="str">
        <f>IFERROR(VLOOKUP(B3739,'[1]DADOS (OCULTAR)'!$Q$3:$S$133,3,0),"")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19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84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85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86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87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88"/>
        <v>0</v>
      </c>
      <c r="AA3739" s="18" t="str">
        <f>IF('[1]TCE - ANEXO III - Preencher'!AB3748="","",'[1]TCE - ANEXO III - Preencher'!AB3748)</f>
        <v/>
      </c>
      <c r="AB3739" s="17">
        <f t="shared" si="89"/>
        <v>0</v>
      </c>
    </row>
    <row r="3740" spans="1:28" ht="12.75" customHeight="1">
      <c r="A3740" s="10" t="str">
        <f>IFERROR(VLOOKUP(B3740,'[1]DADOS (OCULTAR)'!$Q$3:$S$133,3,0),"")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19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84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85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86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87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88"/>
        <v>0</v>
      </c>
      <c r="AA3740" s="18" t="str">
        <f>IF('[1]TCE - ANEXO III - Preencher'!AB3749="","",'[1]TCE - ANEXO III - Preencher'!AB3749)</f>
        <v/>
      </c>
      <c r="AB3740" s="17">
        <f t="shared" si="89"/>
        <v>0</v>
      </c>
    </row>
    <row r="3741" spans="1:28" ht="12.75" customHeight="1">
      <c r="A3741" s="10" t="str">
        <f>IFERROR(VLOOKUP(B3741,'[1]DADOS (OCULTAR)'!$Q$3:$S$133,3,0),"")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19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84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85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86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87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88"/>
        <v>0</v>
      </c>
      <c r="AA3741" s="18" t="str">
        <f>IF('[1]TCE - ANEXO III - Preencher'!AB3750="","",'[1]TCE - ANEXO III - Preencher'!AB3750)</f>
        <v/>
      </c>
      <c r="AB3741" s="17">
        <f t="shared" si="89"/>
        <v>0</v>
      </c>
    </row>
    <row r="3742" spans="1:28" ht="12.75" customHeight="1">
      <c r="A3742" s="10" t="str">
        <f>IFERROR(VLOOKUP(B3742,'[1]DADOS (OCULTAR)'!$Q$3:$S$133,3,0),"")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19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84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85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86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87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88"/>
        <v>0</v>
      </c>
      <c r="AA3742" s="18" t="str">
        <f>IF('[1]TCE - ANEXO III - Preencher'!AB3751="","",'[1]TCE - ANEXO III - Preencher'!AB3751)</f>
        <v/>
      </c>
      <c r="AB3742" s="17">
        <f t="shared" si="89"/>
        <v>0</v>
      </c>
    </row>
    <row r="3743" spans="1:28" ht="12.75" customHeight="1">
      <c r="A3743" s="10" t="str">
        <f>IFERROR(VLOOKUP(B3743,'[1]DADOS (OCULTAR)'!$Q$3:$S$133,3,0),"")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19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84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85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86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87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88"/>
        <v>0</v>
      </c>
      <c r="AA3743" s="18" t="str">
        <f>IF('[1]TCE - ANEXO III - Preencher'!AB3752="","",'[1]TCE - ANEXO III - Preencher'!AB3752)</f>
        <v/>
      </c>
      <c r="AB3743" s="17">
        <f t="shared" si="89"/>
        <v>0</v>
      </c>
    </row>
    <row r="3744" spans="1:28" ht="12.75" customHeight="1">
      <c r="A3744" s="10" t="str">
        <f>IFERROR(VLOOKUP(B3744,'[1]DADOS (OCULTAR)'!$Q$3:$S$133,3,0),"")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19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84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85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86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87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88"/>
        <v>0</v>
      </c>
      <c r="AA3744" s="18" t="str">
        <f>IF('[1]TCE - ANEXO III - Preencher'!AB3753="","",'[1]TCE - ANEXO III - Preencher'!AB3753)</f>
        <v/>
      </c>
      <c r="AB3744" s="17">
        <f t="shared" si="89"/>
        <v>0</v>
      </c>
    </row>
    <row r="3745" spans="1:28" ht="12.75" customHeight="1">
      <c r="A3745" s="10" t="str">
        <f>IFERROR(VLOOKUP(B3745,'[1]DADOS (OCULTAR)'!$Q$3:$S$133,3,0),"")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19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84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85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86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87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88"/>
        <v>0</v>
      </c>
      <c r="AA3745" s="18" t="str">
        <f>IF('[1]TCE - ANEXO III - Preencher'!AB3754="","",'[1]TCE - ANEXO III - Preencher'!AB3754)</f>
        <v/>
      </c>
      <c r="AB3745" s="17">
        <f t="shared" si="89"/>
        <v>0</v>
      </c>
    </row>
    <row r="3746" spans="1:28" ht="12.75" customHeight="1">
      <c r="A3746" s="10" t="str">
        <f>IFERROR(VLOOKUP(B3746,'[1]DADOS (OCULTAR)'!$Q$3:$S$133,3,0),"")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19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84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85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86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87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88"/>
        <v>0</v>
      </c>
      <c r="AA3746" s="18" t="str">
        <f>IF('[1]TCE - ANEXO III - Preencher'!AB3755="","",'[1]TCE - ANEXO III - Preencher'!AB3755)</f>
        <v/>
      </c>
      <c r="AB3746" s="17">
        <f t="shared" si="89"/>
        <v>0</v>
      </c>
    </row>
    <row r="3747" spans="1:28" ht="12.75" customHeight="1">
      <c r="A3747" s="10" t="str">
        <f>IFERROR(VLOOKUP(B3747,'[1]DADOS (OCULTAR)'!$Q$3:$S$133,3,0),"")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19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84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85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86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87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88"/>
        <v>0</v>
      </c>
      <c r="AA3747" s="18" t="str">
        <f>IF('[1]TCE - ANEXO III - Preencher'!AB3756="","",'[1]TCE - ANEXO III - Preencher'!AB3756)</f>
        <v/>
      </c>
      <c r="AB3747" s="17">
        <f t="shared" si="89"/>
        <v>0</v>
      </c>
    </row>
    <row r="3748" spans="1:28" ht="12.75" customHeight="1">
      <c r="A3748" s="10" t="str">
        <f>IFERROR(VLOOKUP(B3748,'[1]DADOS (OCULTAR)'!$Q$3:$S$133,3,0),"")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19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84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85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86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87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88"/>
        <v>0</v>
      </c>
      <c r="AA3748" s="18" t="str">
        <f>IF('[1]TCE - ANEXO III - Preencher'!AB3757="","",'[1]TCE - ANEXO III - Preencher'!AB3757)</f>
        <v/>
      </c>
      <c r="AB3748" s="17">
        <f t="shared" si="89"/>
        <v>0</v>
      </c>
    </row>
    <row r="3749" spans="1:28" ht="12.75" customHeight="1">
      <c r="A3749" s="10" t="str">
        <f>IFERROR(VLOOKUP(B3749,'[1]DADOS (OCULTAR)'!$Q$3:$S$133,3,0),"")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19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84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85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86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87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88"/>
        <v>0</v>
      </c>
      <c r="AA3749" s="18" t="str">
        <f>IF('[1]TCE - ANEXO III - Preencher'!AB3758="","",'[1]TCE - ANEXO III - Preencher'!AB3758)</f>
        <v/>
      </c>
      <c r="AB3749" s="17">
        <f t="shared" si="89"/>
        <v>0</v>
      </c>
    </row>
    <row r="3750" spans="1:28" ht="12.75" customHeight="1">
      <c r="A3750" s="10" t="str">
        <f>IFERROR(VLOOKUP(B3750,'[1]DADOS (OCULTAR)'!$Q$3:$S$133,3,0),"")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19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84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85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86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87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88"/>
        <v>0</v>
      </c>
      <c r="AA3750" s="18" t="str">
        <f>IF('[1]TCE - ANEXO III - Preencher'!AB3759="","",'[1]TCE - ANEXO III - Preencher'!AB3759)</f>
        <v/>
      </c>
      <c r="AB3750" s="17">
        <f t="shared" si="89"/>
        <v>0</v>
      </c>
    </row>
    <row r="3751" spans="1:28" ht="12.75" customHeight="1">
      <c r="A3751" s="10" t="str">
        <f>IFERROR(VLOOKUP(B3751,'[1]DADOS (OCULTAR)'!$Q$3:$S$133,3,0),"")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19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84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85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86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87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88"/>
        <v>0</v>
      </c>
      <c r="AA3751" s="18" t="str">
        <f>IF('[1]TCE - ANEXO III - Preencher'!AB3760="","",'[1]TCE - ANEXO III - Preencher'!AB3760)</f>
        <v/>
      </c>
      <c r="AB3751" s="17">
        <f t="shared" si="89"/>
        <v>0</v>
      </c>
    </row>
    <row r="3752" spans="1:28" ht="12.75" customHeight="1">
      <c r="A3752" s="10" t="str">
        <f>IFERROR(VLOOKUP(B3752,'[1]DADOS (OCULTAR)'!$Q$3:$S$133,3,0),"")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19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84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85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86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87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88"/>
        <v>0</v>
      </c>
      <c r="AA3752" s="18" t="str">
        <f>IF('[1]TCE - ANEXO III - Preencher'!AB3761="","",'[1]TCE - ANEXO III - Preencher'!AB3761)</f>
        <v/>
      </c>
      <c r="AB3752" s="17">
        <f t="shared" si="89"/>
        <v>0</v>
      </c>
    </row>
    <row r="3753" spans="1:28" ht="12.75" customHeight="1">
      <c r="A3753" s="10" t="str">
        <f>IFERROR(VLOOKUP(B3753,'[1]DADOS (OCULTAR)'!$Q$3:$S$133,3,0),"")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19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84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85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86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87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88"/>
        <v>0</v>
      </c>
      <c r="AA3753" s="18" t="str">
        <f>IF('[1]TCE - ANEXO III - Preencher'!AB3762="","",'[1]TCE - ANEXO III - Preencher'!AB3762)</f>
        <v/>
      </c>
      <c r="AB3753" s="17">
        <f t="shared" si="89"/>
        <v>0</v>
      </c>
    </row>
    <row r="3754" spans="1:28" ht="12.75" customHeight="1">
      <c r="A3754" s="10" t="str">
        <f>IFERROR(VLOOKUP(B3754,'[1]DADOS (OCULTAR)'!$Q$3:$S$133,3,0),"")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19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84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85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86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87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88"/>
        <v>0</v>
      </c>
      <c r="AA3754" s="18" t="str">
        <f>IF('[1]TCE - ANEXO III - Preencher'!AB3763="","",'[1]TCE - ANEXO III - Preencher'!AB3763)</f>
        <v/>
      </c>
      <c r="AB3754" s="17">
        <f t="shared" si="89"/>
        <v>0</v>
      </c>
    </row>
    <row r="3755" spans="1:28" ht="12.75" customHeight="1">
      <c r="A3755" s="10" t="str">
        <f>IFERROR(VLOOKUP(B3755,'[1]DADOS (OCULTAR)'!$Q$3:$S$133,3,0),"")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19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84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85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86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87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88"/>
        <v>0</v>
      </c>
      <c r="AA3755" s="18" t="str">
        <f>IF('[1]TCE - ANEXO III - Preencher'!AB3764="","",'[1]TCE - ANEXO III - Preencher'!AB3764)</f>
        <v/>
      </c>
      <c r="AB3755" s="17">
        <f t="shared" si="89"/>
        <v>0</v>
      </c>
    </row>
    <row r="3756" spans="1:28" ht="12.75" customHeight="1">
      <c r="A3756" s="10" t="str">
        <f>IFERROR(VLOOKUP(B3756,'[1]DADOS (OCULTAR)'!$Q$3:$S$133,3,0),"")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19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84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85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86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87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88"/>
        <v>0</v>
      </c>
      <c r="AA3756" s="18" t="str">
        <f>IF('[1]TCE - ANEXO III - Preencher'!AB3765="","",'[1]TCE - ANEXO III - Preencher'!AB3765)</f>
        <v/>
      </c>
      <c r="AB3756" s="17">
        <f t="shared" si="89"/>
        <v>0</v>
      </c>
    </row>
    <row r="3757" spans="1:28" ht="12.75" customHeight="1">
      <c r="A3757" s="10" t="str">
        <f>IFERROR(VLOOKUP(B3757,'[1]DADOS (OCULTAR)'!$Q$3:$S$133,3,0),"")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19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84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85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86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87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88"/>
        <v>0</v>
      </c>
      <c r="AA3757" s="18" t="str">
        <f>IF('[1]TCE - ANEXO III - Preencher'!AB3766="","",'[1]TCE - ANEXO III - Preencher'!AB3766)</f>
        <v/>
      </c>
      <c r="AB3757" s="17">
        <f t="shared" si="89"/>
        <v>0</v>
      </c>
    </row>
    <row r="3758" spans="1:28" ht="12.75" customHeight="1">
      <c r="A3758" s="10" t="str">
        <f>IFERROR(VLOOKUP(B3758,'[1]DADOS (OCULTAR)'!$Q$3:$S$133,3,0),"")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19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84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85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86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87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88"/>
        <v>0</v>
      </c>
      <c r="AA3758" s="18" t="str">
        <f>IF('[1]TCE - ANEXO III - Preencher'!AB3767="","",'[1]TCE - ANEXO III - Preencher'!AB3767)</f>
        <v/>
      </c>
      <c r="AB3758" s="17">
        <f t="shared" si="89"/>
        <v>0</v>
      </c>
    </row>
    <row r="3759" spans="1:28" ht="12.75" customHeight="1">
      <c r="A3759" s="10" t="str">
        <f>IFERROR(VLOOKUP(B3759,'[1]DADOS (OCULTAR)'!$Q$3:$S$133,3,0),"")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19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84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85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86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87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88"/>
        <v>0</v>
      </c>
      <c r="AA3759" s="18" t="str">
        <f>IF('[1]TCE - ANEXO III - Preencher'!AB3768="","",'[1]TCE - ANEXO III - Preencher'!AB3768)</f>
        <v/>
      </c>
      <c r="AB3759" s="17">
        <f t="shared" si="89"/>
        <v>0</v>
      </c>
    </row>
    <row r="3760" spans="1:28" ht="12.75" customHeight="1">
      <c r="A3760" s="10" t="str">
        <f>IFERROR(VLOOKUP(B3760,'[1]DADOS (OCULTAR)'!$Q$3:$S$133,3,0),"")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19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84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85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86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87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88"/>
        <v>0</v>
      </c>
      <c r="AA3760" s="18" t="str">
        <f>IF('[1]TCE - ANEXO III - Preencher'!AB3769="","",'[1]TCE - ANEXO III - Preencher'!AB3769)</f>
        <v/>
      </c>
      <c r="AB3760" s="17">
        <f t="shared" si="89"/>
        <v>0</v>
      </c>
    </row>
    <row r="3761" spans="1:28" ht="12.75" customHeight="1">
      <c r="A3761" s="10" t="str">
        <f>IFERROR(VLOOKUP(B3761,'[1]DADOS (OCULTAR)'!$Q$3:$S$133,3,0),"")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19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84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85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86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87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88"/>
        <v>0</v>
      </c>
      <c r="AA3761" s="18" t="str">
        <f>IF('[1]TCE - ANEXO III - Preencher'!AB3770="","",'[1]TCE - ANEXO III - Preencher'!AB3770)</f>
        <v/>
      </c>
      <c r="AB3761" s="17">
        <f t="shared" si="89"/>
        <v>0</v>
      </c>
    </row>
    <row r="3762" spans="1:28" ht="12.75" customHeight="1">
      <c r="A3762" s="10" t="str">
        <f>IFERROR(VLOOKUP(B3762,'[1]DADOS (OCULTAR)'!$Q$3:$S$133,3,0),"")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19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84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85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86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87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88"/>
        <v>0</v>
      </c>
      <c r="AA3762" s="18" t="str">
        <f>IF('[1]TCE - ANEXO III - Preencher'!AB3771="","",'[1]TCE - ANEXO III - Preencher'!AB3771)</f>
        <v/>
      </c>
      <c r="AB3762" s="17">
        <f t="shared" si="89"/>
        <v>0</v>
      </c>
    </row>
    <row r="3763" spans="1:28" ht="12.75" customHeight="1">
      <c r="A3763" s="10" t="str">
        <f>IFERROR(VLOOKUP(B3763,'[1]DADOS (OCULTAR)'!$Q$3:$S$133,3,0),"")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19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84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85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86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87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88"/>
        <v>0</v>
      </c>
      <c r="AA3763" s="18" t="str">
        <f>IF('[1]TCE - ANEXO III - Preencher'!AB3772="","",'[1]TCE - ANEXO III - Preencher'!AB3772)</f>
        <v/>
      </c>
      <c r="AB3763" s="17">
        <f t="shared" si="89"/>
        <v>0</v>
      </c>
    </row>
    <row r="3764" spans="1:28" ht="12.75" customHeight="1">
      <c r="A3764" s="10" t="str">
        <f>IFERROR(VLOOKUP(B3764,'[1]DADOS (OCULTAR)'!$Q$3:$S$133,3,0),"")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19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84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85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86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87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88"/>
        <v>0</v>
      </c>
      <c r="AA3764" s="18" t="str">
        <f>IF('[1]TCE - ANEXO III - Preencher'!AB3773="","",'[1]TCE - ANEXO III - Preencher'!AB3773)</f>
        <v/>
      </c>
      <c r="AB3764" s="17">
        <f t="shared" si="89"/>
        <v>0</v>
      </c>
    </row>
    <row r="3765" spans="1:28" ht="12.75" customHeight="1">
      <c r="A3765" s="10" t="str">
        <f>IFERROR(VLOOKUP(B3765,'[1]DADOS (OCULTAR)'!$Q$3:$S$133,3,0),"")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19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84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85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86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87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88"/>
        <v>0</v>
      </c>
      <c r="AA3765" s="18" t="str">
        <f>IF('[1]TCE - ANEXO III - Preencher'!AB3774="","",'[1]TCE - ANEXO III - Preencher'!AB3774)</f>
        <v/>
      </c>
      <c r="AB3765" s="17">
        <f t="shared" si="89"/>
        <v>0</v>
      </c>
    </row>
    <row r="3766" spans="1:28" ht="12.75" customHeight="1">
      <c r="A3766" s="10" t="str">
        <f>IFERROR(VLOOKUP(B3766,'[1]DADOS (OCULTAR)'!$Q$3:$S$133,3,0),"")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19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84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85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86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87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88"/>
        <v>0</v>
      </c>
      <c r="AA3766" s="18" t="str">
        <f>IF('[1]TCE - ANEXO III - Preencher'!AB3775="","",'[1]TCE - ANEXO III - Preencher'!AB3775)</f>
        <v/>
      </c>
      <c r="AB3766" s="17">
        <f t="shared" si="89"/>
        <v>0</v>
      </c>
    </row>
    <row r="3767" spans="1:28" ht="12.75" customHeight="1">
      <c r="A3767" s="10" t="str">
        <f>IFERROR(VLOOKUP(B3767,'[1]DADOS (OCULTAR)'!$Q$3:$S$133,3,0),"")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19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84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85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86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87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88"/>
        <v>0</v>
      </c>
      <c r="AA3767" s="18" t="str">
        <f>IF('[1]TCE - ANEXO III - Preencher'!AB3776="","",'[1]TCE - ANEXO III - Preencher'!AB3776)</f>
        <v/>
      </c>
      <c r="AB3767" s="17">
        <f t="shared" si="89"/>
        <v>0</v>
      </c>
    </row>
    <row r="3768" spans="1:28" ht="12.75" customHeight="1">
      <c r="A3768" s="10" t="str">
        <f>IFERROR(VLOOKUP(B3768,'[1]DADOS (OCULTAR)'!$Q$3:$S$133,3,0),"")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19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84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85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86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87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88"/>
        <v>0</v>
      </c>
      <c r="AA3768" s="18" t="str">
        <f>IF('[1]TCE - ANEXO III - Preencher'!AB3777="","",'[1]TCE - ANEXO III - Preencher'!AB3777)</f>
        <v/>
      </c>
      <c r="AB3768" s="17">
        <f t="shared" si="89"/>
        <v>0</v>
      </c>
    </row>
    <row r="3769" spans="1:28" ht="12.75" customHeight="1">
      <c r="A3769" s="10" t="str">
        <f>IFERROR(VLOOKUP(B3769,'[1]DADOS (OCULTAR)'!$Q$3:$S$133,3,0),"")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19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84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85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86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87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88"/>
        <v>0</v>
      </c>
      <c r="AA3769" s="18" t="str">
        <f>IF('[1]TCE - ANEXO III - Preencher'!AB3778="","",'[1]TCE - ANEXO III - Preencher'!AB3778)</f>
        <v/>
      </c>
      <c r="AB3769" s="17">
        <f t="shared" si="89"/>
        <v>0</v>
      </c>
    </row>
    <row r="3770" spans="1:28" ht="12.75" customHeight="1">
      <c r="A3770" s="10" t="str">
        <f>IFERROR(VLOOKUP(B3770,'[1]DADOS (OCULTAR)'!$Q$3:$S$133,3,0),"")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19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84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85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86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87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88"/>
        <v>0</v>
      </c>
      <c r="AA3770" s="18" t="str">
        <f>IF('[1]TCE - ANEXO III - Preencher'!AB3779="","",'[1]TCE - ANEXO III - Preencher'!AB3779)</f>
        <v/>
      </c>
      <c r="AB3770" s="17">
        <f t="shared" si="89"/>
        <v>0</v>
      </c>
    </row>
    <row r="3771" spans="1:28" ht="12.75" customHeight="1">
      <c r="A3771" s="10" t="str">
        <f>IFERROR(VLOOKUP(B3771,'[1]DADOS (OCULTAR)'!$Q$3:$S$133,3,0),"")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19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84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85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86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87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88"/>
        <v>0</v>
      </c>
      <c r="AA3771" s="18" t="str">
        <f>IF('[1]TCE - ANEXO III - Preencher'!AB3780="","",'[1]TCE - ANEXO III - Preencher'!AB3780)</f>
        <v/>
      </c>
      <c r="AB3771" s="17">
        <f t="shared" si="89"/>
        <v>0</v>
      </c>
    </row>
    <row r="3772" spans="1:28" ht="12.75" customHeight="1">
      <c r="A3772" s="10" t="str">
        <f>IFERROR(VLOOKUP(B3772,'[1]DADOS (OCULTAR)'!$Q$3:$S$133,3,0),"")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19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84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85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86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87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88"/>
        <v>0</v>
      </c>
      <c r="AA3772" s="18" t="str">
        <f>IF('[1]TCE - ANEXO III - Preencher'!AB3781="","",'[1]TCE - ANEXO III - Preencher'!AB3781)</f>
        <v/>
      </c>
      <c r="AB3772" s="17">
        <f t="shared" si="89"/>
        <v>0</v>
      </c>
    </row>
    <row r="3773" spans="1:28" ht="12.75" customHeight="1">
      <c r="A3773" s="10" t="str">
        <f>IFERROR(VLOOKUP(B3773,'[1]DADOS (OCULTAR)'!$Q$3:$S$133,3,0),"")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19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84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85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86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87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88"/>
        <v>0</v>
      </c>
      <c r="AA3773" s="18" t="str">
        <f>IF('[1]TCE - ANEXO III - Preencher'!AB3782="","",'[1]TCE - ANEXO III - Preencher'!AB3782)</f>
        <v/>
      </c>
      <c r="AB3773" s="17">
        <f t="shared" si="89"/>
        <v>0</v>
      </c>
    </row>
    <row r="3774" spans="1:28" ht="12.75" customHeight="1">
      <c r="A3774" s="10" t="str">
        <f>IFERROR(VLOOKUP(B3774,'[1]DADOS (OCULTAR)'!$Q$3:$S$133,3,0),"")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19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84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85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86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87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88"/>
        <v>0</v>
      </c>
      <c r="AA3774" s="18" t="str">
        <f>IF('[1]TCE - ANEXO III - Preencher'!AB3783="","",'[1]TCE - ANEXO III - Preencher'!AB3783)</f>
        <v/>
      </c>
      <c r="AB3774" s="17">
        <f t="shared" si="89"/>
        <v>0</v>
      </c>
    </row>
    <row r="3775" spans="1:28" ht="12.75" customHeight="1">
      <c r="A3775" s="10" t="str">
        <f>IFERROR(VLOOKUP(B3775,'[1]DADOS (OCULTAR)'!$Q$3:$S$133,3,0),"")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19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84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85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86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87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88"/>
        <v>0</v>
      </c>
      <c r="AA3775" s="18" t="str">
        <f>IF('[1]TCE - ANEXO III - Preencher'!AB3784="","",'[1]TCE - ANEXO III - Preencher'!AB3784)</f>
        <v/>
      </c>
      <c r="AB3775" s="17">
        <f t="shared" si="89"/>
        <v>0</v>
      </c>
    </row>
    <row r="3776" spans="1:28" ht="12.75" customHeight="1">
      <c r="A3776" s="10" t="str">
        <f>IFERROR(VLOOKUP(B3776,'[1]DADOS (OCULTAR)'!$Q$3:$S$133,3,0),"")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19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84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85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86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87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88"/>
        <v>0</v>
      </c>
      <c r="AA3776" s="18" t="str">
        <f>IF('[1]TCE - ANEXO III - Preencher'!AB3785="","",'[1]TCE - ANEXO III - Preencher'!AB3785)</f>
        <v/>
      </c>
      <c r="AB3776" s="17">
        <f t="shared" si="89"/>
        <v>0</v>
      </c>
    </row>
    <row r="3777" spans="1:28" ht="12.75" customHeight="1">
      <c r="A3777" s="10" t="str">
        <f>IFERROR(VLOOKUP(B3777,'[1]DADOS (OCULTAR)'!$Q$3:$S$133,3,0),"")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19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84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85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86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87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88"/>
        <v>0</v>
      </c>
      <c r="AA3777" s="18" t="str">
        <f>IF('[1]TCE - ANEXO III - Preencher'!AB3786="","",'[1]TCE - ANEXO III - Preencher'!AB3786)</f>
        <v/>
      </c>
      <c r="AB3777" s="17">
        <f t="shared" si="89"/>
        <v>0</v>
      </c>
    </row>
    <row r="3778" spans="1:28" ht="12.75" customHeight="1">
      <c r="A3778" s="10" t="str">
        <f>IFERROR(VLOOKUP(B3778,'[1]DADOS (OCULTAR)'!$Q$3:$S$133,3,0),"")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19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84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85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86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87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88"/>
        <v>0</v>
      </c>
      <c r="AA3778" s="18" t="str">
        <f>IF('[1]TCE - ANEXO III - Preencher'!AB3787="","",'[1]TCE - ANEXO III - Preencher'!AB3787)</f>
        <v/>
      </c>
      <c r="AB3778" s="17">
        <f t="shared" si="89"/>
        <v>0</v>
      </c>
    </row>
    <row r="3779" spans="1:28" ht="12.75" customHeight="1">
      <c r="A3779" s="10" t="str">
        <f>IFERROR(VLOOKUP(B3779,'[1]DADOS (OCULTAR)'!$Q$3:$S$133,3,0),"")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19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si="84"/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si="85"/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si="86"/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si="87"/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si="88"/>
        <v>0</v>
      </c>
      <c r="AA3779" s="18" t="str">
        <f>IF('[1]TCE - ANEXO III - Preencher'!AB3788="","",'[1]TCE - ANEXO III - Preencher'!AB3788)</f>
        <v/>
      </c>
      <c r="AB3779" s="17">
        <f t="shared" si="89"/>
        <v>0</v>
      </c>
    </row>
    <row r="3780" spans="1:28" ht="12.75" customHeight="1">
      <c r="A3780" s="10" t="str">
        <f>IFERROR(VLOOKUP(B3780,'[1]DADOS (OCULTAR)'!$Q$3:$S$133,3,0),"")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19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8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8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8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8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88"/>
        <v>0</v>
      </c>
      <c r="AA3780" s="18" t="str">
        <f>IF('[1]TCE - ANEXO III - Preencher'!AB3789="","",'[1]TCE - ANEXO III - Preencher'!AB3789)</f>
        <v/>
      </c>
      <c r="AB3780" s="17">
        <f t="shared" si="89"/>
        <v>0</v>
      </c>
    </row>
    <row r="3781" spans="1:28" ht="12.75" customHeight="1">
      <c r="A3781" s="10" t="str">
        <f>IFERROR(VLOOKUP(B3781,'[1]DADOS (OCULTAR)'!$Q$3:$S$133,3,0),"")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19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8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8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8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8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88"/>
        <v>0</v>
      </c>
      <c r="AA3781" s="18" t="str">
        <f>IF('[1]TCE - ANEXO III - Preencher'!AB3790="","",'[1]TCE - ANEXO III - Preencher'!AB3790)</f>
        <v/>
      </c>
      <c r="AB3781" s="17">
        <f t="shared" si="89"/>
        <v>0</v>
      </c>
    </row>
    <row r="3782" spans="1:28" ht="12.75" customHeight="1">
      <c r="A3782" s="10" t="str">
        <f>IFERROR(VLOOKUP(B3782,'[1]DADOS (OCULTAR)'!$Q$3:$S$133,3,0),"")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19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8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8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8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8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88"/>
        <v>0</v>
      </c>
      <c r="AA3782" s="18" t="str">
        <f>IF('[1]TCE - ANEXO III - Preencher'!AB3791="","",'[1]TCE - ANEXO III - Preencher'!AB3791)</f>
        <v/>
      </c>
      <c r="AB3782" s="17">
        <f t="shared" si="89"/>
        <v>0</v>
      </c>
    </row>
    <row r="3783" spans="1:28" ht="12.75" customHeight="1">
      <c r="A3783" s="10" t="str">
        <f>IFERROR(VLOOKUP(B3783,'[1]DADOS (OCULTAR)'!$Q$3:$S$133,3,0),"")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19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8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8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8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8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88"/>
        <v>0</v>
      </c>
      <c r="AA3783" s="18" t="str">
        <f>IF('[1]TCE - ANEXO III - Preencher'!AB3792="","",'[1]TCE - ANEXO III - Preencher'!AB3792)</f>
        <v/>
      </c>
      <c r="AB3783" s="17">
        <f t="shared" si="89"/>
        <v>0</v>
      </c>
    </row>
    <row r="3784" spans="1:28" ht="12.75" customHeight="1">
      <c r="A3784" s="10" t="str">
        <f>IFERROR(VLOOKUP(B3784,'[1]DADOS (OCULTAR)'!$Q$3:$S$133,3,0),"")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19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8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8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8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8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88"/>
        <v>0</v>
      </c>
      <c r="AA3784" s="18" t="str">
        <f>IF('[1]TCE - ANEXO III - Preencher'!AB3793="","",'[1]TCE - ANEXO III - Preencher'!AB3793)</f>
        <v/>
      </c>
      <c r="AB3784" s="17">
        <f t="shared" si="89"/>
        <v>0</v>
      </c>
    </row>
    <row r="3785" spans="1:28" ht="12.75" customHeight="1">
      <c r="A3785" s="10" t="str">
        <f>IFERROR(VLOOKUP(B3785,'[1]DADOS (OCULTAR)'!$Q$3:$S$133,3,0),"")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19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8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8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8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8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88"/>
        <v>0</v>
      </c>
      <c r="AA3785" s="18" t="str">
        <f>IF('[1]TCE - ANEXO III - Preencher'!AB3794="","",'[1]TCE - ANEXO III - Preencher'!AB3794)</f>
        <v/>
      </c>
      <c r="AB3785" s="17">
        <f t="shared" si="89"/>
        <v>0</v>
      </c>
    </row>
    <row r="3786" spans="1:28" ht="12.75" customHeight="1">
      <c r="A3786" s="10" t="str">
        <f>IFERROR(VLOOKUP(B3786,'[1]DADOS (OCULTAR)'!$Q$3:$S$133,3,0),"")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19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8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8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8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8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88"/>
        <v>0</v>
      </c>
      <c r="AA3786" s="18" t="str">
        <f>IF('[1]TCE - ANEXO III - Preencher'!AB3795="","",'[1]TCE - ANEXO III - Preencher'!AB3795)</f>
        <v/>
      </c>
      <c r="AB3786" s="17">
        <f t="shared" si="89"/>
        <v>0</v>
      </c>
    </row>
    <row r="3787" spans="1:28" ht="12.75" customHeight="1">
      <c r="A3787" s="10" t="str">
        <f>IFERROR(VLOOKUP(B3787,'[1]DADOS (OCULTAR)'!$Q$3:$S$133,3,0),"")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19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8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8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8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8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88"/>
        <v>0</v>
      </c>
      <c r="AA3787" s="18" t="str">
        <f>IF('[1]TCE - ANEXO III - Preencher'!AB3796="","",'[1]TCE - ANEXO III - Preencher'!AB3796)</f>
        <v/>
      </c>
      <c r="AB3787" s="17">
        <f t="shared" si="89"/>
        <v>0</v>
      </c>
    </row>
    <row r="3788" spans="1:28" ht="12.75" customHeight="1">
      <c r="A3788" s="10" t="str">
        <f>IFERROR(VLOOKUP(B3788,'[1]DADOS (OCULTAR)'!$Q$3:$S$133,3,0),"")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19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8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8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8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8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88"/>
        <v>0</v>
      </c>
      <c r="AA3788" s="18" t="str">
        <f>IF('[1]TCE - ANEXO III - Preencher'!AB3797="","",'[1]TCE - ANEXO III - Preencher'!AB3797)</f>
        <v/>
      </c>
      <c r="AB3788" s="17">
        <f t="shared" si="89"/>
        <v>0</v>
      </c>
    </row>
    <row r="3789" spans="1:28" ht="12.75" customHeight="1">
      <c r="A3789" s="10" t="str">
        <f>IFERROR(VLOOKUP(B3789,'[1]DADOS (OCULTAR)'!$Q$3:$S$133,3,0),"")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19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8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8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8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8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88"/>
        <v>0</v>
      </c>
      <c r="AA3789" s="18" t="str">
        <f>IF('[1]TCE - ANEXO III - Preencher'!AB3798="","",'[1]TCE - ANEXO III - Preencher'!AB3798)</f>
        <v/>
      </c>
      <c r="AB3789" s="17">
        <f t="shared" si="89"/>
        <v>0</v>
      </c>
    </row>
    <row r="3790" spans="1:28" ht="12.75" customHeight="1">
      <c r="A3790" s="10" t="str">
        <f>IFERROR(VLOOKUP(B3790,'[1]DADOS (OCULTAR)'!$Q$3:$S$133,3,0),"")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19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8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8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8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8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88"/>
        <v>0</v>
      </c>
      <c r="AA3790" s="18" t="str">
        <f>IF('[1]TCE - ANEXO III - Preencher'!AB3799="","",'[1]TCE - ANEXO III - Preencher'!AB3799)</f>
        <v/>
      </c>
      <c r="AB3790" s="17">
        <f t="shared" si="89"/>
        <v>0</v>
      </c>
    </row>
    <row r="3791" spans="1:28" ht="12.75" customHeight="1">
      <c r="A3791" s="10" t="str">
        <f>IFERROR(VLOOKUP(B3791,'[1]DADOS (OCULTAR)'!$Q$3:$S$133,3,0),"")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19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8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8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8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8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88"/>
        <v>0</v>
      </c>
      <c r="AA3791" s="18" t="str">
        <f>IF('[1]TCE - ANEXO III - Preencher'!AB3800="","",'[1]TCE - ANEXO III - Preencher'!AB3800)</f>
        <v/>
      </c>
      <c r="AB3791" s="17">
        <f t="shared" si="89"/>
        <v>0</v>
      </c>
    </row>
    <row r="3792" spans="1:28" ht="12.75" customHeight="1">
      <c r="A3792" s="10" t="str">
        <f>IFERROR(VLOOKUP(B3792,'[1]DADOS (OCULTAR)'!$Q$3:$S$133,3,0),"")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19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8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8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8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8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88"/>
        <v>0</v>
      </c>
      <c r="AA3792" s="18" t="str">
        <f>IF('[1]TCE - ANEXO III - Preencher'!AB3801="","",'[1]TCE - ANEXO III - Preencher'!AB3801)</f>
        <v/>
      </c>
      <c r="AB3792" s="17">
        <f t="shared" si="89"/>
        <v>0</v>
      </c>
    </row>
    <row r="3793" spans="1:28" ht="12.75" customHeight="1">
      <c r="A3793" s="10" t="str">
        <f>IFERROR(VLOOKUP(B3793,'[1]DADOS (OCULTAR)'!$Q$3:$S$133,3,0),"")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19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8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8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8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8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88"/>
        <v>0</v>
      </c>
      <c r="AA3793" s="18" t="str">
        <f>IF('[1]TCE - ANEXO III - Preencher'!AB3802="","",'[1]TCE - ANEXO III - Preencher'!AB3802)</f>
        <v/>
      </c>
      <c r="AB3793" s="17">
        <f t="shared" si="89"/>
        <v>0</v>
      </c>
    </row>
    <row r="3794" spans="1:28" ht="12.75" customHeight="1">
      <c r="A3794" s="10" t="str">
        <f>IFERROR(VLOOKUP(B3794,'[1]DADOS (OCULTAR)'!$Q$3:$S$133,3,0),"")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19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8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8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8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8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88"/>
        <v>0</v>
      </c>
      <c r="AA3794" s="18" t="str">
        <f>IF('[1]TCE - ANEXO III - Preencher'!AB3803="","",'[1]TCE - ANEXO III - Preencher'!AB3803)</f>
        <v/>
      </c>
      <c r="AB3794" s="17">
        <f t="shared" si="89"/>
        <v>0</v>
      </c>
    </row>
    <row r="3795" spans="1:28" ht="12.75" customHeight="1">
      <c r="A3795" s="10" t="str">
        <f>IFERROR(VLOOKUP(B3795,'[1]DADOS (OCULTAR)'!$Q$3:$S$133,3,0),"")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19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8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8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8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8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88"/>
        <v>0</v>
      </c>
      <c r="AA3795" s="18" t="str">
        <f>IF('[1]TCE - ANEXO III - Preencher'!AB3804="","",'[1]TCE - ANEXO III - Preencher'!AB3804)</f>
        <v/>
      </c>
      <c r="AB3795" s="17">
        <f t="shared" si="89"/>
        <v>0</v>
      </c>
    </row>
    <row r="3796" spans="1:28" ht="12.75" customHeight="1">
      <c r="A3796" s="10" t="str">
        <f>IFERROR(VLOOKUP(B3796,'[1]DADOS (OCULTAR)'!$Q$3:$S$133,3,0),"")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19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8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8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8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8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88"/>
        <v>0</v>
      </c>
      <c r="AA3796" s="18" t="str">
        <f>IF('[1]TCE - ANEXO III - Preencher'!AB3805="","",'[1]TCE - ANEXO III - Preencher'!AB3805)</f>
        <v/>
      </c>
      <c r="AB3796" s="17">
        <f t="shared" si="89"/>
        <v>0</v>
      </c>
    </row>
    <row r="3797" spans="1:28" ht="12.75" customHeight="1">
      <c r="A3797" s="10" t="str">
        <f>IFERROR(VLOOKUP(B3797,'[1]DADOS (OCULTAR)'!$Q$3:$S$133,3,0),"")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19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8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8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8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8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88"/>
        <v>0</v>
      </c>
      <c r="AA3797" s="18" t="str">
        <f>IF('[1]TCE - ANEXO III - Preencher'!AB3806="","",'[1]TCE - ANEXO III - Preencher'!AB3806)</f>
        <v/>
      </c>
      <c r="AB3797" s="17">
        <f t="shared" si="89"/>
        <v>0</v>
      </c>
    </row>
    <row r="3798" spans="1:28" ht="12.75" customHeight="1">
      <c r="A3798" s="10" t="str">
        <f>IFERROR(VLOOKUP(B3798,'[1]DADOS (OCULTAR)'!$Q$3:$S$133,3,0),"")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19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8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8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8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8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88"/>
        <v>0</v>
      </c>
      <c r="AA3798" s="18" t="str">
        <f>IF('[1]TCE - ANEXO III - Preencher'!AB3807="","",'[1]TCE - ANEXO III - Preencher'!AB3807)</f>
        <v/>
      </c>
      <c r="AB3798" s="17">
        <f t="shared" si="89"/>
        <v>0</v>
      </c>
    </row>
    <row r="3799" spans="1:28" ht="12.75" customHeight="1">
      <c r="A3799" s="10" t="str">
        <f>IFERROR(VLOOKUP(B3799,'[1]DADOS (OCULTAR)'!$Q$3:$S$133,3,0),"")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19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8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8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8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8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88"/>
        <v>0</v>
      </c>
      <c r="AA3799" s="18" t="str">
        <f>IF('[1]TCE - ANEXO III - Preencher'!AB3808="","",'[1]TCE - ANEXO III - Preencher'!AB3808)</f>
        <v/>
      </c>
      <c r="AB3799" s="17">
        <f t="shared" si="89"/>
        <v>0</v>
      </c>
    </row>
    <row r="3800" spans="1:28" ht="12.75" customHeight="1">
      <c r="A3800" s="10" t="str">
        <f>IFERROR(VLOOKUP(B3800,'[1]DADOS (OCULTAR)'!$Q$3:$S$133,3,0),"")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19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8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8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8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8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88"/>
        <v>0</v>
      </c>
      <c r="AA3800" s="18" t="str">
        <f>IF('[1]TCE - ANEXO III - Preencher'!AB3809="","",'[1]TCE - ANEXO III - Preencher'!AB3809)</f>
        <v/>
      </c>
      <c r="AB3800" s="17">
        <f t="shared" si="89"/>
        <v>0</v>
      </c>
    </row>
    <row r="3801" spans="1:28" ht="12.75" customHeight="1">
      <c r="A3801" s="10" t="str">
        <f>IFERROR(VLOOKUP(B3801,'[1]DADOS (OCULTAR)'!$Q$3:$S$133,3,0),"")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19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8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8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8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8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88"/>
        <v>0</v>
      </c>
      <c r="AA3801" s="18" t="str">
        <f>IF('[1]TCE - ANEXO III - Preencher'!AB3810="","",'[1]TCE - ANEXO III - Preencher'!AB3810)</f>
        <v/>
      </c>
      <c r="AB3801" s="17">
        <f t="shared" si="89"/>
        <v>0</v>
      </c>
    </row>
    <row r="3802" spans="1:28" ht="12.75" customHeight="1">
      <c r="A3802" s="10" t="str">
        <f>IFERROR(VLOOKUP(B3802,'[1]DADOS (OCULTAR)'!$Q$3:$S$133,3,0),"")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19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8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8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8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8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88"/>
        <v>0</v>
      </c>
      <c r="AA3802" s="18" t="str">
        <f>IF('[1]TCE - ANEXO III - Preencher'!AB3811="","",'[1]TCE - ANEXO III - Preencher'!AB3811)</f>
        <v/>
      </c>
      <c r="AB3802" s="17">
        <f t="shared" si="89"/>
        <v>0</v>
      </c>
    </row>
    <row r="3803" spans="1:28" ht="12.75" customHeight="1">
      <c r="A3803" s="10" t="str">
        <f>IFERROR(VLOOKUP(B3803,'[1]DADOS (OCULTAR)'!$Q$3:$S$133,3,0),"")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19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8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8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8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8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88"/>
        <v>0</v>
      </c>
      <c r="AA3803" s="18" t="str">
        <f>IF('[1]TCE - ANEXO III - Preencher'!AB3812="","",'[1]TCE - ANEXO III - Preencher'!AB3812)</f>
        <v/>
      </c>
      <c r="AB3803" s="17">
        <f t="shared" si="89"/>
        <v>0</v>
      </c>
    </row>
    <row r="3804" spans="1:28" ht="12.75" customHeight="1">
      <c r="A3804" s="10" t="str">
        <f>IFERROR(VLOOKUP(B3804,'[1]DADOS (OCULTAR)'!$Q$3:$S$133,3,0),"")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19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8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8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8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8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88"/>
        <v>0</v>
      </c>
      <c r="AA3804" s="18" t="str">
        <f>IF('[1]TCE - ANEXO III - Preencher'!AB3813="","",'[1]TCE - ANEXO III - Preencher'!AB3813)</f>
        <v/>
      </c>
      <c r="AB3804" s="17">
        <f t="shared" si="89"/>
        <v>0</v>
      </c>
    </row>
    <row r="3805" spans="1:28" ht="12.75" customHeight="1">
      <c r="A3805" s="10" t="str">
        <f>IFERROR(VLOOKUP(B3805,'[1]DADOS (OCULTAR)'!$Q$3:$S$133,3,0),"")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19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8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8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8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8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88"/>
        <v>0</v>
      </c>
      <c r="AA3805" s="18" t="str">
        <f>IF('[1]TCE - ANEXO III - Preencher'!AB3814="","",'[1]TCE - ANEXO III - Preencher'!AB3814)</f>
        <v/>
      </c>
      <c r="AB3805" s="17">
        <f t="shared" si="89"/>
        <v>0</v>
      </c>
    </row>
    <row r="3806" spans="1:28" ht="12.75" customHeight="1">
      <c r="A3806" s="10" t="str">
        <f>IFERROR(VLOOKUP(B3806,'[1]DADOS (OCULTAR)'!$Q$3:$S$133,3,0),"")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19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8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8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8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8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88"/>
        <v>0</v>
      </c>
      <c r="AA3806" s="18" t="str">
        <f>IF('[1]TCE - ANEXO III - Preencher'!AB3815="","",'[1]TCE - ANEXO III - Preencher'!AB3815)</f>
        <v/>
      </c>
      <c r="AB3806" s="17">
        <f t="shared" si="89"/>
        <v>0</v>
      </c>
    </row>
    <row r="3807" spans="1:28" ht="12.75" customHeight="1">
      <c r="A3807" s="10" t="str">
        <f>IFERROR(VLOOKUP(B3807,'[1]DADOS (OCULTAR)'!$Q$3:$S$133,3,0),"")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19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8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8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8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8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88"/>
        <v>0</v>
      </c>
      <c r="AA3807" s="18" t="str">
        <f>IF('[1]TCE - ANEXO III - Preencher'!AB3816="","",'[1]TCE - ANEXO III - Preencher'!AB3816)</f>
        <v/>
      </c>
      <c r="AB3807" s="17">
        <f t="shared" si="89"/>
        <v>0</v>
      </c>
    </row>
    <row r="3808" spans="1:28" ht="12.75" customHeight="1">
      <c r="A3808" s="10" t="str">
        <f>IFERROR(VLOOKUP(B3808,'[1]DADOS (OCULTAR)'!$Q$3:$S$133,3,0),"")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19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8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8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8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8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88"/>
        <v>0</v>
      </c>
      <c r="AA3808" s="18" t="str">
        <f>IF('[1]TCE - ANEXO III - Preencher'!AB3817="","",'[1]TCE - ANEXO III - Preencher'!AB3817)</f>
        <v/>
      </c>
      <c r="AB3808" s="17">
        <f t="shared" si="89"/>
        <v>0</v>
      </c>
    </row>
    <row r="3809" spans="1:28" ht="12.75" customHeight="1">
      <c r="A3809" s="10" t="str">
        <f>IFERROR(VLOOKUP(B3809,'[1]DADOS (OCULTAR)'!$Q$3:$S$133,3,0),"")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19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8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8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8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8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88"/>
        <v>0</v>
      </c>
      <c r="AA3809" s="18" t="str">
        <f>IF('[1]TCE - ANEXO III - Preencher'!AB3818="","",'[1]TCE - ANEXO III - Preencher'!AB3818)</f>
        <v/>
      </c>
      <c r="AB3809" s="17">
        <f t="shared" si="89"/>
        <v>0</v>
      </c>
    </row>
    <row r="3810" spans="1:28" ht="12.75" customHeight="1">
      <c r="A3810" s="10" t="str">
        <f>IFERROR(VLOOKUP(B3810,'[1]DADOS (OCULTAR)'!$Q$3:$S$133,3,0),"")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19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8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8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8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8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88"/>
        <v>0</v>
      </c>
      <c r="AA3810" s="18" t="str">
        <f>IF('[1]TCE - ANEXO III - Preencher'!AB3819="","",'[1]TCE - ANEXO III - Preencher'!AB3819)</f>
        <v/>
      </c>
      <c r="AB3810" s="17">
        <f t="shared" si="89"/>
        <v>0</v>
      </c>
    </row>
    <row r="3811" spans="1:28" ht="12.75" customHeight="1">
      <c r="A3811" s="10" t="str">
        <f>IFERROR(VLOOKUP(B3811,'[1]DADOS (OCULTAR)'!$Q$3:$S$133,3,0),"")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19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8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8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8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8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88"/>
        <v>0</v>
      </c>
      <c r="AA3811" s="18" t="str">
        <f>IF('[1]TCE - ANEXO III - Preencher'!AB3820="","",'[1]TCE - ANEXO III - Preencher'!AB3820)</f>
        <v/>
      </c>
      <c r="AB3811" s="17">
        <f t="shared" si="89"/>
        <v>0</v>
      </c>
    </row>
    <row r="3812" spans="1:28" ht="12.75" customHeight="1">
      <c r="A3812" s="10" t="str">
        <f>IFERROR(VLOOKUP(B3812,'[1]DADOS (OCULTAR)'!$Q$3:$S$133,3,0),"")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19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8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8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8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8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88"/>
        <v>0</v>
      </c>
      <c r="AA3812" s="18" t="str">
        <f>IF('[1]TCE - ANEXO III - Preencher'!AB3821="","",'[1]TCE - ANEXO III - Preencher'!AB3821)</f>
        <v/>
      </c>
      <c r="AB3812" s="17">
        <f t="shared" si="89"/>
        <v>0</v>
      </c>
    </row>
    <row r="3813" spans="1:28" ht="12.75" customHeight="1">
      <c r="A3813" s="10" t="str">
        <f>IFERROR(VLOOKUP(B3813,'[1]DADOS (OCULTAR)'!$Q$3:$S$133,3,0),"")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19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8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8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8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8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88"/>
        <v>0</v>
      </c>
      <c r="AA3813" s="18" t="str">
        <f>IF('[1]TCE - ANEXO III - Preencher'!AB3822="","",'[1]TCE - ANEXO III - Preencher'!AB3822)</f>
        <v/>
      </c>
      <c r="AB3813" s="17">
        <f t="shared" si="89"/>
        <v>0</v>
      </c>
    </row>
    <row r="3814" spans="1:28" ht="12.75" customHeight="1">
      <c r="A3814" s="10" t="str">
        <f>IFERROR(VLOOKUP(B3814,'[1]DADOS (OCULTAR)'!$Q$3:$S$133,3,0),"")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19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8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8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8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8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88"/>
        <v>0</v>
      </c>
      <c r="AA3814" s="18" t="str">
        <f>IF('[1]TCE - ANEXO III - Preencher'!AB3823="","",'[1]TCE - ANEXO III - Preencher'!AB3823)</f>
        <v/>
      </c>
      <c r="AB3814" s="17">
        <f t="shared" si="89"/>
        <v>0</v>
      </c>
    </row>
    <row r="3815" spans="1:28" ht="12.75" customHeight="1">
      <c r="A3815" s="10" t="str">
        <f>IFERROR(VLOOKUP(B3815,'[1]DADOS (OCULTAR)'!$Q$3:$S$133,3,0),"")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19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8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8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8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8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88"/>
        <v>0</v>
      </c>
      <c r="AA3815" s="18" t="str">
        <f>IF('[1]TCE - ANEXO III - Preencher'!AB3824="","",'[1]TCE - ANEXO III - Preencher'!AB3824)</f>
        <v/>
      </c>
      <c r="AB3815" s="17">
        <f t="shared" si="89"/>
        <v>0</v>
      </c>
    </row>
    <row r="3816" spans="1:28" ht="12.75" customHeight="1">
      <c r="A3816" s="10" t="str">
        <f>IFERROR(VLOOKUP(B3816,'[1]DADOS (OCULTAR)'!$Q$3:$S$133,3,0),"")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19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8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8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8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8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88"/>
        <v>0</v>
      </c>
      <c r="AA3816" s="18" t="str">
        <f>IF('[1]TCE - ANEXO III - Preencher'!AB3825="","",'[1]TCE - ANEXO III - Preencher'!AB3825)</f>
        <v/>
      </c>
      <c r="AB3816" s="17">
        <f t="shared" si="89"/>
        <v>0</v>
      </c>
    </row>
    <row r="3817" spans="1:28" ht="12.75" customHeight="1">
      <c r="A3817" s="10" t="str">
        <f>IFERROR(VLOOKUP(B3817,'[1]DADOS (OCULTAR)'!$Q$3:$S$133,3,0),"")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19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8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8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8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8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88"/>
        <v>0</v>
      </c>
      <c r="AA3817" s="18" t="str">
        <f>IF('[1]TCE - ANEXO III - Preencher'!AB3826="","",'[1]TCE - ANEXO III - Preencher'!AB3826)</f>
        <v/>
      </c>
      <c r="AB3817" s="17">
        <f t="shared" si="89"/>
        <v>0</v>
      </c>
    </row>
    <row r="3818" spans="1:28" ht="12.75" customHeight="1">
      <c r="A3818" s="10" t="str">
        <f>IFERROR(VLOOKUP(B3818,'[1]DADOS (OCULTAR)'!$Q$3:$S$133,3,0),"")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19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8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8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8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8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88"/>
        <v>0</v>
      </c>
      <c r="AA3818" s="18" t="str">
        <f>IF('[1]TCE - ANEXO III - Preencher'!AB3827="","",'[1]TCE - ANEXO III - Preencher'!AB3827)</f>
        <v/>
      </c>
      <c r="AB3818" s="17">
        <f t="shared" si="89"/>
        <v>0</v>
      </c>
    </row>
    <row r="3819" spans="1:28" ht="12.75" customHeight="1">
      <c r="A3819" s="10" t="str">
        <f>IFERROR(VLOOKUP(B3819,'[1]DADOS (OCULTAR)'!$Q$3:$S$133,3,0),"")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19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8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8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8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8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88"/>
        <v>0</v>
      </c>
      <c r="AA3819" s="18" t="str">
        <f>IF('[1]TCE - ANEXO III - Preencher'!AB3828="","",'[1]TCE - ANEXO III - Preencher'!AB3828)</f>
        <v/>
      </c>
      <c r="AB3819" s="17">
        <f t="shared" si="89"/>
        <v>0</v>
      </c>
    </row>
    <row r="3820" spans="1:28" ht="12.75" customHeight="1">
      <c r="A3820" s="10" t="str">
        <f>IFERROR(VLOOKUP(B3820,'[1]DADOS (OCULTAR)'!$Q$3:$S$133,3,0),"")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19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8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8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8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8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88"/>
        <v>0</v>
      </c>
      <c r="AA3820" s="18" t="str">
        <f>IF('[1]TCE - ANEXO III - Preencher'!AB3829="","",'[1]TCE - ANEXO III - Preencher'!AB3829)</f>
        <v/>
      </c>
      <c r="AB3820" s="17">
        <f t="shared" si="89"/>
        <v>0</v>
      </c>
    </row>
    <row r="3821" spans="1:28" ht="12.75" customHeight="1">
      <c r="A3821" s="10" t="str">
        <f>IFERROR(VLOOKUP(B3821,'[1]DADOS (OCULTAR)'!$Q$3:$S$133,3,0),"")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19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8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8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8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8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88"/>
        <v>0</v>
      </c>
      <c r="AA3821" s="18" t="str">
        <f>IF('[1]TCE - ANEXO III - Preencher'!AB3830="","",'[1]TCE - ANEXO III - Preencher'!AB3830)</f>
        <v/>
      </c>
      <c r="AB3821" s="17">
        <f t="shared" si="89"/>
        <v>0</v>
      </c>
    </row>
    <row r="3822" spans="1:28" ht="12.75" customHeight="1">
      <c r="A3822" s="10" t="str">
        <f>IFERROR(VLOOKUP(B3822,'[1]DADOS (OCULTAR)'!$Q$3:$S$133,3,0),"")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19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8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8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8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8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88"/>
        <v>0</v>
      </c>
      <c r="AA3822" s="18" t="str">
        <f>IF('[1]TCE - ANEXO III - Preencher'!AB3831="","",'[1]TCE - ANEXO III - Preencher'!AB3831)</f>
        <v/>
      </c>
      <c r="AB3822" s="17">
        <f t="shared" si="89"/>
        <v>0</v>
      </c>
    </row>
    <row r="3823" spans="1:28" ht="12.75" customHeight="1">
      <c r="A3823" s="10" t="str">
        <f>IFERROR(VLOOKUP(B3823,'[1]DADOS (OCULTAR)'!$Q$3:$S$133,3,0),"")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19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8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8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8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8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88"/>
        <v>0</v>
      </c>
      <c r="AA3823" s="18" t="str">
        <f>IF('[1]TCE - ANEXO III - Preencher'!AB3832="","",'[1]TCE - ANEXO III - Preencher'!AB3832)</f>
        <v/>
      </c>
      <c r="AB3823" s="17">
        <f t="shared" si="89"/>
        <v>0</v>
      </c>
    </row>
    <row r="3824" spans="1:28" ht="12.75" customHeight="1">
      <c r="A3824" s="10" t="str">
        <f>IFERROR(VLOOKUP(B3824,'[1]DADOS (OCULTAR)'!$Q$3:$S$133,3,0),"")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19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8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8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8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8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88"/>
        <v>0</v>
      </c>
      <c r="AA3824" s="18" t="str">
        <f>IF('[1]TCE - ANEXO III - Preencher'!AB3833="","",'[1]TCE - ANEXO III - Preencher'!AB3833)</f>
        <v/>
      </c>
      <c r="AB3824" s="17">
        <f t="shared" si="89"/>
        <v>0</v>
      </c>
    </row>
    <row r="3825" spans="1:28" ht="12.75" customHeight="1">
      <c r="A3825" s="10" t="str">
        <f>IFERROR(VLOOKUP(B3825,'[1]DADOS (OCULTAR)'!$Q$3:$S$133,3,0),"")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19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8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8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8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8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88"/>
        <v>0</v>
      </c>
      <c r="AA3825" s="18" t="str">
        <f>IF('[1]TCE - ANEXO III - Preencher'!AB3834="","",'[1]TCE - ANEXO III - Preencher'!AB3834)</f>
        <v/>
      </c>
      <c r="AB3825" s="17">
        <f t="shared" si="89"/>
        <v>0</v>
      </c>
    </row>
    <row r="3826" spans="1:28" ht="12.75" customHeight="1">
      <c r="A3826" s="10" t="str">
        <f>IFERROR(VLOOKUP(B3826,'[1]DADOS (OCULTAR)'!$Q$3:$S$133,3,0),"")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19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8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8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8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8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88"/>
        <v>0</v>
      </c>
      <c r="AA3826" s="18" t="str">
        <f>IF('[1]TCE - ANEXO III - Preencher'!AB3835="","",'[1]TCE - ANEXO III - Preencher'!AB3835)</f>
        <v/>
      </c>
      <c r="AB3826" s="17">
        <f t="shared" si="89"/>
        <v>0</v>
      </c>
    </row>
    <row r="3827" spans="1:28" ht="12.75" customHeight="1">
      <c r="A3827" s="10" t="str">
        <f>IFERROR(VLOOKUP(B3827,'[1]DADOS (OCULTAR)'!$Q$3:$S$133,3,0),"")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19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8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8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8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8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88"/>
        <v>0</v>
      </c>
      <c r="AA3827" s="18" t="str">
        <f>IF('[1]TCE - ANEXO III - Preencher'!AB3836="","",'[1]TCE - ANEXO III - Preencher'!AB3836)</f>
        <v/>
      </c>
      <c r="AB3827" s="17">
        <f t="shared" si="89"/>
        <v>0</v>
      </c>
    </row>
    <row r="3828" spans="1:28" ht="12.75" customHeight="1">
      <c r="A3828" s="10" t="str">
        <f>IFERROR(VLOOKUP(B3828,'[1]DADOS (OCULTAR)'!$Q$3:$S$133,3,0),"")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19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ref="M3828:M8827" si="90">K3828-L3828</f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ref="P3828:P8827" si="91">N3828-O3828</f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ref="S3828:S8827" si="92">Q3828-R3828</f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ref="V3828:V8827" si="93">T3828-U3828</f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ref="Z3828:Z8827" si="94">X3828-Y3828</f>
        <v>0</v>
      </c>
      <c r="AA3828" s="18" t="str">
        <f>IF('[1]TCE - ANEXO III - Preencher'!AB3837="","",'[1]TCE - ANEXO III - Preencher'!AB3837)</f>
        <v/>
      </c>
      <c r="AB3828" s="17">
        <f t="shared" ref="AB3828:AB8827" si="95">H3828+I3828+J3828+M3828+P3828+S3828+V3828+Z3828</f>
        <v>0</v>
      </c>
    </row>
    <row r="3829" spans="1:28" ht="12.75" customHeight="1">
      <c r="A3829" s="10" t="str">
        <f>IFERROR(VLOOKUP(B3829,'[1]DADOS (OCULTAR)'!$Q$3:$S$133,3,0),"")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19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90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91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92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93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94"/>
        <v>0</v>
      </c>
      <c r="AA3829" s="18" t="str">
        <f>IF('[1]TCE - ANEXO III - Preencher'!AB3838="","",'[1]TCE - ANEXO III - Preencher'!AB3838)</f>
        <v/>
      </c>
      <c r="AB3829" s="17">
        <f t="shared" si="95"/>
        <v>0</v>
      </c>
    </row>
    <row r="3830" spans="1:28" ht="12.75" customHeight="1">
      <c r="A3830" s="10" t="str">
        <f>IFERROR(VLOOKUP(B3830,'[1]DADOS (OCULTAR)'!$Q$3:$S$133,3,0),"")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19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90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91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92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93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94"/>
        <v>0</v>
      </c>
      <c r="AA3830" s="18" t="str">
        <f>IF('[1]TCE - ANEXO III - Preencher'!AB3839="","",'[1]TCE - ANEXO III - Preencher'!AB3839)</f>
        <v/>
      </c>
      <c r="AB3830" s="17">
        <f t="shared" si="95"/>
        <v>0</v>
      </c>
    </row>
    <row r="3831" spans="1:28" ht="12.75" customHeight="1">
      <c r="A3831" s="10" t="str">
        <f>IFERROR(VLOOKUP(B3831,'[1]DADOS (OCULTAR)'!$Q$3:$S$133,3,0),"")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19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90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91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92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93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94"/>
        <v>0</v>
      </c>
      <c r="AA3831" s="18" t="str">
        <f>IF('[1]TCE - ANEXO III - Preencher'!AB3840="","",'[1]TCE - ANEXO III - Preencher'!AB3840)</f>
        <v/>
      </c>
      <c r="AB3831" s="17">
        <f t="shared" si="95"/>
        <v>0</v>
      </c>
    </row>
    <row r="3832" spans="1:28" ht="12.75" customHeight="1">
      <c r="A3832" s="10" t="str">
        <f>IFERROR(VLOOKUP(B3832,'[1]DADOS (OCULTAR)'!$Q$3:$S$133,3,0),"")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19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90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91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92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93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94"/>
        <v>0</v>
      </c>
      <c r="AA3832" s="18" t="str">
        <f>IF('[1]TCE - ANEXO III - Preencher'!AB3841="","",'[1]TCE - ANEXO III - Preencher'!AB3841)</f>
        <v/>
      </c>
      <c r="AB3832" s="17">
        <f t="shared" si="95"/>
        <v>0</v>
      </c>
    </row>
    <row r="3833" spans="1:28" ht="12.75" customHeight="1">
      <c r="A3833" s="10" t="str">
        <f>IFERROR(VLOOKUP(B3833,'[1]DADOS (OCULTAR)'!$Q$3:$S$133,3,0),"")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19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90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91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92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93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94"/>
        <v>0</v>
      </c>
      <c r="AA3833" s="18" t="str">
        <f>IF('[1]TCE - ANEXO III - Preencher'!AB3842="","",'[1]TCE - ANEXO III - Preencher'!AB3842)</f>
        <v/>
      </c>
      <c r="AB3833" s="17">
        <f t="shared" si="95"/>
        <v>0</v>
      </c>
    </row>
    <row r="3834" spans="1:28" ht="12.75" customHeight="1">
      <c r="A3834" s="10" t="str">
        <f>IFERROR(VLOOKUP(B3834,'[1]DADOS (OCULTAR)'!$Q$3:$S$133,3,0),"")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19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90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91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92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93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94"/>
        <v>0</v>
      </c>
      <c r="AA3834" s="18" t="str">
        <f>IF('[1]TCE - ANEXO III - Preencher'!AB3843="","",'[1]TCE - ANEXO III - Preencher'!AB3843)</f>
        <v/>
      </c>
      <c r="AB3834" s="17">
        <f t="shared" si="95"/>
        <v>0</v>
      </c>
    </row>
    <row r="3835" spans="1:28" ht="12.75" customHeight="1">
      <c r="A3835" s="10" t="str">
        <f>IFERROR(VLOOKUP(B3835,'[1]DADOS (OCULTAR)'!$Q$3:$S$133,3,0),"")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19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90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91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92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93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94"/>
        <v>0</v>
      </c>
      <c r="AA3835" s="18" t="str">
        <f>IF('[1]TCE - ANEXO III - Preencher'!AB3844="","",'[1]TCE - ANEXO III - Preencher'!AB3844)</f>
        <v/>
      </c>
      <c r="AB3835" s="17">
        <f t="shared" si="95"/>
        <v>0</v>
      </c>
    </row>
    <row r="3836" spans="1:28" ht="12.75" customHeight="1">
      <c r="A3836" s="10" t="str">
        <f>IFERROR(VLOOKUP(B3836,'[1]DADOS (OCULTAR)'!$Q$3:$S$133,3,0),"")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19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90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91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92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93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94"/>
        <v>0</v>
      </c>
      <c r="AA3836" s="18" t="str">
        <f>IF('[1]TCE - ANEXO III - Preencher'!AB3845="","",'[1]TCE - ANEXO III - Preencher'!AB3845)</f>
        <v/>
      </c>
      <c r="AB3836" s="17">
        <f t="shared" si="95"/>
        <v>0</v>
      </c>
    </row>
    <row r="3837" spans="1:28" ht="12.75" customHeight="1">
      <c r="A3837" s="10" t="str">
        <f>IFERROR(VLOOKUP(B3837,'[1]DADOS (OCULTAR)'!$Q$3:$S$133,3,0),"")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19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90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91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92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93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94"/>
        <v>0</v>
      </c>
      <c r="AA3837" s="18" t="str">
        <f>IF('[1]TCE - ANEXO III - Preencher'!AB3846="","",'[1]TCE - ANEXO III - Preencher'!AB3846)</f>
        <v/>
      </c>
      <c r="AB3837" s="17">
        <f t="shared" si="95"/>
        <v>0</v>
      </c>
    </row>
    <row r="3838" spans="1:28" ht="12.75" customHeight="1">
      <c r="A3838" s="10" t="str">
        <f>IFERROR(VLOOKUP(B3838,'[1]DADOS (OCULTAR)'!$Q$3:$S$133,3,0),"")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19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90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91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92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93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94"/>
        <v>0</v>
      </c>
      <c r="AA3838" s="18" t="str">
        <f>IF('[1]TCE - ANEXO III - Preencher'!AB3847="","",'[1]TCE - ANEXO III - Preencher'!AB3847)</f>
        <v/>
      </c>
      <c r="AB3838" s="17">
        <f t="shared" si="95"/>
        <v>0</v>
      </c>
    </row>
    <row r="3839" spans="1:28" ht="12.75" customHeight="1">
      <c r="A3839" s="10" t="str">
        <f>IFERROR(VLOOKUP(B3839,'[1]DADOS (OCULTAR)'!$Q$3:$S$133,3,0),"")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19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90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91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92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93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94"/>
        <v>0</v>
      </c>
      <c r="AA3839" s="18" t="str">
        <f>IF('[1]TCE - ANEXO III - Preencher'!AB3848="","",'[1]TCE - ANEXO III - Preencher'!AB3848)</f>
        <v/>
      </c>
      <c r="AB3839" s="17">
        <f t="shared" si="95"/>
        <v>0</v>
      </c>
    </row>
    <row r="3840" spans="1:28" ht="12.75" customHeight="1">
      <c r="A3840" s="10" t="str">
        <f>IFERROR(VLOOKUP(B3840,'[1]DADOS (OCULTAR)'!$Q$3:$S$133,3,0),"")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19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90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91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92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93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94"/>
        <v>0</v>
      </c>
      <c r="AA3840" s="18" t="str">
        <f>IF('[1]TCE - ANEXO III - Preencher'!AB3849="","",'[1]TCE - ANEXO III - Preencher'!AB3849)</f>
        <v/>
      </c>
      <c r="AB3840" s="17">
        <f t="shared" si="95"/>
        <v>0</v>
      </c>
    </row>
    <row r="3841" spans="1:28" ht="12.75" customHeight="1">
      <c r="A3841" s="10" t="str">
        <f>IFERROR(VLOOKUP(B3841,'[1]DADOS (OCULTAR)'!$Q$3:$S$133,3,0),"")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19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90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91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92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93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94"/>
        <v>0</v>
      </c>
      <c r="AA3841" s="18" t="str">
        <f>IF('[1]TCE - ANEXO III - Preencher'!AB3850="","",'[1]TCE - ANEXO III - Preencher'!AB3850)</f>
        <v/>
      </c>
      <c r="AB3841" s="17">
        <f t="shared" si="95"/>
        <v>0</v>
      </c>
    </row>
    <row r="3842" spans="1:28" ht="12.75" customHeight="1">
      <c r="A3842" s="10" t="str">
        <f>IFERROR(VLOOKUP(B3842,'[1]DADOS (OCULTAR)'!$Q$3:$S$133,3,0),"")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19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90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91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92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93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94"/>
        <v>0</v>
      </c>
      <c r="AA3842" s="18" t="str">
        <f>IF('[1]TCE - ANEXO III - Preencher'!AB3851="","",'[1]TCE - ANEXO III - Preencher'!AB3851)</f>
        <v/>
      </c>
      <c r="AB3842" s="17">
        <f t="shared" si="95"/>
        <v>0</v>
      </c>
    </row>
    <row r="3843" spans="1:28" ht="12.75" customHeight="1">
      <c r="A3843" s="10" t="str">
        <f>IFERROR(VLOOKUP(B3843,'[1]DADOS (OCULTAR)'!$Q$3:$S$133,3,0),"")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19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si="90"/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si="91"/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si="92"/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si="93"/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si="94"/>
        <v>0</v>
      </c>
      <c r="AA3843" s="18" t="str">
        <f>IF('[1]TCE - ANEXO III - Preencher'!AB3852="","",'[1]TCE - ANEXO III - Preencher'!AB3852)</f>
        <v/>
      </c>
      <c r="AB3843" s="17">
        <f t="shared" si="95"/>
        <v>0</v>
      </c>
    </row>
    <row r="3844" spans="1:28" ht="12.75" customHeight="1">
      <c r="A3844" s="10" t="str">
        <f>IFERROR(VLOOKUP(B3844,'[1]DADOS (OCULTAR)'!$Q$3:$S$133,3,0),"")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19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9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9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9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9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94"/>
        <v>0</v>
      </c>
      <c r="AA3844" s="18" t="str">
        <f>IF('[1]TCE - ANEXO III - Preencher'!AB3853="","",'[1]TCE - ANEXO III - Preencher'!AB3853)</f>
        <v/>
      </c>
      <c r="AB3844" s="17">
        <f t="shared" si="95"/>
        <v>0</v>
      </c>
    </row>
    <row r="3845" spans="1:28" ht="12.75" customHeight="1">
      <c r="A3845" s="10" t="str">
        <f>IFERROR(VLOOKUP(B3845,'[1]DADOS (OCULTAR)'!$Q$3:$S$133,3,0),"")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19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9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9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9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9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94"/>
        <v>0</v>
      </c>
      <c r="AA3845" s="18" t="str">
        <f>IF('[1]TCE - ANEXO III - Preencher'!AB3854="","",'[1]TCE - ANEXO III - Preencher'!AB3854)</f>
        <v/>
      </c>
      <c r="AB3845" s="17">
        <f t="shared" si="95"/>
        <v>0</v>
      </c>
    </row>
    <row r="3846" spans="1:28" ht="12.75" customHeight="1">
      <c r="A3846" s="10" t="str">
        <f>IFERROR(VLOOKUP(B3846,'[1]DADOS (OCULTAR)'!$Q$3:$S$133,3,0),"")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19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9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9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9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9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94"/>
        <v>0</v>
      </c>
      <c r="AA3846" s="18" t="str">
        <f>IF('[1]TCE - ANEXO III - Preencher'!AB3855="","",'[1]TCE - ANEXO III - Preencher'!AB3855)</f>
        <v/>
      </c>
      <c r="AB3846" s="17">
        <f t="shared" si="95"/>
        <v>0</v>
      </c>
    </row>
    <row r="3847" spans="1:28" ht="12.75" customHeight="1">
      <c r="A3847" s="10" t="str">
        <f>IFERROR(VLOOKUP(B3847,'[1]DADOS (OCULTAR)'!$Q$3:$S$133,3,0),"")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19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9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9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9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9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94"/>
        <v>0</v>
      </c>
      <c r="AA3847" s="18" t="str">
        <f>IF('[1]TCE - ANEXO III - Preencher'!AB3856="","",'[1]TCE - ANEXO III - Preencher'!AB3856)</f>
        <v/>
      </c>
      <c r="AB3847" s="17">
        <f t="shared" si="95"/>
        <v>0</v>
      </c>
    </row>
    <row r="3848" spans="1:28" ht="12.75" customHeight="1">
      <c r="A3848" s="10" t="str">
        <f>IFERROR(VLOOKUP(B3848,'[1]DADOS (OCULTAR)'!$Q$3:$S$133,3,0),"")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19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9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9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9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9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94"/>
        <v>0</v>
      </c>
      <c r="AA3848" s="18" t="str">
        <f>IF('[1]TCE - ANEXO III - Preencher'!AB3857="","",'[1]TCE - ANEXO III - Preencher'!AB3857)</f>
        <v/>
      </c>
      <c r="AB3848" s="17">
        <f t="shared" si="95"/>
        <v>0</v>
      </c>
    </row>
    <row r="3849" spans="1:28" ht="12.75" customHeight="1">
      <c r="A3849" s="10" t="str">
        <f>IFERROR(VLOOKUP(B3849,'[1]DADOS (OCULTAR)'!$Q$3:$S$133,3,0),"")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19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9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9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9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9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94"/>
        <v>0</v>
      </c>
      <c r="AA3849" s="18" t="str">
        <f>IF('[1]TCE - ANEXO III - Preencher'!AB3858="","",'[1]TCE - ANEXO III - Preencher'!AB3858)</f>
        <v/>
      </c>
      <c r="AB3849" s="17">
        <f t="shared" si="95"/>
        <v>0</v>
      </c>
    </row>
    <row r="3850" spans="1:28" ht="12.75" customHeight="1">
      <c r="A3850" s="10" t="str">
        <f>IFERROR(VLOOKUP(B3850,'[1]DADOS (OCULTAR)'!$Q$3:$S$133,3,0),"")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19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9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9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9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9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94"/>
        <v>0</v>
      </c>
      <c r="AA3850" s="18" t="str">
        <f>IF('[1]TCE - ANEXO III - Preencher'!AB3859="","",'[1]TCE - ANEXO III - Preencher'!AB3859)</f>
        <v/>
      </c>
      <c r="AB3850" s="17">
        <f t="shared" si="95"/>
        <v>0</v>
      </c>
    </row>
    <row r="3851" spans="1:28" ht="12.75" customHeight="1">
      <c r="A3851" s="10" t="str">
        <f>IFERROR(VLOOKUP(B3851,'[1]DADOS (OCULTAR)'!$Q$3:$S$133,3,0),"")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19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9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9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9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9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94"/>
        <v>0</v>
      </c>
      <c r="AA3851" s="18" t="str">
        <f>IF('[1]TCE - ANEXO III - Preencher'!AB3860="","",'[1]TCE - ANEXO III - Preencher'!AB3860)</f>
        <v/>
      </c>
      <c r="AB3851" s="17">
        <f t="shared" si="95"/>
        <v>0</v>
      </c>
    </row>
    <row r="3852" spans="1:28" ht="12.75" customHeight="1">
      <c r="A3852" s="10" t="str">
        <f>IFERROR(VLOOKUP(B3852,'[1]DADOS (OCULTAR)'!$Q$3:$S$133,3,0),"")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19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9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9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9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9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94"/>
        <v>0</v>
      </c>
      <c r="AA3852" s="18" t="str">
        <f>IF('[1]TCE - ANEXO III - Preencher'!AB3861="","",'[1]TCE - ANEXO III - Preencher'!AB3861)</f>
        <v/>
      </c>
      <c r="AB3852" s="17">
        <f t="shared" si="95"/>
        <v>0</v>
      </c>
    </row>
    <row r="3853" spans="1:28" ht="12.75" customHeight="1">
      <c r="A3853" s="10" t="str">
        <f>IFERROR(VLOOKUP(B3853,'[1]DADOS (OCULTAR)'!$Q$3:$S$133,3,0),"")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19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9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9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9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9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94"/>
        <v>0</v>
      </c>
      <c r="AA3853" s="18" t="str">
        <f>IF('[1]TCE - ANEXO III - Preencher'!AB3862="","",'[1]TCE - ANEXO III - Preencher'!AB3862)</f>
        <v/>
      </c>
      <c r="AB3853" s="17">
        <f t="shared" si="95"/>
        <v>0</v>
      </c>
    </row>
    <row r="3854" spans="1:28" ht="12.75" customHeight="1">
      <c r="A3854" s="10" t="str">
        <f>IFERROR(VLOOKUP(B3854,'[1]DADOS (OCULTAR)'!$Q$3:$S$133,3,0),"")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19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9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9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9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9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94"/>
        <v>0</v>
      </c>
      <c r="AA3854" s="18" t="str">
        <f>IF('[1]TCE - ANEXO III - Preencher'!AB3863="","",'[1]TCE - ANEXO III - Preencher'!AB3863)</f>
        <v/>
      </c>
      <c r="AB3854" s="17">
        <f t="shared" si="95"/>
        <v>0</v>
      </c>
    </row>
    <row r="3855" spans="1:28" ht="12.75" customHeight="1">
      <c r="A3855" s="10" t="str">
        <f>IFERROR(VLOOKUP(B3855,'[1]DADOS (OCULTAR)'!$Q$3:$S$133,3,0),"")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19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9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9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9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9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94"/>
        <v>0</v>
      </c>
      <c r="AA3855" s="18" t="str">
        <f>IF('[1]TCE - ANEXO III - Preencher'!AB3864="","",'[1]TCE - ANEXO III - Preencher'!AB3864)</f>
        <v/>
      </c>
      <c r="AB3855" s="17">
        <f t="shared" si="95"/>
        <v>0</v>
      </c>
    </row>
    <row r="3856" spans="1:28" ht="12.75" customHeight="1">
      <c r="A3856" s="10" t="str">
        <f>IFERROR(VLOOKUP(B3856,'[1]DADOS (OCULTAR)'!$Q$3:$S$133,3,0),"")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19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9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9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9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9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94"/>
        <v>0</v>
      </c>
      <c r="AA3856" s="18" t="str">
        <f>IF('[1]TCE - ANEXO III - Preencher'!AB3865="","",'[1]TCE - ANEXO III - Preencher'!AB3865)</f>
        <v/>
      </c>
      <c r="AB3856" s="17">
        <f t="shared" si="95"/>
        <v>0</v>
      </c>
    </row>
    <row r="3857" spans="1:28" ht="12.75" customHeight="1">
      <c r="A3857" s="10" t="str">
        <f>IFERROR(VLOOKUP(B3857,'[1]DADOS (OCULTAR)'!$Q$3:$S$133,3,0),"")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19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9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9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9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9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94"/>
        <v>0</v>
      </c>
      <c r="AA3857" s="18" t="str">
        <f>IF('[1]TCE - ANEXO III - Preencher'!AB3866="","",'[1]TCE - ANEXO III - Preencher'!AB3866)</f>
        <v/>
      </c>
      <c r="AB3857" s="17">
        <f t="shared" si="95"/>
        <v>0</v>
      </c>
    </row>
    <row r="3858" spans="1:28" ht="12.75" customHeight="1">
      <c r="A3858" s="10" t="str">
        <f>IFERROR(VLOOKUP(B3858,'[1]DADOS (OCULTAR)'!$Q$3:$S$133,3,0),"")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19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9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9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9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9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94"/>
        <v>0</v>
      </c>
      <c r="AA3858" s="18" t="str">
        <f>IF('[1]TCE - ANEXO III - Preencher'!AB3867="","",'[1]TCE - ANEXO III - Preencher'!AB3867)</f>
        <v/>
      </c>
      <c r="AB3858" s="17">
        <f t="shared" si="95"/>
        <v>0</v>
      </c>
    </row>
    <row r="3859" spans="1:28" ht="12.75" customHeight="1">
      <c r="A3859" s="10" t="str">
        <f>IFERROR(VLOOKUP(B3859,'[1]DADOS (OCULTAR)'!$Q$3:$S$133,3,0),"")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19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9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9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9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9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94"/>
        <v>0</v>
      </c>
      <c r="AA3859" s="18" t="str">
        <f>IF('[1]TCE - ANEXO III - Preencher'!AB3868="","",'[1]TCE - ANEXO III - Preencher'!AB3868)</f>
        <v/>
      </c>
      <c r="AB3859" s="17">
        <f t="shared" si="95"/>
        <v>0</v>
      </c>
    </row>
    <row r="3860" spans="1:28" ht="12.75" customHeight="1">
      <c r="A3860" s="10" t="str">
        <f>IFERROR(VLOOKUP(B3860,'[1]DADOS (OCULTAR)'!$Q$3:$S$133,3,0),"")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19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9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9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9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9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94"/>
        <v>0</v>
      </c>
      <c r="AA3860" s="18" t="str">
        <f>IF('[1]TCE - ANEXO III - Preencher'!AB3869="","",'[1]TCE - ANEXO III - Preencher'!AB3869)</f>
        <v/>
      </c>
      <c r="AB3860" s="17">
        <f t="shared" si="95"/>
        <v>0</v>
      </c>
    </row>
    <row r="3861" spans="1:28" ht="12.75" customHeight="1">
      <c r="A3861" s="10" t="str">
        <f>IFERROR(VLOOKUP(B3861,'[1]DADOS (OCULTAR)'!$Q$3:$S$133,3,0),"")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19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9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9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9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9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94"/>
        <v>0</v>
      </c>
      <c r="AA3861" s="18" t="str">
        <f>IF('[1]TCE - ANEXO III - Preencher'!AB3870="","",'[1]TCE - ANEXO III - Preencher'!AB3870)</f>
        <v/>
      </c>
      <c r="AB3861" s="17">
        <f t="shared" si="95"/>
        <v>0</v>
      </c>
    </row>
    <row r="3862" spans="1:28" ht="12.75" customHeight="1">
      <c r="A3862" s="10" t="str">
        <f>IFERROR(VLOOKUP(B3862,'[1]DADOS (OCULTAR)'!$Q$3:$S$133,3,0),"")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19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9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9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9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9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94"/>
        <v>0</v>
      </c>
      <c r="AA3862" s="18" t="str">
        <f>IF('[1]TCE - ANEXO III - Preencher'!AB3871="","",'[1]TCE - ANEXO III - Preencher'!AB3871)</f>
        <v/>
      </c>
      <c r="AB3862" s="17">
        <f t="shared" si="95"/>
        <v>0</v>
      </c>
    </row>
    <row r="3863" spans="1:28" ht="12.75" customHeight="1">
      <c r="A3863" s="10" t="str">
        <f>IFERROR(VLOOKUP(B3863,'[1]DADOS (OCULTAR)'!$Q$3:$S$133,3,0),"")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19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9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9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9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9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94"/>
        <v>0</v>
      </c>
      <c r="AA3863" s="18" t="str">
        <f>IF('[1]TCE - ANEXO III - Preencher'!AB3872="","",'[1]TCE - ANEXO III - Preencher'!AB3872)</f>
        <v/>
      </c>
      <c r="AB3863" s="17">
        <f t="shared" si="95"/>
        <v>0</v>
      </c>
    </row>
    <row r="3864" spans="1:28" ht="12.75" customHeight="1">
      <c r="A3864" s="10" t="str">
        <f>IFERROR(VLOOKUP(B3864,'[1]DADOS (OCULTAR)'!$Q$3:$S$133,3,0),"")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19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9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9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9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9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94"/>
        <v>0</v>
      </c>
      <c r="AA3864" s="18" t="str">
        <f>IF('[1]TCE - ANEXO III - Preencher'!AB3873="","",'[1]TCE - ANEXO III - Preencher'!AB3873)</f>
        <v/>
      </c>
      <c r="AB3864" s="17">
        <f t="shared" si="95"/>
        <v>0</v>
      </c>
    </row>
    <row r="3865" spans="1:28" ht="12.75" customHeight="1">
      <c r="A3865" s="10" t="str">
        <f>IFERROR(VLOOKUP(B3865,'[1]DADOS (OCULTAR)'!$Q$3:$S$133,3,0),"")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19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9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9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9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9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94"/>
        <v>0</v>
      </c>
      <c r="AA3865" s="18" t="str">
        <f>IF('[1]TCE - ANEXO III - Preencher'!AB3874="","",'[1]TCE - ANEXO III - Preencher'!AB3874)</f>
        <v/>
      </c>
      <c r="AB3865" s="17">
        <f t="shared" si="95"/>
        <v>0</v>
      </c>
    </row>
    <row r="3866" spans="1:28" ht="12.75" customHeight="1">
      <c r="A3866" s="10" t="str">
        <f>IFERROR(VLOOKUP(B3866,'[1]DADOS (OCULTAR)'!$Q$3:$S$133,3,0),"")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19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9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9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9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9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94"/>
        <v>0</v>
      </c>
      <c r="AA3866" s="18" t="str">
        <f>IF('[1]TCE - ANEXO III - Preencher'!AB3875="","",'[1]TCE - ANEXO III - Preencher'!AB3875)</f>
        <v/>
      </c>
      <c r="AB3866" s="17">
        <f t="shared" si="95"/>
        <v>0</v>
      </c>
    </row>
    <row r="3867" spans="1:28" ht="12.75" customHeight="1">
      <c r="A3867" s="10" t="str">
        <f>IFERROR(VLOOKUP(B3867,'[1]DADOS (OCULTAR)'!$Q$3:$S$133,3,0),"")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19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9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9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9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9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94"/>
        <v>0</v>
      </c>
      <c r="AA3867" s="18" t="str">
        <f>IF('[1]TCE - ANEXO III - Preencher'!AB3876="","",'[1]TCE - ANEXO III - Preencher'!AB3876)</f>
        <v/>
      </c>
      <c r="AB3867" s="17">
        <f t="shared" si="95"/>
        <v>0</v>
      </c>
    </row>
    <row r="3868" spans="1:28" ht="12.75" customHeight="1">
      <c r="A3868" s="10" t="str">
        <f>IFERROR(VLOOKUP(B3868,'[1]DADOS (OCULTAR)'!$Q$3:$S$133,3,0),"")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19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9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9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9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9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94"/>
        <v>0</v>
      </c>
      <c r="AA3868" s="18" t="str">
        <f>IF('[1]TCE - ANEXO III - Preencher'!AB3877="","",'[1]TCE - ANEXO III - Preencher'!AB3877)</f>
        <v/>
      </c>
      <c r="AB3868" s="17">
        <f t="shared" si="95"/>
        <v>0</v>
      </c>
    </row>
    <row r="3869" spans="1:28" ht="12.75" customHeight="1">
      <c r="A3869" s="10" t="str">
        <f>IFERROR(VLOOKUP(B3869,'[1]DADOS (OCULTAR)'!$Q$3:$S$133,3,0),"")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19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9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9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9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9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94"/>
        <v>0</v>
      </c>
      <c r="AA3869" s="18" t="str">
        <f>IF('[1]TCE - ANEXO III - Preencher'!AB3878="","",'[1]TCE - ANEXO III - Preencher'!AB3878)</f>
        <v/>
      </c>
      <c r="AB3869" s="17">
        <f t="shared" si="95"/>
        <v>0</v>
      </c>
    </row>
    <row r="3870" spans="1:28" ht="12.75" customHeight="1">
      <c r="A3870" s="10" t="str">
        <f>IFERROR(VLOOKUP(B3870,'[1]DADOS (OCULTAR)'!$Q$3:$S$133,3,0),"")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19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9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9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9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9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94"/>
        <v>0</v>
      </c>
      <c r="AA3870" s="18" t="str">
        <f>IF('[1]TCE - ANEXO III - Preencher'!AB3879="","",'[1]TCE - ANEXO III - Preencher'!AB3879)</f>
        <v/>
      </c>
      <c r="AB3870" s="17">
        <f t="shared" si="95"/>
        <v>0</v>
      </c>
    </row>
    <row r="3871" spans="1:28" ht="12.75" customHeight="1">
      <c r="A3871" s="10" t="str">
        <f>IFERROR(VLOOKUP(B3871,'[1]DADOS (OCULTAR)'!$Q$3:$S$133,3,0),"")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19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9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9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9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9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94"/>
        <v>0</v>
      </c>
      <c r="AA3871" s="18" t="str">
        <f>IF('[1]TCE - ANEXO III - Preencher'!AB3880="","",'[1]TCE - ANEXO III - Preencher'!AB3880)</f>
        <v/>
      </c>
      <c r="AB3871" s="17">
        <f t="shared" si="95"/>
        <v>0</v>
      </c>
    </row>
    <row r="3872" spans="1:28" ht="12.75" customHeight="1">
      <c r="A3872" s="10" t="str">
        <f>IFERROR(VLOOKUP(B3872,'[1]DADOS (OCULTAR)'!$Q$3:$S$133,3,0),"")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19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9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9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9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9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94"/>
        <v>0</v>
      </c>
      <c r="AA3872" s="18" t="str">
        <f>IF('[1]TCE - ANEXO III - Preencher'!AB3881="","",'[1]TCE - ANEXO III - Preencher'!AB3881)</f>
        <v/>
      </c>
      <c r="AB3872" s="17">
        <f t="shared" si="95"/>
        <v>0</v>
      </c>
    </row>
    <row r="3873" spans="1:28" ht="12.75" customHeight="1">
      <c r="A3873" s="10" t="str">
        <f>IFERROR(VLOOKUP(B3873,'[1]DADOS (OCULTAR)'!$Q$3:$S$133,3,0),"")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19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9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9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9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9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94"/>
        <v>0</v>
      </c>
      <c r="AA3873" s="18" t="str">
        <f>IF('[1]TCE - ANEXO III - Preencher'!AB3882="","",'[1]TCE - ANEXO III - Preencher'!AB3882)</f>
        <v/>
      </c>
      <c r="AB3873" s="17">
        <f t="shared" si="95"/>
        <v>0</v>
      </c>
    </row>
    <row r="3874" spans="1:28" ht="12.75" customHeight="1">
      <c r="A3874" s="10" t="str">
        <f>IFERROR(VLOOKUP(B3874,'[1]DADOS (OCULTAR)'!$Q$3:$S$133,3,0),"")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19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9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9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9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9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94"/>
        <v>0</v>
      </c>
      <c r="AA3874" s="18" t="str">
        <f>IF('[1]TCE - ANEXO III - Preencher'!AB3883="","",'[1]TCE - ANEXO III - Preencher'!AB3883)</f>
        <v/>
      </c>
      <c r="AB3874" s="17">
        <f t="shared" si="95"/>
        <v>0</v>
      </c>
    </row>
    <row r="3875" spans="1:28" ht="12.75" customHeight="1">
      <c r="A3875" s="10" t="str">
        <f>IFERROR(VLOOKUP(B3875,'[1]DADOS (OCULTAR)'!$Q$3:$S$133,3,0),"")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19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9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9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9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9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94"/>
        <v>0</v>
      </c>
      <c r="AA3875" s="18" t="str">
        <f>IF('[1]TCE - ANEXO III - Preencher'!AB3884="","",'[1]TCE - ANEXO III - Preencher'!AB3884)</f>
        <v/>
      </c>
      <c r="AB3875" s="17">
        <f t="shared" si="95"/>
        <v>0</v>
      </c>
    </row>
    <row r="3876" spans="1:28" ht="12.75" customHeight="1">
      <c r="A3876" s="10" t="str">
        <f>IFERROR(VLOOKUP(B3876,'[1]DADOS (OCULTAR)'!$Q$3:$S$133,3,0),"")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19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9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9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9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9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94"/>
        <v>0</v>
      </c>
      <c r="AA3876" s="18" t="str">
        <f>IF('[1]TCE - ANEXO III - Preencher'!AB3885="","",'[1]TCE - ANEXO III - Preencher'!AB3885)</f>
        <v/>
      </c>
      <c r="AB3876" s="17">
        <f t="shared" si="95"/>
        <v>0</v>
      </c>
    </row>
    <row r="3877" spans="1:28" ht="12.75" customHeight="1">
      <c r="A3877" s="10" t="str">
        <f>IFERROR(VLOOKUP(B3877,'[1]DADOS (OCULTAR)'!$Q$3:$S$133,3,0),"")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19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9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9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9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9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94"/>
        <v>0</v>
      </c>
      <c r="AA3877" s="18" t="str">
        <f>IF('[1]TCE - ANEXO III - Preencher'!AB3886="","",'[1]TCE - ANEXO III - Preencher'!AB3886)</f>
        <v/>
      </c>
      <c r="AB3877" s="17">
        <f t="shared" si="95"/>
        <v>0</v>
      </c>
    </row>
    <row r="3878" spans="1:28" ht="12.75" customHeight="1">
      <c r="A3878" s="10" t="str">
        <f>IFERROR(VLOOKUP(B3878,'[1]DADOS (OCULTAR)'!$Q$3:$S$133,3,0),"")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19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9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9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9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9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94"/>
        <v>0</v>
      </c>
      <c r="AA3878" s="18" t="str">
        <f>IF('[1]TCE - ANEXO III - Preencher'!AB3887="","",'[1]TCE - ANEXO III - Preencher'!AB3887)</f>
        <v/>
      </c>
      <c r="AB3878" s="17">
        <f t="shared" si="95"/>
        <v>0</v>
      </c>
    </row>
    <row r="3879" spans="1:28" ht="12.75" customHeight="1">
      <c r="A3879" s="10" t="str">
        <f>IFERROR(VLOOKUP(B3879,'[1]DADOS (OCULTAR)'!$Q$3:$S$133,3,0),"")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19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9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9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9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9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94"/>
        <v>0</v>
      </c>
      <c r="AA3879" s="18" t="str">
        <f>IF('[1]TCE - ANEXO III - Preencher'!AB3888="","",'[1]TCE - ANEXO III - Preencher'!AB3888)</f>
        <v/>
      </c>
      <c r="AB3879" s="17">
        <f t="shared" si="95"/>
        <v>0</v>
      </c>
    </row>
    <row r="3880" spans="1:28" ht="12.75" customHeight="1">
      <c r="A3880" s="10" t="str">
        <f>IFERROR(VLOOKUP(B3880,'[1]DADOS (OCULTAR)'!$Q$3:$S$133,3,0),"")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19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9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9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9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9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94"/>
        <v>0</v>
      </c>
      <c r="AA3880" s="18" t="str">
        <f>IF('[1]TCE - ANEXO III - Preencher'!AB3889="","",'[1]TCE - ANEXO III - Preencher'!AB3889)</f>
        <v/>
      </c>
      <c r="AB3880" s="17">
        <f t="shared" si="95"/>
        <v>0</v>
      </c>
    </row>
    <row r="3881" spans="1:28" ht="12.75" customHeight="1">
      <c r="A3881" s="10" t="str">
        <f>IFERROR(VLOOKUP(B3881,'[1]DADOS (OCULTAR)'!$Q$3:$S$133,3,0),"")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19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9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9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9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9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94"/>
        <v>0</v>
      </c>
      <c r="AA3881" s="18" t="str">
        <f>IF('[1]TCE - ANEXO III - Preencher'!AB3890="","",'[1]TCE - ANEXO III - Preencher'!AB3890)</f>
        <v/>
      </c>
      <c r="AB3881" s="17">
        <f t="shared" si="95"/>
        <v>0</v>
      </c>
    </row>
    <row r="3882" spans="1:28" ht="12.75" customHeight="1">
      <c r="A3882" s="10" t="str">
        <f>IFERROR(VLOOKUP(B3882,'[1]DADOS (OCULTAR)'!$Q$3:$S$133,3,0),"")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19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9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9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9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9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94"/>
        <v>0</v>
      </c>
      <c r="AA3882" s="18" t="str">
        <f>IF('[1]TCE - ANEXO III - Preencher'!AB3891="","",'[1]TCE - ANEXO III - Preencher'!AB3891)</f>
        <v/>
      </c>
      <c r="AB3882" s="17">
        <f t="shared" si="95"/>
        <v>0</v>
      </c>
    </row>
    <row r="3883" spans="1:28" ht="12.75" customHeight="1">
      <c r="A3883" s="10" t="str">
        <f>IFERROR(VLOOKUP(B3883,'[1]DADOS (OCULTAR)'!$Q$3:$S$133,3,0),"")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19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9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9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9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9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94"/>
        <v>0</v>
      </c>
      <c r="AA3883" s="18" t="str">
        <f>IF('[1]TCE - ANEXO III - Preencher'!AB3892="","",'[1]TCE - ANEXO III - Preencher'!AB3892)</f>
        <v/>
      </c>
      <c r="AB3883" s="17">
        <f t="shared" si="95"/>
        <v>0</v>
      </c>
    </row>
    <row r="3884" spans="1:28" ht="12.75" customHeight="1">
      <c r="A3884" s="10" t="str">
        <f>IFERROR(VLOOKUP(B3884,'[1]DADOS (OCULTAR)'!$Q$3:$S$133,3,0),"")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19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9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9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9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9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94"/>
        <v>0</v>
      </c>
      <c r="AA3884" s="18" t="str">
        <f>IF('[1]TCE - ANEXO III - Preencher'!AB3893="","",'[1]TCE - ANEXO III - Preencher'!AB3893)</f>
        <v/>
      </c>
      <c r="AB3884" s="17">
        <f t="shared" si="95"/>
        <v>0</v>
      </c>
    </row>
    <row r="3885" spans="1:28" ht="12.75" customHeight="1">
      <c r="A3885" s="10" t="str">
        <f>IFERROR(VLOOKUP(B3885,'[1]DADOS (OCULTAR)'!$Q$3:$S$133,3,0),"")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19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9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9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9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9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94"/>
        <v>0</v>
      </c>
      <c r="AA3885" s="18" t="str">
        <f>IF('[1]TCE - ANEXO III - Preencher'!AB3894="","",'[1]TCE - ANEXO III - Preencher'!AB3894)</f>
        <v/>
      </c>
      <c r="AB3885" s="17">
        <f t="shared" si="95"/>
        <v>0</v>
      </c>
    </row>
    <row r="3886" spans="1:28" ht="12.75" customHeight="1">
      <c r="A3886" s="10" t="str">
        <f>IFERROR(VLOOKUP(B3886,'[1]DADOS (OCULTAR)'!$Q$3:$S$133,3,0),"")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19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9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9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9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9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94"/>
        <v>0</v>
      </c>
      <c r="AA3886" s="18" t="str">
        <f>IF('[1]TCE - ANEXO III - Preencher'!AB3895="","",'[1]TCE - ANEXO III - Preencher'!AB3895)</f>
        <v/>
      </c>
      <c r="AB3886" s="17">
        <f t="shared" si="95"/>
        <v>0</v>
      </c>
    </row>
    <row r="3887" spans="1:28" ht="12.75" customHeight="1">
      <c r="A3887" s="10" t="str">
        <f>IFERROR(VLOOKUP(B3887,'[1]DADOS (OCULTAR)'!$Q$3:$S$133,3,0),"")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19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9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9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9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9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94"/>
        <v>0</v>
      </c>
      <c r="AA3887" s="18" t="str">
        <f>IF('[1]TCE - ANEXO III - Preencher'!AB3896="","",'[1]TCE - ANEXO III - Preencher'!AB3896)</f>
        <v/>
      </c>
      <c r="AB3887" s="17">
        <f t="shared" si="95"/>
        <v>0</v>
      </c>
    </row>
    <row r="3888" spans="1:28" ht="12.75" customHeight="1">
      <c r="A3888" s="10" t="str">
        <f>IFERROR(VLOOKUP(B3888,'[1]DADOS (OCULTAR)'!$Q$3:$S$133,3,0),"")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19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9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9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9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9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94"/>
        <v>0</v>
      </c>
      <c r="AA3888" s="18" t="str">
        <f>IF('[1]TCE - ANEXO III - Preencher'!AB3897="","",'[1]TCE - ANEXO III - Preencher'!AB3897)</f>
        <v/>
      </c>
      <c r="AB3888" s="17">
        <f t="shared" si="95"/>
        <v>0</v>
      </c>
    </row>
    <row r="3889" spans="1:28" ht="12.75" customHeight="1">
      <c r="A3889" s="10" t="str">
        <f>IFERROR(VLOOKUP(B3889,'[1]DADOS (OCULTAR)'!$Q$3:$S$133,3,0),"")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19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9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9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9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9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94"/>
        <v>0</v>
      </c>
      <c r="AA3889" s="18" t="str">
        <f>IF('[1]TCE - ANEXO III - Preencher'!AB3898="","",'[1]TCE - ANEXO III - Preencher'!AB3898)</f>
        <v/>
      </c>
      <c r="AB3889" s="17">
        <f t="shared" si="95"/>
        <v>0</v>
      </c>
    </row>
    <row r="3890" spans="1:28" ht="12.75" customHeight="1">
      <c r="A3890" s="10" t="str">
        <f>IFERROR(VLOOKUP(B3890,'[1]DADOS (OCULTAR)'!$Q$3:$S$133,3,0),"")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19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9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9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9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9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94"/>
        <v>0</v>
      </c>
      <c r="AA3890" s="18" t="str">
        <f>IF('[1]TCE - ANEXO III - Preencher'!AB3899="","",'[1]TCE - ANEXO III - Preencher'!AB3899)</f>
        <v/>
      </c>
      <c r="AB3890" s="17">
        <f t="shared" si="95"/>
        <v>0</v>
      </c>
    </row>
    <row r="3891" spans="1:28" ht="12.75" customHeight="1">
      <c r="A3891" s="10" t="str">
        <f>IFERROR(VLOOKUP(B3891,'[1]DADOS (OCULTAR)'!$Q$3:$S$133,3,0),"")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19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9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9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9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9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94"/>
        <v>0</v>
      </c>
      <c r="AA3891" s="18" t="str">
        <f>IF('[1]TCE - ANEXO III - Preencher'!AB3900="","",'[1]TCE - ANEXO III - Preencher'!AB3900)</f>
        <v/>
      </c>
      <c r="AB3891" s="17">
        <f t="shared" si="95"/>
        <v>0</v>
      </c>
    </row>
    <row r="3892" spans="1:28" ht="12.75" customHeight="1">
      <c r="A3892" s="10" t="str">
        <f>IFERROR(VLOOKUP(B3892,'[1]DADOS (OCULTAR)'!$Q$3:$S$133,3,0),"")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19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9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9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9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9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94"/>
        <v>0</v>
      </c>
      <c r="AA3892" s="18" t="str">
        <f>IF('[1]TCE - ANEXO III - Preencher'!AB3901="","",'[1]TCE - ANEXO III - Preencher'!AB3901)</f>
        <v/>
      </c>
      <c r="AB3892" s="17">
        <f t="shared" si="95"/>
        <v>0</v>
      </c>
    </row>
    <row r="3893" spans="1:28" ht="12.75" customHeight="1">
      <c r="A3893" s="10" t="str">
        <f>IFERROR(VLOOKUP(B3893,'[1]DADOS (OCULTAR)'!$Q$3:$S$133,3,0),"")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19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9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9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9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9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94"/>
        <v>0</v>
      </c>
      <c r="AA3893" s="18" t="str">
        <f>IF('[1]TCE - ANEXO III - Preencher'!AB3902="","",'[1]TCE - ANEXO III - Preencher'!AB3902)</f>
        <v/>
      </c>
      <c r="AB3893" s="17">
        <f t="shared" si="95"/>
        <v>0</v>
      </c>
    </row>
    <row r="3894" spans="1:28" ht="12.75" customHeight="1">
      <c r="A3894" s="10" t="str">
        <f>IFERROR(VLOOKUP(B3894,'[1]DADOS (OCULTAR)'!$Q$3:$S$133,3,0),"")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19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9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9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9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9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94"/>
        <v>0</v>
      </c>
      <c r="AA3894" s="18" t="str">
        <f>IF('[1]TCE - ANEXO III - Preencher'!AB3903="","",'[1]TCE - ANEXO III - Preencher'!AB3903)</f>
        <v/>
      </c>
      <c r="AB3894" s="17">
        <f t="shared" si="95"/>
        <v>0</v>
      </c>
    </row>
    <row r="3895" spans="1:28" ht="12.75" customHeight="1">
      <c r="A3895" s="10" t="str">
        <f>IFERROR(VLOOKUP(B3895,'[1]DADOS (OCULTAR)'!$Q$3:$S$133,3,0),"")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19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9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9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9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9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94"/>
        <v>0</v>
      </c>
      <c r="AA3895" s="18" t="str">
        <f>IF('[1]TCE - ANEXO III - Preencher'!AB3904="","",'[1]TCE - ANEXO III - Preencher'!AB3904)</f>
        <v/>
      </c>
      <c r="AB3895" s="17">
        <f t="shared" si="95"/>
        <v>0</v>
      </c>
    </row>
    <row r="3896" spans="1:28" ht="12.75" customHeight="1">
      <c r="A3896" s="10" t="str">
        <f>IFERROR(VLOOKUP(B3896,'[1]DADOS (OCULTAR)'!$Q$3:$S$133,3,0),"")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19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9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9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9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9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94"/>
        <v>0</v>
      </c>
      <c r="AA3896" s="18" t="str">
        <f>IF('[1]TCE - ANEXO III - Preencher'!AB3905="","",'[1]TCE - ANEXO III - Preencher'!AB3905)</f>
        <v/>
      </c>
      <c r="AB3896" s="17">
        <f t="shared" si="95"/>
        <v>0</v>
      </c>
    </row>
    <row r="3897" spans="1:28" ht="12.75" customHeight="1">
      <c r="A3897" s="10" t="str">
        <f>IFERROR(VLOOKUP(B3897,'[1]DADOS (OCULTAR)'!$Q$3:$S$133,3,0),"")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19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9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9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9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9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94"/>
        <v>0</v>
      </c>
      <c r="AA3897" s="18" t="str">
        <f>IF('[1]TCE - ANEXO III - Preencher'!AB3906="","",'[1]TCE - ANEXO III - Preencher'!AB3906)</f>
        <v/>
      </c>
      <c r="AB3897" s="17">
        <f t="shared" si="95"/>
        <v>0</v>
      </c>
    </row>
    <row r="3898" spans="1:28" ht="12.75" customHeight="1">
      <c r="A3898" s="10" t="str">
        <f>IFERROR(VLOOKUP(B3898,'[1]DADOS (OCULTAR)'!$Q$3:$S$133,3,0),"")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19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9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9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9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9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94"/>
        <v>0</v>
      </c>
      <c r="AA3898" s="18" t="str">
        <f>IF('[1]TCE - ANEXO III - Preencher'!AB3907="","",'[1]TCE - ANEXO III - Preencher'!AB3907)</f>
        <v/>
      </c>
      <c r="AB3898" s="17">
        <f t="shared" si="95"/>
        <v>0</v>
      </c>
    </row>
    <row r="3899" spans="1:28" ht="12.75" customHeight="1">
      <c r="A3899" s="10" t="str">
        <f>IFERROR(VLOOKUP(B3899,'[1]DADOS (OCULTAR)'!$Q$3:$S$133,3,0),"")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19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9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9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9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9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94"/>
        <v>0</v>
      </c>
      <c r="AA3899" s="18" t="str">
        <f>IF('[1]TCE - ANEXO III - Preencher'!AB3908="","",'[1]TCE - ANEXO III - Preencher'!AB3908)</f>
        <v/>
      </c>
      <c r="AB3899" s="17">
        <f t="shared" si="95"/>
        <v>0</v>
      </c>
    </row>
    <row r="3900" spans="1:28" ht="12.75" customHeight="1">
      <c r="A3900" s="10" t="str">
        <f>IFERROR(VLOOKUP(B3900,'[1]DADOS (OCULTAR)'!$Q$3:$S$133,3,0),"")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19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9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9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9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9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94"/>
        <v>0</v>
      </c>
      <c r="AA3900" s="18" t="str">
        <f>IF('[1]TCE - ANEXO III - Preencher'!AB3909="","",'[1]TCE - ANEXO III - Preencher'!AB3909)</f>
        <v/>
      </c>
      <c r="AB3900" s="17">
        <f t="shared" si="95"/>
        <v>0</v>
      </c>
    </row>
    <row r="3901" spans="1:28" ht="12.75" customHeight="1">
      <c r="A3901" s="10" t="str">
        <f>IFERROR(VLOOKUP(B3901,'[1]DADOS (OCULTAR)'!$Q$3:$S$133,3,0),"")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19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9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9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9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9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94"/>
        <v>0</v>
      </c>
      <c r="AA3901" s="18" t="str">
        <f>IF('[1]TCE - ANEXO III - Preencher'!AB3910="","",'[1]TCE - ANEXO III - Preencher'!AB3910)</f>
        <v/>
      </c>
      <c r="AB3901" s="17">
        <f t="shared" si="95"/>
        <v>0</v>
      </c>
    </row>
    <row r="3902" spans="1:28" ht="12.75" customHeight="1">
      <c r="A3902" s="10" t="str">
        <f>IFERROR(VLOOKUP(B3902,'[1]DADOS (OCULTAR)'!$Q$3:$S$133,3,0),"")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19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9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9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9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9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94"/>
        <v>0</v>
      </c>
      <c r="AA3902" s="18" t="str">
        <f>IF('[1]TCE - ANEXO III - Preencher'!AB3911="","",'[1]TCE - ANEXO III - Preencher'!AB3911)</f>
        <v/>
      </c>
      <c r="AB3902" s="17">
        <f t="shared" si="95"/>
        <v>0</v>
      </c>
    </row>
    <row r="3903" spans="1:28" ht="12.75" customHeight="1">
      <c r="A3903" s="10" t="str">
        <f>IFERROR(VLOOKUP(B3903,'[1]DADOS (OCULTAR)'!$Q$3:$S$133,3,0),"")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19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9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9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9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9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94"/>
        <v>0</v>
      </c>
      <c r="AA3903" s="18" t="str">
        <f>IF('[1]TCE - ANEXO III - Preencher'!AB3912="","",'[1]TCE - ANEXO III - Preencher'!AB3912)</f>
        <v/>
      </c>
      <c r="AB3903" s="17">
        <f t="shared" si="95"/>
        <v>0</v>
      </c>
    </row>
    <row r="3904" spans="1:28" ht="12.75" customHeight="1">
      <c r="A3904" s="10" t="str">
        <f>IFERROR(VLOOKUP(B3904,'[1]DADOS (OCULTAR)'!$Q$3:$S$133,3,0),"")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19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9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9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9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9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94"/>
        <v>0</v>
      </c>
      <c r="AA3904" s="18" t="str">
        <f>IF('[1]TCE - ANEXO III - Preencher'!AB3913="","",'[1]TCE - ANEXO III - Preencher'!AB3913)</f>
        <v/>
      </c>
      <c r="AB3904" s="17">
        <f t="shared" si="95"/>
        <v>0</v>
      </c>
    </row>
    <row r="3905" spans="1:28" ht="12.75" customHeight="1">
      <c r="A3905" s="10" t="str">
        <f>IFERROR(VLOOKUP(B3905,'[1]DADOS (OCULTAR)'!$Q$3:$S$133,3,0),"")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19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9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9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9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9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94"/>
        <v>0</v>
      </c>
      <c r="AA3905" s="18" t="str">
        <f>IF('[1]TCE - ANEXO III - Preencher'!AB3914="","",'[1]TCE - ANEXO III - Preencher'!AB3914)</f>
        <v/>
      </c>
      <c r="AB3905" s="17">
        <f t="shared" si="95"/>
        <v>0</v>
      </c>
    </row>
    <row r="3906" spans="1:28" ht="12.75" customHeight="1">
      <c r="A3906" s="10" t="str">
        <f>IFERROR(VLOOKUP(B3906,'[1]DADOS (OCULTAR)'!$Q$3:$S$133,3,0),"")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19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9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9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9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9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94"/>
        <v>0</v>
      </c>
      <c r="AA3906" s="18" t="str">
        <f>IF('[1]TCE - ANEXO III - Preencher'!AB3915="","",'[1]TCE - ANEXO III - Preencher'!AB3915)</f>
        <v/>
      </c>
      <c r="AB3906" s="17">
        <f t="shared" si="95"/>
        <v>0</v>
      </c>
    </row>
    <row r="3907" spans="1:28" ht="12.75" customHeight="1">
      <c r="A3907" s="10" t="str">
        <f>IFERROR(VLOOKUP(B3907,'[1]DADOS (OCULTAR)'!$Q$3:$S$133,3,0),"")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19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si="90"/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si="91"/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si="92"/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si="93"/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si="94"/>
        <v>0</v>
      </c>
      <c r="AA3907" s="18" t="str">
        <f>IF('[1]TCE - ANEXO III - Preencher'!AB3916="","",'[1]TCE - ANEXO III - Preencher'!AB3916)</f>
        <v/>
      </c>
      <c r="AB3907" s="17">
        <f t="shared" si="95"/>
        <v>0</v>
      </c>
    </row>
    <row r="3908" spans="1:28" ht="12.75" customHeight="1">
      <c r="A3908" s="10" t="str">
        <f>IFERROR(VLOOKUP(B3908,'[1]DADOS (OCULTAR)'!$Q$3:$S$133,3,0),"")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19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90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91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92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93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94"/>
        <v>0</v>
      </c>
      <c r="AA3908" s="18" t="str">
        <f>IF('[1]TCE - ANEXO III - Preencher'!AB3917="","",'[1]TCE - ANEXO III - Preencher'!AB3917)</f>
        <v/>
      </c>
      <c r="AB3908" s="17">
        <f t="shared" si="95"/>
        <v>0</v>
      </c>
    </row>
    <row r="3909" spans="1:28" ht="12.75" customHeight="1">
      <c r="A3909" s="10" t="str">
        <f>IFERROR(VLOOKUP(B3909,'[1]DADOS (OCULTAR)'!$Q$3:$S$133,3,0),"")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19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90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91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92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93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94"/>
        <v>0</v>
      </c>
      <c r="AA3909" s="18" t="str">
        <f>IF('[1]TCE - ANEXO III - Preencher'!AB3918="","",'[1]TCE - ANEXO III - Preencher'!AB3918)</f>
        <v/>
      </c>
      <c r="AB3909" s="17">
        <f t="shared" si="95"/>
        <v>0</v>
      </c>
    </row>
    <row r="3910" spans="1:28" ht="12.75" customHeight="1">
      <c r="A3910" s="10" t="str">
        <f>IFERROR(VLOOKUP(B3910,'[1]DADOS (OCULTAR)'!$Q$3:$S$133,3,0),"")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19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90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91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92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93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94"/>
        <v>0</v>
      </c>
      <c r="AA3910" s="18" t="str">
        <f>IF('[1]TCE - ANEXO III - Preencher'!AB3919="","",'[1]TCE - ANEXO III - Preencher'!AB3919)</f>
        <v/>
      </c>
      <c r="AB3910" s="17">
        <f t="shared" si="95"/>
        <v>0</v>
      </c>
    </row>
    <row r="3911" spans="1:28" ht="12.75" customHeight="1">
      <c r="A3911" s="10" t="str">
        <f>IFERROR(VLOOKUP(B3911,'[1]DADOS (OCULTAR)'!$Q$3:$S$133,3,0),"")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19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90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91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92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93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94"/>
        <v>0</v>
      </c>
      <c r="AA3911" s="18" t="str">
        <f>IF('[1]TCE - ANEXO III - Preencher'!AB3920="","",'[1]TCE - ANEXO III - Preencher'!AB3920)</f>
        <v/>
      </c>
      <c r="AB3911" s="17">
        <f t="shared" si="95"/>
        <v>0</v>
      </c>
    </row>
    <row r="3912" spans="1:28" ht="12.75" customHeight="1">
      <c r="A3912" s="10" t="str">
        <f>IFERROR(VLOOKUP(B3912,'[1]DADOS (OCULTAR)'!$Q$3:$S$133,3,0),"")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19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90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91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92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93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94"/>
        <v>0</v>
      </c>
      <c r="AA3912" s="18" t="str">
        <f>IF('[1]TCE - ANEXO III - Preencher'!AB3921="","",'[1]TCE - ANEXO III - Preencher'!AB3921)</f>
        <v/>
      </c>
      <c r="AB3912" s="17">
        <f t="shared" si="95"/>
        <v>0</v>
      </c>
    </row>
    <row r="3913" spans="1:28" ht="12.75" customHeight="1">
      <c r="A3913" s="10" t="str">
        <f>IFERROR(VLOOKUP(B3913,'[1]DADOS (OCULTAR)'!$Q$3:$S$133,3,0),"")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19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90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91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92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93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94"/>
        <v>0</v>
      </c>
      <c r="AA3913" s="18" t="str">
        <f>IF('[1]TCE - ANEXO III - Preencher'!AB3922="","",'[1]TCE - ANEXO III - Preencher'!AB3922)</f>
        <v/>
      </c>
      <c r="AB3913" s="17">
        <f t="shared" si="95"/>
        <v>0</v>
      </c>
    </row>
    <row r="3914" spans="1:28" ht="12.75" customHeight="1">
      <c r="A3914" s="10" t="str">
        <f>IFERROR(VLOOKUP(B3914,'[1]DADOS (OCULTAR)'!$Q$3:$S$133,3,0),"")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19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90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91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92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93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94"/>
        <v>0</v>
      </c>
      <c r="AA3914" s="18" t="str">
        <f>IF('[1]TCE - ANEXO III - Preencher'!AB3923="","",'[1]TCE - ANEXO III - Preencher'!AB3923)</f>
        <v/>
      </c>
      <c r="AB3914" s="17">
        <f t="shared" si="95"/>
        <v>0</v>
      </c>
    </row>
    <row r="3915" spans="1:28" ht="12.75" customHeight="1">
      <c r="A3915" s="10" t="str">
        <f>IFERROR(VLOOKUP(B3915,'[1]DADOS (OCULTAR)'!$Q$3:$S$133,3,0),"")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19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90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91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92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93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94"/>
        <v>0</v>
      </c>
      <c r="AA3915" s="18" t="str">
        <f>IF('[1]TCE - ANEXO III - Preencher'!AB3924="","",'[1]TCE - ANEXO III - Preencher'!AB3924)</f>
        <v/>
      </c>
      <c r="AB3915" s="17">
        <f t="shared" si="95"/>
        <v>0</v>
      </c>
    </row>
    <row r="3916" spans="1:28" ht="12.75" customHeight="1">
      <c r="A3916" s="10" t="str">
        <f>IFERROR(VLOOKUP(B3916,'[1]DADOS (OCULTAR)'!$Q$3:$S$133,3,0),"")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19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90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91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92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93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94"/>
        <v>0</v>
      </c>
      <c r="AA3916" s="18" t="str">
        <f>IF('[1]TCE - ANEXO III - Preencher'!AB3925="","",'[1]TCE - ANEXO III - Preencher'!AB3925)</f>
        <v/>
      </c>
      <c r="AB3916" s="17">
        <f t="shared" si="95"/>
        <v>0</v>
      </c>
    </row>
    <row r="3917" spans="1:28" ht="12.75" customHeight="1">
      <c r="A3917" s="10" t="str">
        <f>IFERROR(VLOOKUP(B3917,'[1]DADOS (OCULTAR)'!$Q$3:$S$133,3,0),"")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19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90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91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92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93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94"/>
        <v>0</v>
      </c>
      <c r="AA3917" s="18" t="str">
        <f>IF('[1]TCE - ANEXO III - Preencher'!AB3926="","",'[1]TCE - ANEXO III - Preencher'!AB3926)</f>
        <v/>
      </c>
      <c r="AB3917" s="17">
        <f t="shared" si="95"/>
        <v>0</v>
      </c>
    </row>
    <row r="3918" spans="1:28" ht="12.75" customHeight="1">
      <c r="A3918" s="10" t="str">
        <f>IFERROR(VLOOKUP(B3918,'[1]DADOS (OCULTAR)'!$Q$3:$S$133,3,0),"")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19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90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91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92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93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94"/>
        <v>0</v>
      </c>
      <c r="AA3918" s="18" t="str">
        <f>IF('[1]TCE - ANEXO III - Preencher'!AB3927="","",'[1]TCE - ANEXO III - Preencher'!AB3927)</f>
        <v/>
      </c>
      <c r="AB3918" s="17">
        <f t="shared" si="95"/>
        <v>0</v>
      </c>
    </row>
    <row r="3919" spans="1:28" ht="12.75" customHeight="1">
      <c r="A3919" s="10" t="str">
        <f>IFERROR(VLOOKUP(B3919,'[1]DADOS (OCULTAR)'!$Q$3:$S$133,3,0),"")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19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90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91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92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93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94"/>
        <v>0</v>
      </c>
      <c r="AA3919" s="18" t="str">
        <f>IF('[1]TCE - ANEXO III - Preencher'!AB3928="","",'[1]TCE - ANEXO III - Preencher'!AB3928)</f>
        <v/>
      </c>
      <c r="AB3919" s="17">
        <f t="shared" si="95"/>
        <v>0</v>
      </c>
    </row>
    <row r="3920" spans="1:28" ht="12.75" customHeight="1">
      <c r="A3920" s="10" t="str">
        <f>IFERROR(VLOOKUP(B3920,'[1]DADOS (OCULTAR)'!$Q$3:$S$133,3,0),"")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19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90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91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92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93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94"/>
        <v>0</v>
      </c>
      <c r="AA3920" s="18" t="str">
        <f>IF('[1]TCE - ANEXO III - Preencher'!AB3929="","",'[1]TCE - ANEXO III - Preencher'!AB3929)</f>
        <v/>
      </c>
      <c r="AB3920" s="17">
        <f t="shared" si="95"/>
        <v>0</v>
      </c>
    </row>
    <row r="3921" spans="1:28" ht="12.75" customHeight="1">
      <c r="A3921" s="10" t="str">
        <f>IFERROR(VLOOKUP(B3921,'[1]DADOS (OCULTAR)'!$Q$3:$S$133,3,0),"")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19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90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91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92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93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94"/>
        <v>0</v>
      </c>
      <c r="AA3921" s="18" t="str">
        <f>IF('[1]TCE - ANEXO III - Preencher'!AB3930="","",'[1]TCE - ANEXO III - Preencher'!AB3930)</f>
        <v/>
      </c>
      <c r="AB3921" s="17">
        <f t="shared" si="95"/>
        <v>0</v>
      </c>
    </row>
    <row r="3922" spans="1:28" ht="12.75" customHeight="1">
      <c r="A3922" s="10" t="str">
        <f>IFERROR(VLOOKUP(B3922,'[1]DADOS (OCULTAR)'!$Q$3:$S$133,3,0),"")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19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90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91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92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93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94"/>
        <v>0</v>
      </c>
      <c r="AA3922" s="18" t="str">
        <f>IF('[1]TCE - ANEXO III - Preencher'!AB3931="","",'[1]TCE - ANEXO III - Preencher'!AB3931)</f>
        <v/>
      </c>
      <c r="AB3922" s="17">
        <f t="shared" si="95"/>
        <v>0</v>
      </c>
    </row>
    <row r="3923" spans="1:28" ht="12.75" customHeight="1">
      <c r="A3923" s="10" t="str">
        <f>IFERROR(VLOOKUP(B3923,'[1]DADOS (OCULTAR)'!$Q$3:$S$133,3,0),"")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19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90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91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92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93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94"/>
        <v>0</v>
      </c>
      <c r="AA3923" s="18" t="str">
        <f>IF('[1]TCE - ANEXO III - Preencher'!AB3932="","",'[1]TCE - ANEXO III - Preencher'!AB3932)</f>
        <v/>
      </c>
      <c r="AB3923" s="17">
        <f t="shared" si="95"/>
        <v>0</v>
      </c>
    </row>
    <row r="3924" spans="1:28" ht="12.75" customHeight="1">
      <c r="A3924" s="10" t="str">
        <f>IFERROR(VLOOKUP(B3924,'[1]DADOS (OCULTAR)'!$Q$3:$S$133,3,0),"")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19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90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91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92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93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94"/>
        <v>0</v>
      </c>
      <c r="AA3924" s="18" t="str">
        <f>IF('[1]TCE - ANEXO III - Preencher'!AB3933="","",'[1]TCE - ANEXO III - Preencher'!AB3933)</f>
        <v/>
      </c>
      <c r="AB3924" s="17">
        <f t="shared" si="95"/>
        <v>0</v>
      </c>
    </row>
    <row r="3925" spans="1:28" ht="12.75" customHeight="1">
      <c r="A3925" s="10" t="str">
        <f>IFERROR(VLOOKUP(B3925,'[1]DADOS (OCULTAR)'!$Q$3:$S$133,3,0),"")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19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90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91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92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93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94"/>
        <v>0</v>
      </c>
      <c r="AA3925" s="18" t="str">
        <f>IF('[1]TCE - ANEXO III - Preencher'!AB3934="","",'[1]TCE - ANEXO III - Preencher'!AB3934)</f>
        <v/>
      </c>
      <c r="AB3925" s="17">
        <f t="shared" si="95"/>
        <v>0</v>
      </c>
    </row>
    <row r="3926" spans="1:28" ht="12.75" customHeight="1">
      <c r="A3926" s="10" t="str">
        <f>IFERROR(VLOOKUP(B3926,'[1]DADOS (OCULTAR)'!$Q$3:$S$133,3,0),"")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19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90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91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92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93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94"/>
        <v>0</v>
      </c>
      <c r="AA3926" s="18" t="str">
        <f>IF('[1]TCE - ANEXO III - Preencher'!AB3935="","",'[1]TCE - ANEXO III - Preencher'!AB3935)</f>
        <v/>
      </c>
      <c r="AB3926" s="17">
        <f t="shared" si="95"/>
        <v>0</v>
      </c>
    </row>
    <row r="3927" spans="1:28" ht="12.75" customHeight="1">
      <c r="A3927" s="10" t="str">
        <f>IFERROR(VLOOKUP(B3927,'[1]DADOS (OCULTAR)'!$Q$3:$S$133,3,0),"")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19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90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91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92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93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94"/>
        <v>0</v>
      </c>
      <c r="AA3927" s="18" t="str">
        <f>IF('[1]TCE - ANEXO III - Preencher'!AB3936="","",'[1]TCE - ANEXO III - Preencher'!AB3936)</f>
        <v/>
      </c>
      <c r="AB3927" s="17">
        <f t="shared" si="95"/>
        <v>0</v>
      </c>
    </row>
    <row r="3928" spans="1:28" ht="12.75" customHeight="1">
      <c r="A3928" s="10" t="str">
        <f>IFERROR(VLOOKUP(B3928,'[1]DADOS (OCULTAR)'!$Q$3:$S$133,3,0),"")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19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90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91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92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93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94"/>
        <v>0</v>
      </c>
      <c r="AA3928" s="18" t="str">
        <f>IF('[1]TCE - ANEXO III - Preencher'!AB3937="","",'[1]TCE - ANEXO III - Preencher'!AB3937)</f>
        <v/>
      </c>
      <c r="AB3928" s="17">
        <f t="shared" si="95"/>
        <v>0</v>
      </c>
    </row>
    <row r="3929" spans="1:28" ht="12.75" customHeight="1">
      <c r="A3929" s="10" t="str">
        <f>IFERROR(VLOOKUP(B3929,'[1]DADOS (OCULTAR)'!$Q$3:$S$133,3,0),"")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19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90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91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92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93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94"/>
        <v>0</v>
      </c>
      <c r="AA3929" s="18" t="str">
        <f>IF('[1]TCE - ANEXO III - Preencher'!AB3938="","",'[1]TCE - ANEXO III - Preencher'!AB3938)</f>
        <v/>
      </c>
      <c r="AB3929" s="17">
        <f t="shared" si="95"/>
        <v>0</v>
      </c>
    </row>
    <row r="3930" spans="1:28" ht="12.75" customHeight="1">
      <c r="A3930" s="10" t="str">
        <f>IFERROR(VLOOKUP(B3930,'[1]DADOS (OCULTAR)'!$Q$3:$S$133,3,0),"")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19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90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91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92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93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94"/>
        <v>0</v>
      </c>
      <c r="AA3930" s="18" t="str">
        <f>IF('[1]TCE - ANEXO III - Preencher'!AB3939="","",'[1]TCE - ANEXO III - Preencher'!AB3939)</f>
        <v/>
      </c>
      <c r="AB3930" s="17">
        <f t="shared" si="95"/>
        <v>0</v>
      </c>
    </row>
    <row r="3931" spans="1:28" ht="12.75" customHeight="1">
      <c r="A3931" s="10" t="str">
        <f>IFERROR(VLOOKUP(B3931,'[1]DADOS (OCULTAR)'!$Q$3:$S$133,3,0),"")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19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90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91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92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93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94"/>
        <v>0</v>
      </c>
      <c r="AA3931" s="18" t="str">
        <f>IF('[1]TCE - ANEXO III - Preencher'!AB3940="","",'[1]TCE - ANEXO III - Preencher'!AB3940)</f>
        <v/>
      </c>
      <c r="AB3931" s="17">
        <f t="shared" si="95"/>
        <v>0</v>
      </c>
    </row>
    <row r="3932" spans="1:28" ht="12.75" customHeight="1">
      <c r="A3932" s="10" t="str">
        <f>IFERROR(VLOOKUP(B3932,'[1]DADOS (OCULTAR)'!$Q$3:$S$133,3,0),"")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19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90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91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92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93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94"/>
        <v>0</v>
      </c>
      <c r="AA3932" s="18" t="str">
        <f>IF('[1]TCE - ANEXO III - Preencher'!AB3941="","",'[1]TCE - ANEXO III - Preencher'!AB3941)</f>
        <v/>
      </c>
      <c r="AB3932" s="17">
        <f t="shared" si="95"/>
        <v>0</v>
      </c>
    </row>
    <row r="3933" spans="1:28" ht="12.75" customHeight="1">
      <c r="A3933" s="10" t="str">
        <f>IFERROR(VLOOKUP(B3933,'[1]DADOS (OCULTAR)'!$Q$3:$S$133,3,0),"")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19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90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91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92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93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94"/>
        <v>0</v>
      </c>
      <c r="AA3933" s="18" t="str">
        <f>IF('[1]TCE - ANEXO III - Preencher'!AB3942="","",'[1]TCE - ANEXO III - Preencher'!AB3942)</f>
        <v/>
      </c>
      <c r="AB3933" s="17">
        <f t="shared" si="95"/>
        <v>0</v>
      </c>
    </row>
    <row r="3934" spans="1:28" ht="12.75" customHeight="1">
      <c r="A3934" s="10" t="str">
        <f>IFERROR(VLOOKUP(B3934,'[1]DADOS (OCULTAR)'!$Q$3:$S$133,3,0),"")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19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90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91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92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93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94"/>
        <v>0</v>
      </c>
      <c r="AA3934" s="18" t="str">
        <f>IF('[1]TCE - ANEXO III - Preencher'!AB3943="","",'[1]TCE - ANEXO III - Preencher'!AB3943)</f>
        <v/>
      </c>
      <c r="AB3934" s="17">
        <f t="shared" si="95"/>
        <v>0</v>
      </c>
    </row>
    <row r="3935" spans="1:28" ht="12.75" customHeight="1">
      <c r="A3935" s="10" t="str">
        <f>IFERROR(VLOOKUP(B3935,'[1]DADOS (OCULTAR)'!$Q$3:$S$133,3,0),"")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19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90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91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92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93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94"/>
        <v>0</v>
      </c>
      <c r="AA3935" s="18" t="str">
        <f>IF('[1]TCE - ANEXO III - Preencher'!AB3944="","",'[1]TCE - ANEXO III - Preencher'!AB3944)</f>
        <v/>
      </c>
      <c r="AB3935" s="17">
        <f t="shared" si="95"/>
        <v>0</v>
      </c>
    </row>
    <row r="3936" spans="1:28" ht="12.75" customHeight="1">
      <c r="A3936" s="10" t="str">
        <f>IFERROR(VLOOKUP(B3936,'[1]DADOS (OCULTAR)'!$Q$3:$S$133,3,0),"")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19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90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91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92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93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94"/>
        <v>0</v>
      </c>
      <c r="AA3936" s="18" t="str">
        <f>IF('[1]TCE - ANEXO III - Preencher'!AB3945="","",'[1]TCE - ANEXO III - Preencher'!AB3945)</f>
        <v/>
      </c>
      <c r="AB3936" s="17">
        <f t="shared" si="95"/>
        <v>0</v>
      </c>
    </row>
    <row r="3937" spans="1:28" ht="12.75" customHeight="1">
      <c r="A3937" s="10" t="str">
        <f>IFERROR(VLOOKUP(B3937,'[1]DADOS (OCULTAR)'!$Q$3:$S$133,3,0),"")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19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90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91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92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93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94"/>
        <v>0</v>
      </c>
      <c r="AA3937" s="18" t="str">
        <f>IF('[1]TCE - ANEXO III - Preencher'!AB3946="","",'[1]TCE - ANEXO III - Preencher'!AB3946)</f>
        <v/>
      </c>
      <c r="AB3937" s="17">
        <f t="shared" si="95"/>
        <v>0</v>
      </c>
    </row>
    <row r="3938" spans="1:28" ht="12.75" customHeight="1">
      <c r="A3938" s="10" t="str">
        <f>IFERROR(VLOOKUP(B3938,'[1]DADOS (OCULTAR)'!$Q$3:$S$133,3,0),"")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19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90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91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92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93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94"/>
        <v>0</v>
      </c>
      <c r="AA3938" s="18" t="str">
        <f>IF('[1]TCE - ANEXO III - Preencher'!AB3947="","",'[1]TCE - ANEXO III - Preencher'!AB3947)</f>
        <v/>
      </c>
      <c r="AB3938" s="17">
        <f t="shared" si="95"/>
        <v>0</v>
      </c>
    </row>
    <row r="3939" spans="1:28" ht="12.75" customHeight="1">
      <c r="A3939" s="10" t="str">
        <f>IFERROR(VLOOKUP(B3939,'[1]DADOS (OCULTAR)'!$Q$3:$S$133,3,0),"")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19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90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91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92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93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94"/>
        <v>0</v>
      </c>
      <c r="AA3939" s="18" t="str">
        <f>IF('[1]TCE - ANEXO III - Preencher'!AB3948="","",'[1]TCE - ANEXO III - Preencher'!AB3948)</f>
        <v/>
      </c>
      <c r="AB3939" s="17">
        <f t="shared" si="95"/>
        <v>0</v>
      </c>
    </row>
    <row r="3940" spans="1:28" ht="12.75" customHeight="1">
      <c r="A3940" s="10" t="str">
        <f>IFERROR(VLOOKUP(B3940,'[1]DADOS (OCULTAR)'!$Q$3:$S$133,3,0),"")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19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90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91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92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93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94"/>
        <v>0</v>
      </c>
      <c r="AA3940" s="18" t="str">
        <f>IF('[1]TCE - ANEXO III - Preencher'!AB3949="","",'[1]TCE - ANEXO III - Preencher'!AB3949)</f>
        <v/>
      </c>
      <c r="AB3940" s="17">
        <f t="shared" si="95"/>
        <v>0</v>
      </c>
    </row>
    <row r="3941" spans="1:28" ht="12.75" customHeight="1">
      <c r="A3941" s="10" t="str">
        <f>IFERROR(VLOOKUP(B3941,'[1]DADOS (OCULTAR)'!$Q$3:$S$133,3,0),"")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19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90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91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92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93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94"/>
        <v>0</v>
      </c>
      <c r="AA3941" s="18" t="str">
        <f>IF('[1]TCE - ANEXO III - Preencher'!AB3950="","",'[1]TCE - ANEXO III - Preencher'!AB3950)</f>
        <v/>
      </c>
      <c r="AB3941" s="17">
        <f t="shared" si="95"/>
        <v>0</v>
      </c>
    </row>
    <row r="3942" spans="1:28" ht="12.75" customHeight="1">
      <c r="A3942" s="10" t="str">
        <f>IFERROR(VLOOKUP(B3942,'[1]DADOS (OCULTAR)'!$Q$3:$S$133,3,0),"")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19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90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91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92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93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94"/>
        <v>0</v>
      </c>
      <c r="AA3942" s="18" t="str">
        <f>IF('[1]TCE - ANEXO III - Preencher'!AB3951="","",'[1]TCE - ANEXO III - Preencher'!AB3951)</f>
        <v/>
      </c>
      <c r="AB3942" s="17">
        <f t="shared" si="95"/>
        <v>0</v>
      </c>
    </row>
    <row r="3943" spans="1:28" ht="12.75" customHeight="1">
      <c r="A3943" s="10" t="str">
        <f>IFERROR(VLOOKUP(B3943,'[1]DADOS (OCULTAR)'!$Q$3:$S$133,3,0),"")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19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90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91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92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93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94"/>
        <v>0</v>
      </c>
      <c r="AA3943" s="18" t="str">
        <f>IF('[1]TCE - ANEXO III - Preencher'!AB3952="","",'[1]TCE - ANEXO III - Preencher'!AB3952)</f>
        <v/>
      </c>
      <c r="AB3943" s="17">
        <f t="shared" si="95"/>
        <v>0</v>
      </c>
    </row>
    <row r="3944" spans="1:28" ht="12.75" customHeight="1">
      <c r="A3944" s="10" t="str">
        <f>IFERROR(VLOOKUP(B3944,'[1]DADOS (OCULTAR)'!$Q$3:$S$133,3,0),"")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19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90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91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92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93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94"/>
        <v>0</v>
      </c>
      <c r="AA3944" s="18" t="str">
        <f>IF('[1]TCE - ANEXO III - Preencher'!AB3953="","",'[1]TCE - ANEXO III - Preencher'!AB3953)</f>
        <v/>
      </c>
      <c r="AB3944" s="17">
        <f t="shared" si="95"/>
        <v>0</v>
      </c>
    </row>
    <row r="3945" spans="1:28" ht="12.75" customHeight="1">
      <c r="A3945" s="10" t="str">
        <f>IFERROR(VLOOKUP(B3945,'[1]DADOS (OCULTAR)'!$Q$3:$S$133,3,0),"")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19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90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91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92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93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94"/>
        <v>0</v>
      </c>
      <c r="AA3945" s="18" t="str">
        <f>IF('[1]TCE - ANEXO III - Preencher'!AB3954="","",'[1]TCE - ANEXO III - Preencher'!AB3954)</f>
        <v/>
      </c>
      <c r="AB3945" s="17">
        <f t="shared" si="95"/>
        <v>0</v>
      </c>
    </row>
    <row r="3946" spans="1:28" ht="12.75" customHeight="1">
      <c r="A3946" s="10" t="str">
        <f>IFERROR(VLOOKUP(B3946,'[1]DADOS (OCULTAR)'!$Q$3:$S$133,3,0),"")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19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90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91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92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93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94"/>
        <v>0</v>
      </c>
      <c r="AA3946" s="18" t="str">
        <f>IF('[1]TCE - ANEXO III - Preencher'!AB3955="","",'[1]TCE - ANEXO III - Preencher'!AB3955)</f>
        <v/>
      </c>
      <c r="AB3946" s="17">
        <f t="shared" si="95"/>
        <v>0</v>
      </c>
    </row>
    <row r="3947" spans="1:28" ht="12.75" customHeight="1">
      <c r="A3947" s="10" t="str">
        <f>IFERROR(VLOOKUP(B3947,'[1]DADOS (OCULTAR)'!$Q$3:$S$133,3,0),"")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19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90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91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92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93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94"/>
        <v>0</v>
      </c>
      <c r="AA3947" s="18" t="str">
        <f>IF('[1]TCE - ANEXO III - Preencher'!AB3956="","",'[1]TCE - ANEXO III - Preencher'!AB3956)</f>
        <v/>
      </c>
      <c r="AB3947" s="17">
        <f t="shared" si="95"/>
        <v>0</v>
      </c>
    </row>
    <row r="3948" spans="1:28" ht="12.75" customHeight="1">
      <c r="A3948" s="10" t="str">
        <f>IFERROR(VLOOKUP(B3948,'[1]DADOS (OCULTAR)'!$Q$3:$S$133,3,0),"")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19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90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91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92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93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94"/>
        <v>0</v>
      </c>
      <c r="AA3948" s="18" t="str">
        <f>IF('[1]TCE - ANEXO III - Preencher'!AB3957="","",'[1]TCE - ANEXO III - Preencher'!AB3957)</f>
        <v/>
      </c>
      <c r="AB3948" s="17">
        <f t="shared" si="95"/>
        <v>0</v>
      </c>
    </row>
    <row r="3949" spans="1:28" ht="12.75" customHeight="1">
      <c r="A3949" s="10" t="str">
        <f>IFERROR(VLOOKUP(B3949,'[1]DADOS (OCULTAR)'!$Q$3:$S$133,3,0),"")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19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90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91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92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93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94"/>
        <v>0</v>
      </c>
      <c r="AA3949" s="18" t="str">
        <f>IF('[1]TCE - ANEXO III - Preencher'!AB3958="","",'[1]TCE - ANEXO III - Preencher'!AB3958)</f>
        <v/>
      </c>
      <c r="AB3949" s="17">
        <f t="shared" si="95"/>
        <v>0</v>
      </c>
    </row>
    <row r="3950" spans="1:28" ht="12.75" customHeight="1">
      <c r="A3950" s="10" t="str">
        <f>IFERROR(VLOOKUP(B3950,'[1]DADOS (OCULTAR)'!$Q$3:$S$133,3,0),"")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19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90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91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92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93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94"/>
        <v>0</v>
      </c>
      <c r="AA3950" s="18" t="str">
        <f>IF('[1]TCE - ANEXO III - Preencher'!AB3959="","",'[1]TCE - ANEXO III - Preencher'!AB3959)</f>
        <v/>
      </c>
      <c r="AB3950" s="17">
        <f t="shared" si="95"/>
        <v>0</v>
      </c>
    </row>
    <row r="3951" spans="1:28" ht="12.75" customHeight="1">
      <c r="A3951" s="10" t="str">
        <f>IFERROR(VLOOKUP(B3951,'[1]DADOS (OCULTAR)'!$Q$3:$S$133,3,0),"")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19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90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91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92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93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94"/>
        <v>0</v>
      </c>
      <c r="AA3951" s="18" t="str">
        <f>IF('[1]TCE - ANEXO III - Preencher'!AB3960="","",'[1]TCE - ANEXO III - Preencher'!AB3960)</f>
        <v/>
      </c>
      <c r="AB3951" s="17">
        <f t="shared" si="95"/>
        <v>0</v>
      </c>
    </row>
    <row r="3952" spans="1:28" ht="12.75" customHeight="1">
      <c r="A3952" s="10" t="str">
        <f>IFERROR(VLOOKUP(B3952,'[1]DADOS (OCULTAR)'!$Q$3:$S$133,3,0),"")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19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90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91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92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93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94"/>
        <v>0</v>
      </c>
      <c r="AA3952" s="18" t="str">
        <f>IF('[1]TCE - ANEXO III - Preencher'!AB3961="","",'[1]TCE - ANEXO III - Preencher'!AB3961)</f>
        <v/>
      </c>
      <c r="AB3952" s="17">
        <f t="shared" si="95"/>
        <v>0</v>
      </c>
    </row>
    <row r="3953" spans="1:28" ht="12.75" customHeight="1">
      <c r="A3953" s="10" t="str">
        <f>IFERROR(VLOOKUP(B3953,'[1]DADOS (OCULTAR)'!$Q$3:$S$133,3,0),"")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19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90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91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92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93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94"/>
        <v>0</v>
      </c>
      <c r="AA3953" s="18" t="str">
        <f>IF('[1]TCE - ANEXO III - Preencher'!AB3962="","",'[1]TCE - ANEXO III - Preencher'!AB3962)</f>
        <v/>
      </c>
      <c r="AB3953" s="17">
        <f t="shared" si="95"/>
        <v>0</v>
      </c>
    </row>
    <row r="3954" spans="1:28" ht="12.75" customHeight="1">
      <c r="A3954" s="10" t="str">
        <f>IFERROR(VLOOKUP(B3954,'[1]DADOS (OCULTAR)'!$Q$3:$S$133,3,0),"")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19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90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91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92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93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94"/>
        <v>0</v>
      </c>
      <c r="AA3954" s="18" t="str">
        <f>IF('[1]TCE - ANEXO III - Preencher'!AB3963="","",'[1]TCE - ANEXO III - Preencher'!AB3963)</f>
        <v/>
      </c>
      <c r="AB3954" s="17">
        <f t="shared" si="95"/>
        <v>0</v>
      </c>
    </row>
    <row r="3955" spans="1:28" ht="12.75" customHeight="1">
      <c r="A3955" s="10" t="str">
        <f>IFERROR(VLOOKUP(B3955,'[1]DADOS (OCULTAR)'!$Q$3:$S$133,3,0),"")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19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90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91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92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93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94"/>
        <v>0</v>
      </c>
      <c r="AA3955" s="18" t="str">
        <f>IF('[1]TCE - ANEXO III - Preencher'!AB3964="","",'[1]TCE - ANEXO III - Preencher'!AB3964)</f>
        <v/>
      </c>
      <c r="AB3955" s="17">
        <f t="shared" si="95"/>
        <v>0</v>
      </c>
    </row>
    <row r="3956" spans="1:28" ht="12.75" customHeight="1">
      <c r="A3956" s="10" t="str">
        <f>IFERROR(VLOOKUP(B3956,'[1]DADOS (OCULTAR)'!$Q$3:$S$133,3,0),"")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19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90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91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92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93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94"/>
        <v>0</v>
      </c>
      <c r="AA3956" s="18" t="str">
        <f>IF('[1]TCE - ANEXO III - Preencher'!AB3965="","",'[1]TCE - ANEXO III - Preencher'!AB3965)</f>
        <v/>
      </c>
      <c r="AB3956" s="17">
        <f t="shared" si="95"/>
        <v>0</v>
      </c>
    </row>
    <row r="3957" spans="1:28" ht="12.75" customHeight="1">
      <c r="A3957" s="10" t="str">
        <f>IFERROR(VLOOKUP(B3957,'[1]DADOS (OCULTAR)'!$Q$3:$S$133,3,0),"")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19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90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91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92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93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94"/>
        <v>0</v>
      </c>
      <c r="AA3957" s="18" t="str">
        <f>IF('[1]TCE - ANEXO III - Preencher'!AB3966="","",'[1]TCE - ANEXO III - Preencher'!AB3966)</f>
        <v/>
      </c>
      <c r="AB3957" s="17">
        <f t="shared" si="95"/>
        <v>0</v>
      </c>
    </row>
    <row r="3958" spans="1:28" ht="12.75" customHeight="1">
      <c r="A3958" s="10" t="str">
        <f>IFERROR(VLOOKUP(B3958,'[1]DADOS (OCULTAR)'!$Q$3:$S$133,3,0),"")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19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90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91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92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93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94"/>
        <v>0</v>
      </c>
      <c r="AA3958" s="18" t="str">
        <f>IF('[1]TCE - ANEXO III - Preencher'!AB3967="","",'[1]TCE - ANEXO III - Preencher'!AB3967)</f>
        <v/>
      </c>
      <c r="AB3958" s="17">
        <f t="shared" si="95"/>
        <v>0</v>
      </c>
    </row>
    <row r="3959" spans="1:28" ht="12.75" customHeight="1">
      <c r="A3959" s="10" t="str">
        <f>IFERROR(VLOOKUP(B3959,'[1]DADOS (OCULTAR)'!$Q$3:$S$133,3,0),"")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19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90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91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92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93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94"/>
        <v>0</v>
      </c>
      <c r="AA3959" s="18" t="str">
        <f>IF('[1]TCE - ANEXO III - Preencher'!AB3968="","",'[1]TCE - ANEXO III - Preencher'!AB3968)</f>
        <v/>
      </c>
      <c r="AB3959" s="17">
        <f t="shared" si="95"/>
        <v>0</v>
      </c>
    </row>
    <row r="3960" spans="1:28" ht="12.75" customHeight="1">
      <c r="A3960" s="10" t="str">
        <f>IFERROR(VLOOKUP(B3960,'[1]DADOS (OCULTAR)'!$Q$3:$S$133,3,0),"")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19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90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91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92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93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94"/>
        <v>0</v>
      </c>
      <c r="AA3960" s="18" t="str">
        <f>IF('[1]TCE - ANEXO III - Preencher'!AB3969="","",'[1]TCE - ANEXO III - Preencher'!AB3969)</f>
        <v/>
      </c>
      <c r="AB3960" s="17">
        <f t="shared" si="95"/>
        <v>0</v>
      </c>
    </row>
    <row r="3961" spans="1:28" ht="12.75" customHeight="1">
      <c r="A3961" s="10" t="str">
        <f>IFERROR(VLOOKUP(B3961,'[1]DADOS (OCULTAR)'!$Q$3:$S$133,3,0),"")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19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90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91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92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93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94"/>
        <v>0</v>
      </c>
      <c r="AA3961" s="18" t="str">
        <f>IF('[1]TCE - ANEXO III - Preencher'!AB3970="","",'[1]TCE - ANEXO III - Preencher'!AB3970)</f>
        <v/>
      </c>
      <c r="AB3961" s="17">
        <f t="shared" si="95"/>
        <v>0</v>
      </c>
    </row>
    <row r="3962" spans="1:28" ht="12.75" customHeight="1">
      <c r="A3962" s="10" t="str">
        <f>IFERROR(VLOOKUP(B3962,'[1]DADOS (OCULTAR)'!$Q$3:$S$133,3,0),"")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19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90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91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92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93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94"/>
        <v>0</v>
      </c>
      <c r="AA3962" s="18" t="str">
        <f>IF('[1]TCE - ANEXO III - Preencher'!AB3971="","",'[1]TCE - ANEXO III - Preencher'!AB3971)</f>
        <v/>
      </c>
      <c r="AB3962" s="17">
        <f t="shared" si="95"/>
        <v>0</v>
      </c>
    </row>
    <row r="3963" spans="1:28" ht="12.75" customHeight="1">
      <c r="A3963" s="10" t="str">
        <f>IFERROR(VLOOKUP(B3963,'[1]DADOS (OCULTAR)'!$Q$3:$S$133,3,0),"")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19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90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91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92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93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94"/>
        <v>0</v>
      </c>
      <c r="AA3963" s="18" t="str">
        <f>IF('[1]TCE - ANEXO III - Preencher'!AB3972="","",'[1]TCE - ANEXO III - Preencher'!AB3972)</f>
        <v/>
      </c>
      <c r="AB3963" s="17">
        <f t="shared" si="95"/>
        <v>0</v>
      </c>
    </row>
    <row r="3964" spans="1:28" ht="12.75" customHeight="1">
      <c r="A3964" s="10" t="str">
        <f>IFERROR(VLOOKUP(B3964,'[1]DADOS (OCULTAR)'!$Q$3:$S$133,3,0),"")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19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90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91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92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93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94"/>
        <v>0</v>
      </c>
      <c r="AA3964" s="18" t="str">
        <f>IF('[1]TCE - ANEXO III - Preencher'!AB3973="","",'[1]TCE - ANEXO III - Preencher'!AB3973)</f>
        <v/>
      </c>
      <c r="AB3964" s="17">
        <f t="shared" si="95"/>
        <v>0</v>
      </c>
    </row>
    <row r="3965" spans="1:28" ht="12.75" customHeight="1">
      <c r="A3965" s="10" t="str">
        <f>IFERROR(VLOOKUP(B3965,'[1]DADOS (OCULTAR)'!$Q$3:$S$133,3,0),"")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19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90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91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92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93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94"/>
        <v>0</v>
      </c>
      <c r="AA3965" s="18" t="str">
        <f>IF('[1]TCE - ANEXO III - Preencher'!AB3974="","",'[1]TCE - ANEXO III - Preencher'!AB3974)</f>
        <v/>
      </c>
      <c r="AB3965" s="17">
        <f t="shared" si="95"/>
        <v>0</v>
      </c>
    </row>
    <row r="3966" spans="1:28" ht="12.75" customHeight="1">
      <c r="A3966" s="10" t="str">
        <f>IFERROR(VLOOKUP(B3966,'[1]DADOS (OCULTAR)'!$Q$3:$S$133,3,0),"")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19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90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91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92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93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94"/>
        <v>0</v>
      </c>
      <c r="AA3966" s="18" t="str">
        <f>IF('[1]TCE - ANEXO III - Preencher'!AB3975="","",'[1]TCE - ANEXO III - Preencher'!AB3975)</f>
        <v/>
      </c>
      <c r="AB3966" s="17">
        <f t="shared" si="95"/>
        <v>0</v>
      </c>
    </row>
    <row r="3967" spans="1:28" ht="12.75" customHeight="1">
      <c r="A3967" s="10" t="str">
        <f>IFERROR(VLOOKUP(B3967,'[1]DADOS (OCULTAR)'!$Q$3:$S$133,3,0),"")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19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90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91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92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93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94"/>
        <v>0</v>
      </c>
      <c r="AA3967" s="18" t="str">
        <f>IF('[1]TCE - ANEXO III - Preencher'!AB3976="","",'[1]TCE - ANEXO III - Preencher'!AB3976)</f>
        <v/>
      </c>
      <c r="AB3967" s="17">
        <f t="shared" si="95"/>
        <v>0</v>
      </c>
    </row>
    <row r="3968" spans="1:28" ht="12.75" customHeight="1">
      <c r="A3968" s="10" t="str">
        <f>IFERROR(VLOOKUP(B3968,'[1]DADOS (OCULTAR)'!$Q$3:$S$133,3,0),"")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19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90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91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92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93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94"/>
        <v>0</v>
      </c>
      <c r="AA3968" s="18" t="str">
        <f>IF('[1]TCE - ANEXO III - Preencher'!AB3977="","",'[1]TCE - ANEXO III - Preencher'!AB3977)</f>
        <v/>
      </c>
      <c r="AB3968" s="17">
        <f t="shared" si="95"/>
        <v>0</v>
      </c>
    </row>
    <row r="3969" spans="1:28" ht="12.75" customHeight="1">
      <c r="A3969" s="10" t="str">
        <f>IFERROR(VLOOKUP(B3969,'[1]DADOS (OCULTAR)'!$Q$3:$S$133,3,0),"")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19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90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91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92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93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94"/>
        <v>0</v>
      </c>
      <c r="AA3969" s="18" t="str">
        <f>IF('[1]TCE - ANEXO III - Preencher'!AB3978="","",'[1]TCE - ANEXO III - Preencher'!AB3978)</f>
        <v/>
      </c>
      <c r="AB3969" s="17">
        <f t="shared" si="95"/>
        <v>0</v>
      </c>
    </row>
    <row r="3970" spans="1:28" ht="12.75" customHeight="1">
      <c r="A3970" s="10" t="str">
        <f>IFERROR(VLOOKUP(B3970,'[1]DADOS (OCULTAR)'!$Q$3:$S$133,3,0),"")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19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90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91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92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93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94"/>
        <v>0</v>
      </c>
      <c r="AA3970" s="18" t="str">
        <f>IF('[1]TCE - ANEXO III - Preencher'!AB3979="","",'[1]TCE - ANEXO III - Preencher'!AB3979)</f>
        <v/>
      </c>
      <c r="AB3970" s="17">
        <f t="shared" si="95"/>
        <v>0</v>
      </c>
    </row>
    <row r="3971" spans="1:28" ht="12.75" customHeight="1">
      <c r="A3971" s="10" t="str">
        <f>IFERROR(VLOOKUP(B3971,'[1]DADOS (OCULTAR)'!$Q$3:$S$133,3,0),"")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19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si="90"/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si="91"/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si="92"/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si="93"/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si="94"/>
        <v>0</v>
      </c>
      <c r="AA3971" s="18" t="str">
        <f>IF('[1]TCE - ANEXO III - Preencher'!AB3980="","",'[1]TCE - ANEXO III - Preencher'!AB3980)</f>
        <v/>
      </c>
      <c r="AB3971" s="17">
        <f t="shared" si="95"/>
        <v>0</v>
      </c>
    </row>
    <row r="3972" spans="1:28" ht="12.75" customHeight="1">
      <c r="A3972" s="10" t="str">
        <f>IFERROR(VLOOKUP(B3972,'[1]DADOS (OCULTAR)'!$Q$3:$S$133,3,0),"")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19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90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91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92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93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94"/>
        <v>0</v>
      </c>
      <c r="AA3972" s="18" t="str">
        <f>IF('[1]TCE - ANEXO III - Preencher'!AB3981="","",'[1]TCE - ANEXO III - Preencher'!AB3981)</f>
        <v/>
      </c>
      <c r="AB3972" s="17">
        <f t="shared" si="95"/>
        <v>0</v>
      </c>
    </row>
    <row r="3973" spans="1:28" ht="12.75" customHeight="1">
      <c r="A3973" s="10" t="str">
        <f>IFERROR(VLOOKUP(B3973,'[1]DADOS (OCULTAR)'!$Q$3:$S$133,3,0),"")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19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90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91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92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93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94"/>
        <v>0</v>
      </c>
      <c r="AA3973" s="18" t="str">
        <f>IF('[1]TCE - ANEXO III - Preencher'!AB3982="","",'[1]TCE - ANEXO III - Preencher'!AB3982)</f>
        <v/>
      </c>
      <c r="AB3973" s="17">
        <f t="shared" si="95"/>
        <v>0</v>
      </c>
    </row>
    <row r="3974" spans="1:28" ht="12.75" customHeight="1">
      <c r="A3974" s="10" t="str">
        <f>IFERROR(VLOOKUP(B3974,'[1]DADOS (OCULTAR)'!$Q$3:$S$133,3,0),"")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19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90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91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92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93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94"/>
        <v>0</v>
      </c>
      <c r="AA3974" s="18" t="str">
        <f>IF('[1]TCE - ANEXO III - Preencher'!AB3983="","",'[1]TCE - ANEXO III - Preencher'!AB3983)</f>
        <v/>
      </c>
      <c r="AB3974" s="17">
        <f t="shared" si="95"/>
        <v>0</v>
      </c>
    </row>
    <row r="3975" spans="1:28" ht="12.75" customHeight="1">
      <c r="A3975" s="10" t="str">
        <f>IFERROR(VLOOKUP(B3975,'[1]DADOS (OCULTAR)'!$Q$3:$S$133,3,0),"")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19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90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91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92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93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94"/>
        <v>0</v>
      </c>
      <c r="AA3975" s="18" t="str">
        <f>IF('[1]TCE - ANEXO III - Preencher'!AB3984="","",'[1]TCE - ANEXO III - Preencher'!AB3984)</f>
        <v/>
      </c>
      <c r="AB3975" s="17">
        <f t="shared" si="95"/>
        <v>0</v>
      </c>
    </row>
    <row r="3976" spans="1:28" ht="12.75" customHeight="1">
      <c r="A3976" s="10" t="str">
        <f>IFERROR(VLOOKUP(B3976,'[1]DADOS (OCULTAR)'!$Q$3:$S$133,3,0),"")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19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90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91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92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93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94"/>
        <v>0</v>
      </c>
      <c r="AA3976" s="18" t="str">
        <f>IF('[1]TCE - ANEXO III - Preencher'!AB3985="","",'[1]TCE - ANEXO III - Preencher'!AB3985)</f>
        <v/>
      </c>
      <c r="AB3976" s="17">
        <f t="shared" si="95"/>
        <v>0</v>
      </c>
    </row>
    <row r="3977" spans="1:28" ht="12.75" customHeight="1">
      <c r="A3977" s="10" t="str">
        <f>IFERROR(VLOOKUP(B3977,'[1]DADOS (OCULTAR)'!$Q$3:$S$133,3,0),"")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19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90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91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92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93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94"/>
        <v>0</v>
      </c>
      <c r="AA3977" s="18" t="str">
        <f>IF('[1]TCE - ANEXO III - Preencher'!AB3986="","",'[1]TCE - ANEXO III - Preencher'!AB3986)</f>
        <v/>
      </c>
      <c r="AB3977" s="17">
        <f t="shared" si="95"/>
        <v>0</v>
      </c>
    </row>
    <row r="3978" spans="1:28" ht="12.75" customHeight="1">
      <c r="A3978" s="10" t="str">
        <f>IFERROR(VLOOKUP(B3978,'[1]DADOS (OCULTAR)'!$Q$3:$S$133,3,0),"")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19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90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91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92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93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94"/>
        <v>0</v>
      </c>
      <c r="AA3978" s="18" t="str">
        <f>IF('[1]TCE - ANEXO III - Preencher'!AB3987="","",'[1]TCE - ANEXO III - Preencher'!AB3987)</f>
        <v/>
      </c>
      <c r="AB3978" s="17">
        <f t="shared" si="95"/>
        <v>0</v>
      </c>
    </row>
    <row r="3979" spans="1:28" ht="12.75" customHeight="1">
      <c r="A3979" s="10" t="str">
        <f>IFERROR(VLOOKUP(B3979,'[1]DADOS (OCULTAR)'!$Q$3:$S$133,3,0),"")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19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90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91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92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93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94"/>
        <v>0</v>
      </c>
      <c r="AA3979" s="18" t="str">
        <f>IF('[1]TCE - ANEXO III - Preencher'!AB3988="","",'[1]TCE - ANEXO III - Preencher'!AB3988)</f>
        <v/>
      </c>
      <c r="AB3979" s="17">
        <f t="shared" si="95"/>
        <v>0</v>
      </c>
    </row>
    <row r="3980" spans="1:28" ht="12.75" customHeight="1">
      <c r="A3980" s="10" t="str">
        <f>IFERROR(VLOOKUP(B3980,'[1]DADOS (OCULTAR)'!$Q$3:$S$133,3,0),"")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19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90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91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92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93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94"/>
        <v>0</v>
      </c>
      <c r="AA3980" s="18" t="str">
        <f>IF('[1]TCE - ANEXO III - Preencher'!AB3989="","",'[1]TCE - ANEXO III - Preencher'!AB3989)</f>
        <v/>
      </c>
      <c r="AB3980" s="17">
        <f t="shared" si="95"/>
        <v>0</v>
      </c>
    </row>
    <row r="3981" spans="1:28" ht="12.75" customHeight="1">
      <c r="A3981" s="10" t="str">
        <f>IFERROR(VLOOKUP(B3981,'[1]DADOS (OCULTAR)'!$Q$3:$S$133,3,0),"")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19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90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91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92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93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94"/>
        <v>0</v>
      </c>
      <c r="AA3981" s="18" t="str">
        <f>IF('[1]TCE - ANEXO III - Preencher'!AB3990="","",'[1]TCE - ANEXO III - Preencher'!AB3990)</f>
        <v/>
      </c>
      <c r="AB3981" s="17">
        <f t="shared" si="95"/>
        <v>0</v>
      </c>
    </row>
    <row r="3982" spans="1:28" ht="12.75" customHeight="1">
      <c r="A3982" s="10" t="str">
        <f>IFERROR(VLOOKUP(B3982,'[1]DADOS (OCULTAR)'!$Q$3:$S$133,3,0),"")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19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90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91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92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93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94"/>
        <v>0</v>
      </c>
      <c r="AA3982" s="18" t="str">
        <f>IF('[1]TCE - ANEXO III - Preencher'!AB3991="","",'[1]TCE - ANEXO III - Preencher'!AB3991)</f>
        <v/>
      </c>
      <c r="AB3982" s="17">
        <f t="shared" si="95"/>
        <v>0</v>
      </c>
    </row>
    <row r="3983" spans="1:28" ht="12.75" customHeight="1">
      <c r="A3983" s="10" t="str">
        <f>IFERROR(VLOOKUP(B3983,'[1]DADOS (OCULTAR)'!$Q$3:$S$133,3,0),"")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19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90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91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92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93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94"/>
        <v>0</v>
      </c>
      <c r="AA3983" s="18" t="str">
        <f>IF('[1]TCE - ANEXO III - Preencher'!AB3992="","",'[1]TCE - ANEXO III - Preencher'!AB3992)</f>
        <v/>
      </c>
      <c r="AB3983" s="17">
        <f t="shared" si="95"/>
        <v>0</v>
      </c>
    </row>
    <row r="3984" spans="1:28" ht="12.75" customHeight="1">
      <c r="A3984" s="10" t="str">
        <f>IFERROR(VLOOKUP(B3984,'[1]DADOS (OCULTAR)'!$Q$3:$S$133,3,0),"")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19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90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91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92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93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94"/>
        <v>0</v>
      </c>
      <c r="AA3984" s="18" t="str">
        <f>IF('[1]TCE - ANEXO III - Preencher'!AB3993="","",'[1]TCE - ANEXO III - Preencher'!AB3993)</f>
        <v/>
      </c>
      <c r="AB3984" s="17">
        <f t="shared" si="95"/>
        <v>0</v>
      </c>
    </row>
    <row r="3985" spans="1:28" ht="12.75" customHeight="1">
      <c r="A3985" s="10" t="str">
        <f>IFERROR(VLOOKUP(B3985,'[1]DADOS (OCULTAR)'!$Q$3:$S$133,3,0),"")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19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90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91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92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93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94"/>
        <v>0</v>
      </c>
      <c r="AA3985" s="18" t="str">
        <f>IF('[1]TCE - ANEXO III - Preencher'!AB3994="","",'[1]TCE - ANEXO III - Preencher'!AB3994)</f>
        <v/>
      </c>
      <c r="AB3985" s="17">
        <f t="shared" si="95"/>
        <v>0</v>
      </c>
    </row>
    <row r="3986" spans="1:28" ht="12.75" customHeight="1">
      <c r="A3986" s="10" t="str">
        <f>IFERROR(VLOOKUP(B3986,'[1]DADOS (OCULTAR)'!$Q$3:$S$133,3,0),"")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19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90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91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92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93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94"/>
        <v>0</v>
      </c>
      <c r="AA3986" s="18" t="str">
        <f>IF('[1]TCE - ANEXO III - Preencher'!AB3995="","",'[1]TCE - ANEXO III - Preencher'!AB3995)</f>
        <v/>
      </c>
      <c r="AB3986" s="17">
        <f t="shared" si="95"/>
        <v>0</v>
      </c>
    </row>
    <row r="3987" spans="1:28" ht="12.75" customHeight="1">
      <c r="A3987" s="10" t="str">
        <f>IFERROR(VLOOKUP(B3987,'[1]DADOS (OCULTAR)'!$Q$3:$S$133,3,0),"")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19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90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91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92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93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94"/>
        <v>0</v>
      </c>
      <c r="AA3987" s="18" t="str">
        <f>IF('[1]TCE - ANEXO III - Preencher'!AB3996="","",'[1]TCE - ANEXO III - Preencher'!AB3996)</f>
        <v/>
      </c>
      <c r="AB3987" s="17">
        <f t="shared" si="95"/>
        <v>0</v>
      </c>
    </row>
    <row r="3988" spans="1:28" ht="12.75" customHeight="1">
      <c r="A3988" s="10" t="str">
        <f>IFERROR(VLOOKUP(B3988,'[1]DADOS (OCULTAR)'!$Q$3:$S$133,3,0),"")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19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90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91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92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93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94"/>
        <v>0</v>
      </c>
      <c r="AA3988" s="18" t="str">
        <f>IF('[1]TCE - ANEXO III - Preencher'!AB3997="","",'[1]TCE - ANEXO III - Preencher'!AB3997)</f>
        <v/>
      </c>
      <c r="AB3988" s="17">
        <f t="shared" si="95"/>
        <v>0</v>
      </c>
    </row>
    <row r="3989" spans="1:28" ht="12.75" customHeight="1">
      <c r="A3989" s="10" t="str">
        <f>IFERROR(VLOOKUP(B3989,'[1]DADOS (OCULTAR)'!$Q$3:$S$133,3,0),"")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19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90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91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92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93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94"/>
        <v>0</v>
      </c>
      <c r="AA3989" s="18" t="str">
        <f>IF('[1]TCE - ANEXO III - Preencher'!AB3998="","",'[1]TCE - ANEXO III - Preencher'!AB3998)</f>
        <v/>
      </c>
      <c r="AB3989" s="17">
        <f t="shared" si="95"/>
        <v>0</v>
      </c>
    </row>
    <row r="3990" spans="1:28" ht="12.75" customHeight="1">
      <c r="A3990" s="10" t="str">
        <f>IFERROR(VLOOKUP(B3990,'[1]DADOS (OCULTAR)'!$Q$3:$S$133,3,0),"")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19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90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91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92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93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94"/>
        <v>0</v>
      </c>
      <c r="AA3990" s="18" t="str">
        <f>IF('[1]TCE - ANEXO III - Preencher'!AB3999="","",'[1]TCE - ANEXO III - Preencher'!AB3999)</f>
        <v/>
      </c>
      <c r="AB3990" s="17">
        <f t="shared" si="95"/>
        <v>0</v>
      </c>
    </row>
    <row r="3991" spans="1:28" ht="12.75" customHeight="1">
      <c r="A3991" s="10" t="str">
        <f>IFERROR(VLOOKUP(B3991,'[1]DADOS (OCULTAR)'!$Q$3:$S$133,3,0),"")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19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90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91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92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93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94"/>
        <v>0</v>
      </c>
      <c r="AA3991" s="18" t="str">
        <f>IF('[1]TCE - ANEXO III - Preencher'!AB4000="","",'[1]TCE - ANEXO III - Preencher'!AB4000)</f>
        <v/>
      </c>
      <c r="AB3991" s="17">
        <f t="shared" si="95"/>
        <v>0</v>
      </c>
    </row>
    <row r="3992" spans="1:28" ht="12.75" customHeight="1">
      <c r="A3992" s="10" t="str">
        <f>IFERROR(VLOOKUP(B3992,'[1]DADOS (OCULTAR)'!$Q$3:$S$133,3,0),"")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19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90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91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92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93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94"/>
        <v>0</v>
      </c>
      <c r="AA3992" s="18" t="str">
        <f>IF('[1]TCE - ANEXO III - Preencher'!AB4001="","",'[1]TCE - ANEXO III - Preencher'!AB4001)</f>
        <v/>
      </c>
      <c r="AB3992" s="17">
        <f t="shared" si="95"/>
        <v>0</v>
      </c>
    </row>
    <row r="3993" spans="1:28" ht="12.75" customHeight="1">
      <c r="A3993" s="10" t="str">
        <f>IFERROR(VLOOKUP(B3993,'[1]DADOS (OCULTAR)'!$Q$3:$S$133,3,0),"")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19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90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91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92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93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94"/>
        <v>0</v>
      </c>
      <c r="AA3993" s="18" t="str">
        <f>IF('[1]TCE - ANEXO III - Preencher'!AB4002="","",'[1]TCE - ANEXO III - Preencher'!AB4002)</f>
        <v/>
      </c>
      <c r="AB3993" s="17">
        <f t="shared" si="95"/>
        <v>0</v>
      </c>
    </row>
    <row r="3994" spans="1:28" ht="12.75" customHeight="1">
      <c r="A3994" s="10" t="str">
        <f>IFERROR(VLOOKUP(B3994,'[1]DADOS (OCULTAR)'!$Q$3:$S$133,3,0),"")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19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90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91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92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93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94"/>
        <v>0</v>
      </c>
      <c r="AA3994" s="18" t="str">
        <f>IF('[1]TCE - ANEXO III - Preencher'!AB4003="","",'[1]TCE - ANEXO III - Preencher'!AB4003)</f>
        <v/>
      </c>
      <c r="AB3994" s="17">
        <f t="shared" si="95"/>
        <v>0</v>
      </c>
    </row>
    <row r="3995" spans="1:28" ht="12.75" customHeight="1">
      <c r="A3995" s="10" t="str">
        <f>IFERROR(VLOOKUP(B3995,'[1]DADOS (OCULTAR)'!$Q$3:$S$133,3,0),"")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19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90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91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92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93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94"/>
        <v>0</v>
      </c>
      <c r="AA3995" s="18" t="str">
        <f>IF('[1]TCE - ANEXO III - Preencher'!AB4004="","",'[1]TCE - ANEXO III - Preencher'!AB4004)</f>
        <v/>
      </c>
      <c r="AB3995" s="17">
        <f t="shared" si="95"/>
        <v>0</v>
      </c>
    </row>
    <row r="3996" spans="1:28" ht="12.75" customHeight="1">
      <c r="A3996" s="10" t="str">
        <f>IFERROR(VLOOKUP(B3996,'[1]DADOS (OCULTAR)'!$Q$3:$S$133,3,0),"")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19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90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91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92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93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94"/>
        <v>0</v>
      </c>
      <c r="AA3996" s="18" t="str">
        <f>IF('[1]TCE - ANEXO III - Preencher'!AB4005="","",'[1]TCE - ANEXO III - Preencher'!AB4005)</f>
        <v/>
      </c>
      <c r="AB3996" s="17">
        <f t="shared" si="95"/>
        <v>0</v>
      </c>
    </row>
    <row r="3997" spans="1:28" ht="12.75" customHeight="1">
      <c r="A3997" s="10" t="str">
        <f>IFERROR(VLOOKUP(B3997,'[1]DADOS (OCULTAR)'!$Q$3:$S$133,3,0),"")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19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90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91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92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93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94"/>
        <v>0</v>
      </c>
      <c r="AA3997" s="18" t="str">
        <f>IF('[1]TCE - ANEXO III - Preencher'!AB4006="","",'[1]TCE - ANEXO III - Preencher'!AB4006)</f>
        <v/>
      </c>
      <c r="AB3997" s="17">
        <f t="shared" si="95"/>
        <v>0</v>
      </c>
    </row>
    <row r="3998" spans="1:28" ht="12.75" customHeight="1">
      <c r="A3998" s="10" t="str">
        <f>IFERROR(VLOOKUP(B3998,'[1]DADOS (OCULTAR)'!$Q$3:$S$133,3,0),"")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19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90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91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92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93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94"/>
        <v>0</v>
      </c>
      <c r="AA3998" s="18" t="str">
        <f>IF('[1]TCE - ANEXO III - Preencher'!AB4007="","",'[1]TCE - ANEXO III - Preencher'!AB4007)</f>
        <v/>
      </c>
      <c r="AB3998" s="17">
        <f t="shared" si="95"/>
        <v>0</v>
      </c>
    </row>
    <row r="3999" spans="1:28" ht="12.75" customHeight="1">
      <c r="A3999" s="10" t="str">
        <f>IFERROR(VLOOKUP(B3999,'[1]DADOS (OCULTAR)'!$Q$3:$S$133,3,0),"")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19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90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91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92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93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94"/>
        <v>0</v>
      </c>
      <c r="AA3999" s="18" t="str">
        <f>IF('[1]TCE - ANEXO III - Preencher'!AB4008="","",'[1]TCE - ANEXO III - Preencher'!AB4008)</f>
        <v/>
      </c>
      <c r="AB3999" s="17">
        <f t="shared" si="95"/>
        <v>0</v>
      </c>
    </row>
    <row r="4000" spans="1:28" ht="12.75" customHeight="1">
      <c r="A4000" s="10" t="str">
        <f>IFERROR(VLOOKUP(B4000,'[1]DADOS (OCULTAR)'!$Q$3:$S$133,3,0),"")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19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90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91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92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93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94"/>
        <v>0</v>
      </c>
      <c r="AA4000" s="18" t="str">
        <f>IF('[1]TCE - ANEXO III - Preencher'!AB4009="","",'[1]TCE - ANEXO III - Preencher'!AB4009)</f>
        <v/>
      </c>
      <c r="AB4000" s="17">
        <f t="shared" si="95"/>
        <v>0</v>
      </c>
    </row>
    <row r="4001" spans="1:28" ht="12.75" customHeight="1">
      <c r="A4001" s="10" t="str">
        <f>IFERROR(VLOOKUP(B4001,'[1]DADOS (OCULTAR)'!$Q$3:$S$133,3,0),"")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19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90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91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92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93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94"/>
        <v>0</v>
      </c>
      <c r="AA4001" s="18" t="str">
        <f>IF('[1]TCE - ANEXO III - Preencher'!AB4010="","",'[1]TCE - ANEXO III - Preencher'!AB4010)</f>
        <v/>
      </c>
      <c r="AB4001" s="17">
        <f t="shared" si="95"/>
        <v>0</v>
      </c>
    </row>
    <row r="4002" spans="1:28" ht="12.75" customHeight="1">
      <c r="A4002" s="10" t="str">
        <f>IFERROR(VLOOKUP(B4002,'[1]DADOS (OCULTAR)'!$Q$3:$S$133,3,0),"")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19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90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91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92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93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94"/>
        <v>0</v>
      </c>
      <c r="AA4002" s="18" t="str">
        <f>IF('[1]TCE - ANEXO III - Preencher'!AB4011="","",'[1]TCE - ANEXO III - Preencher'!AB4011)</f>
        <v/>
      </c>
      <c r="AB4002" s="17">
        <f t="shared" si="95"/>
        <v>0</v>
      </c>
    </row>
    <row r="4003" spans="1:28" ht="12.75" customHeight="1">
      <c r="A4003" s="10" t="str">
        <f>IFERROR(VLOOKUP(B4003,'[1]DADOS (OCULTAR)'!$Q$3:$S$133,3,0),"")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19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90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91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92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93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94"/>
        <v>0</v>
      </c>
      <c r="AA4003" s="18" t="str">
        <f>IF('[1]TCE - ANEXO III - Preencher'!AB4012="","",'[1]TCE - ANEXO III - Preencher'!AB4012)</f>
        <v/>
      </c>
      <c r="AB4003" s="17">
        <f t="shared" si="95"/>
        <v>0</v>
      </c>
    </row>
    <row r="4004" spans="1:28" ht="12.75" customHeight="1">
      <c r="A4004" s="10" t="str">
        <f>IFERROR(VLOOKUP(B4004,'[1]DADOS (OCULTAR)'!$Q$3:$S$133,3,0),"")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19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90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91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92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93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94"/>
        <v>0</v>
      </c>
      <c r="AA4004" s="18" t="str">
        <f>IF('[1]TCE - ANEXO III - Preencher'!AB4013="","",'[1]TCE - ANEXO III - Preencher'!AB4013)</f>
        <v/>
      </c>
      <c r="AB4004" s="17">
        <f t="shared" si="95"/>
        <v>0</v>
      </c>
    </row>
    <row r="4005" spans="1:28" ht="12.75" customHeight="1">
      <c r="A4005" s="10" t="str">
        <f>IFERROR(VLOOKUP(B4005,'[1]DADOS (OCULTAR)'!$Q$3:$S$133,3,0),"")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19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90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91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92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93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94"/>
        <v>0</v>
      </c>
      <c r="AA4005" s="18" t="str">
        <f>IF('[1]TCE - ANEXO III - Preencher'!AB4014="","",'[1]TCE - ANEXO III - Preencher'!AB4014)</f>
        <v/>
      </c>
      <c r="AB4005" s="17">
        <f t="shared" si="95"/>
        <v>0</v>
      </c>
    </row>
    <row r="4006" spans="1:28" ht="12.75" customHeight="1">
      <c r="A4006" s="10" t="str">
        <f>IFERROR(VLOOKUP(B4006,'[1]DADOS (OCULTAR)'!$Q$3:$S$133,3,0),"")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19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90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91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92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93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94"/>
        <v>0</v>
      </c>
      <c r="AA4006" s="18" t="str">
        <f>IF('[1]TCE - ANEXO III - Preencher'!AB4015="","",'[1]TCE - ANEXO III - Preencher'!AB4015)</f>
        <v/>
      </c>
      <c r="AB4006" s="17">
        <f t="shared" si="95"/>
        <v>0</v>
      </c>
    </row>
    <row r="4007" spans="1:28" ht="12.75" customHeight="1">
      <c r="A4007" s="10" t="str">
        <f>IFERROR(VLOOKUP(B4007,'[1]DADOS (OCULTAR)'!$Q$3:$S$133,3,0),"")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19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90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91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92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93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94"/>
        <v>0</v>
      </c>
      <c r="AA4007" s="18" t="str">
        <f>IF('[1]TCE - ANEXO III - Preencher'!AB4016="","",'[1]TCE - ANEXO III - Preencher'!AB4016)</f>
        <v/>
      </c>
      <c r="AB4007" s="17">
        <f t="shared" si="95"/>
        <v>0</v>
      </c>
    </row>
    <row r="4008" spans="1:28" ht="12.75" customHeight="1">
      <c r="A4008" s="10" t="str">
        <f>IFERROR(VLOOKUP(B4008,'[1]DADOS (OCULTAR)'!$Q$3:$S$133,3,0),"")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19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90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91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92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93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94"/>
        <v>0</v>
      </c>
      <c r="AA4008" s="18" t="str">
        <f>IF('[1]TCE - ANEXO III - Preencher'!AB4017="","",'[1]TCE - ANEXO III - Preencher'!AB4017)</f>
        <v/>
      </c>
      <c r="AB4008" s="17">
        <f t="shared" si="95"/>
        <v>0</v>
      </c>
    </row>
    <row r="4009" spans="1:28" ht="12.75" customHeight="1">
      <c r="A4009" s="10" t="str">
        <f>IFERROR(VLOOKUP(B4009,'[1]DADOS (OCULTAR)'!$Q$3:$S$133,3,0),"")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19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90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91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92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93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94"/>
        <v>0</v>
      </c>
      <c r="AA4009" s="18" t="str">
        <f>IF('[1]TCE - ANEXO III - Preencher'!AB4018="","",'[1]TCE - ANEXO III - Preencher'!AB4018)</f>
        <v/>
      </c>
      <c r="AB4009" s="17">
        <f t="shared" si="95"/>
        <v>0</v>
      </c>
    </row>
    <row r="4010" spans="1:28" ht="12.75" customHeight="1">
      <c r="A4010" s="10" t="str">
        <f>IFERROR(VLOOKUP(B4010,'[1]DADOS (OCULTAR)'!$Q$3:$S$133,3,0),"")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19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90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91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92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93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94"/>
        <v>0</v>
      </c>
      <c r="AA4010" s="18" t="str">
        <f>IF('[1]TCE - ANEXO III - Preencher'!AB4019="","",'[1]TCE - ANEXO III - Preencher'!AB4019)</f>
        <v/>
      </c>
      <c r="AB4010" s="17">
        <f t="shared" si="95"/>
        <v>0</v>
      </c>
    </row>
    <row r="4011" spans="1:28" ht="12.75" customHeight="1">
      <c r="A4011" s="10" t="str">
        <f>IFERROR(VLOOKUP(B4011,'[1]DADOS (OCULTAR)'!$Q$3:$S$133,3,0),"")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19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90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91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92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93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94"/>
        <v>0</v>
      </c>
      <c r="AA4011" s="18" t="str">
        <f>IF('[1]TCE - ANEXO III - Preencher'!AB4020="","",'[1]TCE - ANEXO III - Preencher'!AB4020)</f>
        <v/>
      </c>
      <c r="AB4011" s="17">
        <f t="shared" si="95"/>
        <v>0</v>
      </c>
    </row>
    <row r="4012" spans="1:28" ht="12.75" customHeight="1">
      <c r="A4012" s="10" t="str">
        <f>IFERROR(VLOOKUP(B4012,'[1]DADOS (OCULTAR)'!$Q$3:$S$133,3,0),"")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19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90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91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92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93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94"/>
        <v>0</v>
      </c>
      <c r="AA4012" s="18" t="str">
        <f>IF('[1]TCE - ANEXO III - Preencher'!AB4021="","",'[1]TCE - ANEXO III - Preencher'!AB4021)</f>
        <v/>
      </c>
      <c r="AB4012" s="17">
        <f t="shared" si="95"/>
        <v>0</v>
      </c>
    </row>
    <row r="4013" spans="1:28" ht="12.75" customHeight="1">
      <c r="A4013" s="10" t="str">
        <f>IFERROR(VLOOKUP(B4013,'[1]DADOS (OCULTAR)'!$Q$3:$S$133,3,0),"")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19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90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91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92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93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94"/>
        <v>0</v>
      </c>
      <c r="AA4013" s="18" t="str">
        <f>IF('[1]TCE - ANEXO III - Preencher'!AB4022="","",'[1]TCE - ANEXO III - Preencher'!AB4022)</f>
        <v/>
      </c>
      <c r="AB4013" s="17">
        <f t="shared" si="95"/>
        <v>0</v>
      </c>
    </row>
    <row r="4014" spans="1:28" ht="12.75" customHeight="1">
      <c r="A4014" s="10" t="str">
        <f>IFERROR(VLOOKUP(B4014,'[1]DADOS (OCULTAR)'!$Q$3:$S$133,3,0),"")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19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90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91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92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93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94"/>
        <v>0</v>
      </c>
      <c r="AA4014" s="18" t="str">
        <f>IF('[1]TCE - ANEXO III - Preencher'!AB4023="","",'[1]TCE - ANEXO III - Preencher'!AB4023)</f>
        <v/>
      </c>
      <c r="AB4014" s="17">
        <f t="shared" si="95"/>
        <v>0</v>
      </c>
    </row>
    <row r="4015" spans="1:28" ht="12.75" customHeight="1">
      <c r="A4015" s="10" t="str">
        <f>IFERROR(VLOOKUP(B4015,'[1]DADOS (OCULTAR)'!$Q$3:$S$133,3,0),"")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19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90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91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92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93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94"/>
        <v>0</v>
      </c>
      <c r="AA4015" s="18" t="str">
        <f>IF('[1]TCE - ANEXO III - Preencher'!AB4024="","",'[1]TCE - ANEXO III - Preencher'!AB4024)</f>
        <v/>
      </c>
      <c r="AB4015" s="17">
        <f t="shared" si="95"/>
        <v>0</v>
      </c>
    </row>
    <row r="4016" spans="1:28" ht="12.75" customHeight="1">
      <c r="A4016" s="10" t="str">
        <f>IFERROR(VLOOKUP(B4016,'[1]DADOS (OCULTAR)'!$Q$3:$S$133,3,0),"")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19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90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91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92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93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94"/>
        <v>0</v>
      </c>
      <c r="AA4016" s="18" t="str">
        <f>IF('[1]TCE - ANEXO III - Preencher'!AB4025="","",'[1]TCE - ANEXO III - Preencher'!AB4025)</f>
        <v/>
      </c>
      <c r="AB4016" s="17">
        <f t="shared" si="95"/>
        <v>0</v>
      </c>
    </row>
    <row r="4017" spans="1:28" ht="12.75" customHeight="1">
      <c r="A4017" s="10" t="str">
        <f>IFERROR(VLOOKUP(B4017,'[1]DADOS (OCULTAR)'!$Q$3:$S$133,3,0),"")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19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90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91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92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93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94"/>
        <v>0</v>
      </c>
      <c r="AA4017" s="18" t="str">
        <f>IF('[1]TCE - ANEXO III - Preencher'!AB4026="","",'[1]TCE - ANEXO III - Preencher'!AB4026)</f>
        <v/>
      </c>
      <c r="AB4017" s="17">
        <f t="shared" si="95"/>
        <v>0</v>
      </c>
    </row>
    <row r="4018" spans="1:28" ht="12.75" customHeight="1">
      <c r="A4018" s="10" t="str">
        <f>IFERROR(VLOOKUP(B4018,'[1]DADOS (OCULTAR)'!$Q$3:$S$133,3,0),"")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19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90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91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92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93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94"/>
        <v>0</v>
      </c>
      <c r="AA4018" s="18" t="str">
        <f>IF('[1]TCE - ANEXO III - Preencher'!AB4027="","",'[1]TCE - ANEXO III - Preencher'!AB4027)</f>
        <v/>
      </c>
      <c r="AB4018" s="17">
        <f t="shared" si="95"/>
        <v>0</v>
      </c>
    </row>
    <row r="4019" spans="1:28" ht="12.75" customHeight="1">
      <c r="A4019" s="10" t="str">
        <f>IFERROR(VLOOKUP(B4019,'[1]DADOS (OCULTAR)'!$Q$3:$S$133,3,0),"")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19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90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91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92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93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94"/>
        <v>0</v>
      </c>
      <c r="AA4019" s="18" t="str">
        <f>IF('[1]TCE - ANEXO III - Preencher'!AB4028="","",'[1]TCE - ANEXO III - Preencher'!AB4028)</f>
        <v/>
      </c>
      <c r="AB4019" s="17">
        <f t="shared" si="95"/>
        <v>0</v>
      </c>
    </row>
    <row r="4020" spans="1:28" ht="12.75" customHeight="1">
      <c r="A4020" s="10" t="str">
        <f>IFERROR(VLOOKUP(B4020,'[1]DADOS (OCULTAR)'!$Q$3:$S$133,3,0),"")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19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90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91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92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93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94"/>
        <v>0</v>
      </c>
      <c r="AA4020" s="18" t="str">
        <f>IF('[1]TCE - ANEXO III - Preencher'!AB4029="","",'[1]TCE - ANEXO III - Preencher'!AB4029)</f>
        <v/>
      </c>
      <c r="AB4020" s="17">
        <f t="shared" si="95"/>
        <v>0</v>
      </c>
    </row>
    <row r="4021" spans="1:28" ht="12.75" customHeight="1">
      <c r="A4021" s="10" t="str">
        <f>IFERROR(VLOOKUP(B4021,'[1]DADOS (OCULTAR)'!$Q$3:$S$133,3,0),"")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19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90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91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92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93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94"/>
        <v>0</v>
      </c>
      <c r="AA4021" s="18" t="str">
        <f>IF('[1]TCE - ANEXO III - Preencher'!AB4030="","",'[1]TCE - ANEXO III - Preencher'!AB4030)</f>
        <v/>
      </c>
      <c r="AB4021" s="17">
        <f t="shared" si="95"/>
        <v>0</v>
      </c>
    </row>
    <row r="4022" spans="1:28" ht="12.75" customHeight="1">
      <c r="A4022" s="10" t="str">
        <f>IFERROR(VLOOKUP(B4022,'[1]DADOS (OCULTAR)'!$Q$3:$S$133,3,0),"")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19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90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91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92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93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94"/>
        <v>0</v>
      </c>
      <c r="AA4022" s="18" t="str">
        <f>IF('[1]TCE - ANEXO III - Preencher'!AB4031="","",'[1]TCE - ANEXO III - Preencher'!AB4031)</f>
        <v/>
      </c>
      <c r="AB4022" s="17">
        <f t="shared" si="95"/>
        <v>0</v>
      </c>
    </row>
    <row r="4023" spans="1:28" ht="12.75" customHeight="1">
      <c r="A4023" s="10" t="str">
        <f>IFERROR(VLOOKUP(B4023,'[1]DADOS (OCULTAR)'!$Q$3:$S$133,3,0),"")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19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90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91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92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93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94"/>
        <v>0</v>
      </c>
      <c r="AA4023" s="18" t="str">
        <f>IF('[1]TCE - ANEXO III - Preencher'!AB4032="","",'[1]TCE - ANEXO III - Preencher'!AB4032)</f>
        <v/>
      </c>
      <c r="AB4023" s="17">
        <f t="shared" si="95"/>
        <v>0</v>
      </c>
    </row>
    <row r="4024" spans="1:28" ht="12.75" customHeight="1">
      <c r="A4024" s="10" t="str">
        <f>IFERROR(VLOOKUP(B4024,'[1]DADOS (OCULTAR)'!$Q$3:$S$133,3,0),"")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19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90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91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92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93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94"/>
        <v>0</v>
      </c>
      <c r="AA4024" s="18" t="str">
        <f>IF('[1]TCE - ANEXO III - Preencher'!AB4033="","",'[1]TCE - ANEXO III - Preencher'!AB4033)</f>
        <v/>
      </c>
      <c r="AB4024" s="17">
        <f t="shared" si="95"/>
        <v>0</v>
      </c>
    </row>
    <row r="4025" spans="1:28" ht="12.75" customHeight="1">
      <c r="A4025" s="10" t="str">
        <f>IFERROR(VLOOKUP(B4025,'[1]DADOS (OCULTAR)'!$Q$3:$S$133,3,0),"")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19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90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91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92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93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94"/>
        <v>0</v>
      </c>
      <c r="AA4025" s="18" t="str">
        <f>IF('[1]TCE - ANEXO III - Preencher'!AB4034="","",'[1]TCE - ANEXO III - Preencher'!AB4034)</f>
        <v/>
      </c>
      <c r="AB4025" s="17">
        <f t="shared" si="95"/>
        <v>0</v>
      </c>
    </row>
    <row r="4026" spans="1:28" ht="12.75" customHeight="1">
      <c r="A4026" s="10" t="str">
        <f>IFERROR(VLOOKUP(B4026,'[1]DADOS (OCULTAR)'!$Q$3:$S$133,3,0),"")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19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90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91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92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93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94"/>
        <v>0</v>
      </c>
      <c r="AA4026" s="18" t="str">
        <f>IF('[1]TCE - ANEXO III - Preencher'!AB4035="","",'[1]TCE - ANEXO III - Preencher'!AB4035)</f>
        <v/>
      </c>
      <c r="AB4026" s="17">
        <f t="shared" si="95"/>
        <v>0</v>
      </c>
    </row>
    <row r="4027" spans="1:28" ht="12.75" customHeight="1">
      <c r="A4027" s="10" t="str">
        <f>IFERROR(VLOOKUP(B4027,'[1]DADOS (OCULTAR)'!$Q$3:$S$133,3,0),"")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19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90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91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92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93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94"/>
        <v>0</v>
      </c>
      <c r="AA4027" s="18" t="str">
        <f>IF('[1]TCE - ANEXO III - Preencher'!AB4036="","",'[1]TCE - ANEXO III - Preencher'!AB4036)</f>
        <v/>
      </c>
      <c r="AB4027" s="17">
        <f t="shared" si="95"/>
        <v>0</v>
      </c>
    </row>
    <row r="4028" spans="1:28" ht="12.75" customHeight="1">
      <c r="A4028" s="10" t="str">
        <f>IFERROR(VLOOKUP(B4028,'[1]DADOS (OCULTAR)'!$Q$3:$S$133,3,0),"")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19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90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91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92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93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94"/>
        <v>0</v>
      </c>
      <c r="AA4028" s="18" t="str">
        <f>IF('[1]TCE - ANEXO III - Preencher'!AB4037="","",'[1]TCE - ANEXO III - Preencher'!AB4037)</f>
        <v/>
      </c>
      <c r="AB4028" s="17">
        <f t="shared" si="95"/>
        <v>0</v>
      </c>
    </row>
    <row r="4029" spans="1:28" ht="12.75" customHeight="1">
      <c r="A4029" s="10" t="str">
        <f>IFERROR(VLOOKUP(B4029,'[1]DADOS (OCULTAR)'!$Q$3:$S$133,3,0),"")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19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90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91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92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93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94"/>
        <v>0</v>
      </c>
      <c r="AA4029" s="18" t="str">
        <f>IF('[1]TCE - ANEXO III - Preencher'!AB4038="","",'[1]TCE - ANEXO III - Preencher'!AB4038)</f>
        <v/>
      </c>
      <c r="AB4029" s="17">
        <f t="shared" si="95"/>
        <v>0</v>
      </c>
    </row>
    <row r="4030" spans="1:28" ht="12.75" customHeight="1">
      <c r="A4030" s="10" t="str">
        <f>IFERROR(VLOOKUP(B4030,'[1]DADOS (OCULTAR)'!$Q$3:$S$133,3,0),"")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19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90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91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92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93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94"/>
        <v>0</v>
      </c>
      <c r="AA4030" s="18" t="str">
        <f>IF('[1]TCE - ANEXO III - Preencher'!AB4039="","",'[1]TCE - ANEXO III - Preencher'!AB4039)</f>
        <v/>
      </c>
      <c r="AB4030" s="17">
        <f t="shared" si="95"/>
        <v>0</v>
      </c>
    </row>
    <row r="4031" spans="1:28" ht="12.75" customHeight="1">
      <c r="A4031" s="10" t="str">
        <f>IFERROR(VLOOKUP(B4031,'[1]DADOS (OCULTAR)'!$Q$3:$S$133,3,0),"")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19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90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91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92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93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94"/>
        <v>0</v>
      </c>
      <c r="AA4031" s="18" t="str">
        <f>IF('[1]TCE - ANEXO III - Preencher'!AB4040="","",'[1]TCE - ANEXO III - Preencher'!AB4040)</f>
        <v/>
      </c>
      <c r="AB4031" s="17">
        <f t="shared" si="95"/>
        <v>0</v>
      </c>
    </row>
    <row r="4032" spans="1:28" ht="12.75" customHeight="1">
      <c r="A4032" s="10" t="str">
        <f>IFERROR(VLOOKUP(B4032,'[1]DADOS (OCULTAR)'!$Q$3:$S$133,3,0),"")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19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90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91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92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93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94"/>
        <v>0</v>
      </c>
      <c r="AA4032" s="18" t="str">
        <f>IF('[1]TCE - ANEXO III - Preencher'!AB4041="","",'[1]TCE - ANEXO III - Preencher'!AB4041)</f>
        <v/>
      </c>
      <c r="AB4032" s="17">
        <f t="shared" si="95"/>
        <v>0</v>
      </c>
    </row>
    <row r="4033" spans="1:28" ht="12.75" customHeight="1">
      <c r="A4033" s="10" t="str">
        <f>IFERROR(VLOOKUP(B4033,'[1]DADOS (OCULTAR)'!$Q$3:$S$133,3,0),"")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19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90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91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92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93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94"/>
        <v>0</v>
      </c>
      <c r="AA4033" s="18" t="str">
        <f>IF('[1]TCE - ANEXO III - Preencher'!AB4042="","",'[1]TCE - ANEXO III - Preencher'!AB4042)</f>
        <v/>
      </c>
      <c r="AB4033" s="17">
        <f t="shared" si="95"/>
        <v>0</v>
      </c>
    </row>
    <row r="4034" spans="1:28" ht="12.75" customHeight="1">
      <c r="A4034" s="10" t="str">
        <f>IFERROR(VLOOKUP(B4034,'[1]DADOS (OCULTAR)'!$Q$3:$S$133,3,0),"")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19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90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91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92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93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94"/>
        <v>0</v>
      </c>
      <c r="AA4034" s="18" t="str">
        <f>IF('[1]TCE - ANEXO III - Preencher'!AB4043="","",'[1]TCE - ANEXO III - Preencher'!AB4043)</f>
        <v/>
      </c>
      <c r="AB4034" s="17">
        <f t="shared" si="95"/>
        <v>0</v>
      </c>
    </row>
    <row r="4035" spans="1:28" ht="12.75" customHeight="1">
      <c r="A4035" s="10" t="str">
        <f>IFERROR(VLOOKUP(B4035,'[1]DADOS (OCULTAR)'!$Q$3:$S$133,3,0),"")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19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si="90"/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si="91"/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si="92"/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si="93"/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si="94"/>
        <v>0</v>
      </c>
      <c r="AA4035" s="18" t="str">
        <f>IF('[1]TCE - ANEXO III - Preencher'!AB4044="","",'[1]TCE - ANEXO III - Preencher'!AB4044)</f>
        <v/>
      </c>
      <c r="AB4035" s="17">
        <f t="shared" si="95"/>
        <v>0</v>
      </c>
    </row>
    <row r="4036" spans="1:28" ht="12.75" customHeight="1">
      <c r="A4036" s="10" t="str">
        <f>IFERROR(VLOOKUP(B4036,'[1]DADOS (OCULTAR)'!$Q$3:$S$133,3,0),"")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19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90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91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92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93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94"/>
        <v>0</v>
      </c>
      <c r="AA4036" s="18" t="str">
        <f>IF('[1]TCE - ANEXO III - Preencher'!AB4045="","",'[1]TCE - ANEXO III - Preencher'!AB4045)</f>
        <v/>
      </c>
      <c r="AB4036" s="17">
        <f t="shared" si="95"/>
        <v>0</v>
      </c>
    </row>
    <row r="4037" spans="1:28" ht="12.75" customHeight="1">
      <c r="A4037" s="10" t="str">
        <f>IFERROR(VLOOKUP(B4037,'[1]DADOS (OCULTAR)'!$Q$3:$S$133,3,0),"")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19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90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91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92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93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94"/>
        <v>0</v>
      </c>
      <c r="AA4037" s="18" t="str">
        <f>IF('[1]TCE - ANEXO III - Preencher'!AB4046="","",'[1]TCE - ANEXO III - Preencher'!AB4046)</f>
        <v/>
      </c>
      <c r="AB4037" s="17">
        <f t="shared" si="95"/>
        <v>0</v>
      </c>
    </row>
    <row r="4038" spans="1:28" ht="12.75" customHeight="1">
      <c r="A4038" s="10" t="str">
        <f>IFERROR(VLOOKUP(B4038,'[1]DADOS (OCULTAR)'!$Q$3:$S$133,3,0),"")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19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90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91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92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93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94"/>
        <v>0</v>
      </c>
      <c r="AA4038" s="18" t="str">
        <f>IF('[1]TCE - ANEXO III - Preencher'!AB4047="","",'[1]TCE - ANEXO III - Preencher'!AB4047)</f>
        <v/>
      </c>
      <c r="AB4038" s="17">
        <f t="shared" si="95"/>
        <v>0</v>
      </c>
    </row>
    <row r="4039" spans="1:28" ht="12.75" customHeight="1">
      <c r="A4039" s="10" t="str">
        <f>IFERROR(VLOOKUP(B4039,'[1]DADOS (OCULTAR)'!$Q$3:$S$133,3,0),"")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19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90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91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92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93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94"/>
        <v>0</v>
      </c>
      <c r="AA4039" s="18" t="str">
        <f>IF('[1]TCE - ANEXO III - Preencher'!AB4048="","",'[1]TCE - ANEXO III - Preencher'!AB4048)</f>
        <v/>
      </c>
      <c r="AB4039" s="17">
        <f t="shared" si="95"/>
        <v>0</v>
      </c>
    </row>
    <row r="4040" spans="1:28" ht="12.75" customHeight="1">
      <c r="A4040" s="10" t="str">
        <f>IFERROR(VLOOKUP(B4040,'[1]DADOS (OCULTAR)'!$Q$3:$S$133,3,0),"")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19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90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91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92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93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94"/>
        <v>0</v>
      </c>
      <c r="AA4040" s="18" t="str">
        <f>IF('[1]TCE - ANEXO III - Preencher'!AB4049="","",'[1]TCE - ANEXO III - Preencher'!AB4049)</f>
        <v/>
      </c>
      <c r="AB4040" s="17">
        <f t="shared" si="95"/>
        <v>0</v>
      </c>
    </row>
    <row r="4041" spans="1:28" ht="12.75" customHeight="1">
      <c r="A4041" s="10" t="str">
        <f>IFERROR(VLOOKUP(B4041,'[1]DADOS (OCULTAR)'!$Q$3:$S$133,3,0),"")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19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90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91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92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93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94"/>
        <v>0</v>
      </c>
      <c r="AA4041" s="18" t="str">
        <f>IF('[1]TCE - ANEXO III - Preencher'!AB4050="","",'[1]TCE - ANEXO III - Preencher'!AB4050)</f>
        <v/>
      </c>
      <c r="AB4041" s="17">
        <f t="shared" si="95"/>
        <v>0</v>
      </c>
    </row>
    <row r="4042" spans="1:28" ht="12.75" customHeight="1">
      <c r="A4042" s="10" t="str">
        <f>IFERROR(VLOOKUP(B4042,'[1]DADOS (OCULTAR)'!$Q$3:$S$133,3,0),"")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19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90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91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92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93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94"/>
        <v>0</v>
      </c>
      <c r="AA4042" s="18" t="str">
        <f>IF('[1]TCE - ANEXO III - Preencher'!AB4051="","",'[1]TCE - ANEXO III - Preencher'!AB4051)</f>
        <v/>
      </c>
      <c r="AB4042" s="17">
        <f t="shared" si="95"/>
        <v>0</v>
      </c>
    </row>
    <row r="4043" spans="1:28" ht="12.75" customHeight="1">
      <c r="A4043" s="10" t="str">
        <f>IFERROR(VLOOKUP(B4043,'[1]DADOS (OCULTAR)'!$Q$3:$S$133,3,0),"")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19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90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91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92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93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94"/>
        <v>0</v>
      </c>
      <c r="AA4043" s="18" t="str">
        <f>IF('[1]TCE - ANEXO III - Preencher'!AB4052="","",'[1]TCE - ANEXO III - Preencher'!AB4052)</f>
        <v/>
      </c>
      <c r="AB4043" s="17">
        <f t="shared" si="95"/>
        <v>0</v>
      </c>
    </row>
    <row r="4044" spans="1:28" ht="12.75" customHeight="1">
      <c r="A4044" s="10" t="str">
        <f>IFERROR(VLOOKUP(B4044,'[1]DADOS (OCULTAR)'!$Q$3:$S$133,3,0),"")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19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90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91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92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93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94"/>
        <v>0</v>
      </c>
      <c r="AA4044" s="18" t="str">
        <f>IF('[1]TCE - ANEXO III - Preencher'!AB4053="","",'[1]TCE - ANEXO III - Preencher'!AB4053)</f>
        <v/>
      </c>
      <c r="AB4044" s="17">
        <f t="shared" si="95"/>
        <v>0</v>
      </c>
    </row>
    <row r="4045" spans="1:28" ht="12.75" customHeight="1">
      <c r="A4045" s="10" t="str">
        <f>IFERROR(VLOOKUP(B4045,'[1]DADOS (OCULTAR)'!$Q$3:$S$133,3,0),"")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19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90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91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92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93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94"/>
        <v>0</v>
      </c>
      <c r="AA4045" s="18" t="str">
        <f>IF('[1]TCE - ANEXO III - Preencher'!AB4054="","",'[1]TCE - ANEXO III - Preencher'!AB4054)</f>
        <v/>
      </c>
      <c r="AB4045" s="17">
        <f t="shared" si="95"/>
        <v>0</v>
      </c>
    </row>
    <row r="4046" spans="1:28" ht="12.75" customHeight="1">
      <c r="A4046" s="10" t="str">
        <f>IFERROR(VLOOKUP(B4046,'[1]DADOS (OCULTAR)'!$Q$3:$S$133,3,0),"")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19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90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91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92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93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94"/>
        <v>0</v>
      </c>
      <c r="AA4046" s="18" t="str">
        <f>IF('[1]TCE - ANEXO III - Preencher'!AB4055="","",'[1]TCE - ANEXO III - Preencher'!AB4055)</f>
        <v/>
      </c>
      <c r="AB4046" s="17">
        <f t="shared" si="95"/>
        <v>0</v>
      </c>
    </row>
    <row r="4047" spans="1:28" ht="12.75" customHeight="1">
      <c r="A4047" s="10" t="str">
        <f>IFERROR(VLOOKUP(B4047,'[1]DADOS (OCULTAR)'!$Q$3:$S$133,3,0),"")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19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90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91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92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93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94"/>
        <v>0</v>
      </c>
      <c r="AA4047" s="18" t="str">
        <f>IF('[1]TCE - ANEXO III - Preencher'!AB4056="","",'[1]TCE - ANEXO III - Preencher'!AB4056)</f>
        <v/>
      </c>
      <c r="AB4047" s="17">
        <f t="shared" si="95"/>
        <v>0</v>
      </c>
    </row>
    <row r="4048" spans="1:28" ht="12.75" customHeight="1">
      <c r="A4048" s="10" t="str">
        <f>IFERROR(VLOOKUP(B4048,'[1]DADOS (OCULTAR)'!$Q$3:$S$133,3,0),"")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19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90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91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92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93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94"/>
        <v>0</v>
      </c>
      <c r="AA4048" s="18" t="str">
        <f>IF('[1]TCE - ANEXO III - Preencher'!AB4057="","",'[1]TCE - ANEXO III - Preencher'!AB4057)</f>
        <v/>
      </c>
      <c r="AB4048" s="17">
        <f t="shared" si="95"/>
        <v>0</v>
      </c>
    </row>
    <row r="4049" spans="1:28" ht="12.75" customHeight="1">
      <c r="A4049" s="10" t="str">
        <f>IFERROR(VLOOKUP(B4049,'[1]DADOS (OCULTAR)'!$Q$3:$S$133,3,0),"")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19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90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91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92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93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94"/>
        <v>0</v>
      </c>
      <c r="AA4049" s="18" t="str">
        <f>IF('[1]TCE - ANEXO III - Preencher'!AB4058="","",'[1]TCE - ANEXO III - Preencher'!AB4058)</f>
        <v/>
      </c>
      <c r="AB4049" s="17">
        <f t="shared" si="95"/>
        <v>0</v>
      </c>
    </row>
    <row r="4050" spans="1:28" ht="12.75" customHeight="1">
      <c r="A4050" s="10" t="str">
        <f>IFERROR(VLOOKUP(B4050,'[1]DADOS (OCULTAR)'!$Q$3:$S$133,3,0),"")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19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90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91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92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93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94"/>
        <v>0</v>
      </c>
      <c r="AA4050" s="18" t="str">
        <f>IF('[1]TCE - ANEXO III - Preencher'!AB4059="","",'[1]TCE - ANEXO III - Preencher'!AB4059)</f>
        <v/>
      </c>
      <c r="AB4050" s="17">
        <f t="shared" si="95"/>
        <v>0</v>
      </c>
    </row>
    <row r="4051" spans="1:28" ht="12.75" customHeight="1">
      <c r="A4051" s="10" t="str">
        <f>IFERROR(VLOOKUP(B4051,'[1]DADOS (OCULTAR)'!$Q$3:$S$133,3,0),"")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19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90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91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92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93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94"/>
        <v>0</v>
      </c>
      <c r="AA4051" s="18" t="str">
        <f>IF('[1]TCE - ANEXO III - Preencher'!AB4060="","",'[1]TCE - ANEXO III - Preencher'!AB4060)</f>
        <v/>
      </c>
      <c r="AB4051" s="17">
        <f t="shared" si="95"/>
        <v>0</v>
      </c>
    </row>
    <row r="4052" spans="1:28" ht="12.75" customHeight="1">
      <c r="A4052" s="10" t="str">
        <f>IFERROR(VLOOKUP(B4052,'[1]DADOS (OCULTAR)'!$Q$3:$S$133,3,0),"")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19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90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91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92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93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94"/>
        <v>0</v>
      </c>
      <c r="AA4052" s="18" t="str">
        <f>IF('[1]TCE - ANEXO III - Preencher'!AB4061="","",'[1]TCE - ANEXO III - Preencher'!AB4061)</f>
        <v/>
      </c>
      <c r="AB4052" s="17">
        <f t="shared" si="95"/>
        <v>0</v>
      </c>
    </row>
    <row r="4053" spans="1:28" ht="12.75" customHeight="1">
      <c r="A4053" s="10" t="str">
        <f>IFERROR(VLOOKUP(B4053,'[1]DADOS (OCULTAR)'!$Q$3:$S$133,3,0),"")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19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90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91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92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93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94"/>
        <v>0</v>
      </c>
      <c r="AA4053" s="18" t="str">
        <f>IF('[1]TCE - ANEXO III - Preencher'!AB4062="","",'[1]TCE - ANEXO III - Preencher'!AB4062)</f>
        <v/>
      </c>
      <c r="AB4053" s="17">
        <f t="shared" si="95"/>
        <v>0</v>
      </c>
    </row>
    <row r="4054" spans="1:28" ht="12.75" customHeight="1">
      <c r="A4054" s="10" t="str">
        <f>IFERROR(VLOOKUP(B4054,'[1]DADOS (OCULTAR)'!$Q$3:$S$133,3,0),"")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19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90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91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92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93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94"/>
        <v>0</v>
      </c>
      <c r="AA4054" s="18" t="str">
        <f>IF('[1]TCE - ANEXO III - Preencher'!AB4063="","",'[1]TCE - ANEXO III - Preencher'!AB4063)</f>
        <v/>
      </c>
      <c r="AB4054" s="17">
        <f t="shared" si="95"/>
        <v>0</v>
      </c>
    </row>
    <row r="4055" spans="1:28" ht="12.75" customHeight="1">
      <c r="A4055" s="10" t="str">
        <f>IFERROR(VLOOKUP(B4055,'[1]DADOS (OCULTAR)'!$Q$3:$S$133,3,0),"")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19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90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91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92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93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94"/>
        <v>0</v>
      </c>
      <c r="AA4055" s="18" t="str">
        <f>IF('[1]TCE - ANEXO III - Preencher'!AB4064="","",'[1]TCE - ANEXO III - Preencher'!AB4064)</f>
        <v/>
      </c>
      <c r="AB4055" s="17">
        <f t="shared" si="95"/>
        <v>0</v>
      </c>
    </row>
    <row r="4056" spans="1:28" ht="12.75" customHeight="1">
      <c r="A4056" s="10" t="str">
        <f>IFERROR(VLOOKUP(B4056,'[1]DADOS (OCULTAR)'!$Q$3:$S$133,3,0),"")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19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90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91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92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93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94"/>
        <v>0</v>
      </c>
      <c r="AA4056" s="18" t="str">
        <f>IF('[1]TCE - ANEXO III - Preencher'!AB4065="","",'[1]TCE - ANEXO III - Preencher'!AB4065)</f>
        <v/>
      </c>
      <c r="AB4056" s="17">
        <f t="shared" si="95"/>
        <v>0</v>
      </c>
    </row>
    <row r="4057" spans="1:28" ht="12.75" customHeight="1">
      <c r="A4057" s="10" t="str">
        <f>IFERROR(VLOOKUP(B4057,'[1]DADOS (OCULTAR)'!$Q$3:$S$133,3,0),"")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19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90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91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92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93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94"/>
        <v>0</v>
      </c>
      <c r="AA4057" s="18" t="str">
        <f>IF('[1]TCE - ANEXO III - Preencher'!AB4066="","",'[1]TCE - ANEXO III - Preencher'!AB4066)</f>
        <v/>
      </c>
      <c r="AB4057" s="17">
        <f t="shared" si="95"/>
        <v>0</v>
      </c>
    </row>
    <row r="4058" spans="1:28" ht="12.75" customHeight="1">
      <c r="A4058" s="10" t="str">
        <f>IFERROR(VLOOKUP(B4058,'[1]DADOS (OCULTAR)'!$Q$3:$S$133,3,0),"")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19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90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91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92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93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94"/>
        <v>0</v>
      </c>
      <c r="AA4058" s="18" t="str">
        <f>IF('[1]TCE - ANEXO III - Preencher'!AB4067="","",'[1]TCE - ANEXO III - Preencher'!AB4067)</f>
        <v/>
      </c>
      <c r="AB4058" s="17">
        <f t="shared" si="95"/>
        <v>0</v>
      </c>
    </row>
    <row r="4059" spans="1:28" ht="12.75" customHeight="1">
      <c r="A4059" s="10" t="str">
        <f>IFERROR(VLOOKUP(B4059,'[1]DADOS (OCULTAR)'!$Q$3:$S$133,3,0),"")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19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90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91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92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93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94"/>
        <v>0</v>
      </c>
      <c r="AA4059" s="18" t="str">
        <f>IF('[1]TCE - ANEXO III - Preencher'!AB4068="","",'[1]TCE - ANEXO III - Preencher'!AB4068)</f>
        <v/>
      </c>
      <c r="AB4059" s="17">
        <f t="shared" si="95"/>
        <v>0</v>
      </c>
    </row>
    <row r="4060" spans="1:28" ht="12.75" customHeight="1">
      <c r="A4060" s="10" t="str">
        <f>IFERROR(VLOOKUP(B4060,'[1]DADOS (OCULTAR)'!$Q$3:$S$133,3,0),"")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19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90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91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92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93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94"/>
        <v>0</v>
      </c>
      <c r="AA4060" s="18" t="str">
        <f>IF('[1]TCE - ANEXO III - Preencher'!AB4069="","",'[1]TCE - ANEXO III - Preencher'!AB4069)</f>
        <v/>
      </c>
      <c r="AB4060" s="17">
        <f t="shared" si="95"/>
        <v>0</v>
      </c>
    </row>
    <row r="4061" spans="1:28" ht="12.75" customHeight="1">
      <c r="A4061" s="10" t="str">
        <f>IFERROR(VLOOKUP(B4061,'[1]DADOS (OCULTAR)'!$Q$3:$S$133,3,0),"")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19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90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91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92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93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94"/>
        <v>0</v>
      </c>
      <c r="AA4061" s="18" t="str">
        <f>IF('[1]TCE - ANEXO III - Preencher'!AB4070="","",'[1]TCE - ANEXO III - Preencher'!AB4070)</f>
        <v/>
      </c>
      <c r="AB4061" s="17">
        <f t="shared" si="95"/>
        <v>0</v>
      </c>
    </row>
    <row r="4062" spans="1:28" ht="12.75" customHeight="1">
      <c r="A4062" s="10" t="str">
        <f>IFERROR(VLOOKUP(B4062,'[1]DADOS (OCULTAR)'!$Q$3:$S$133,3,0),"")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19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90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91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92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93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94"/>
        <v>0</v>
      </c>
      <c r="AA4062" s="18" t="str">
        <f>IF('[1]TCE - ANEXO III - Preencher'!AB4071="","",'[1]TCE - ANEXO III - Preencher'!AB4071)</f>
        <v/>
      </c>
      <c r="AB4062" s="17">
        <f t="shared" si="95"/>
        <v>0</v>
      </c>
    </row>
    <row r="4063" spans="1:28" ht="12.75" customHeight="1">
      <c r="A4063" s="10" t="str">
        <f>IFERROR(VLOOKUP(B4063,'[1]DADOS (OCULTAR)'!$Q$3:$S$133,3,0),"")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19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90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91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92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93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94"/>
        <v>0</v>
      </c>
      <c r="AA4063" s="18" t="str">
        <f>IF('[1]TCE - ANEXO III - Preencher'!AB4072="","",'[1]TCE - ANEXO III - Preencher'!AB4072)</f>
        <v/>
      </c>
      <c r="AB4063" s="17">
        <f t="shared" si="95"/>
        <v>0</v>
      </c>
    </row>
    <row r="4064" spans="1:28" ht="12.75" customHeight="1">
      <c r="A4064" s="10" t="str">
        <f>IFERROR(VLOOKUP(B4064,'[1]DADOS (OCULTAR)'!$Q$3:$S$133,3,0),"")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19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90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91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92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93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94"/>
        <v>0</v>
      </c>
      <c r="AA4064" s="18" t="str">
        <f>IF('[1]TCE - ANEXO III - Preencher'!AB4073="","",'[1]TCE - ANEXO III - Preencher'!AB4073)</f>
        <v/>
      </c>
      <c r="AB4064" s="17">
        <f t="shared" si="95"/>
        <v>0</v>
      </c>
    </row>
    <row r="4065" spans="1:28" ht="12.75" customHeight="1">
      <c r="A4065" s="10" t="str">
        <f>IFERROR(VLOOKUP(B4065,'[1]DADOS (OCULTAR)'!$Q$3:$S$133,3,0),"")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19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90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91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92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93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94"/>
        <v>0</v>
      </c>
      <c r="AA4065" s="18" t="str">
        <f>IF('[1]TCE - ANEXO III - Preencher'!AB4074="","",'[1]TCE - ANEXO III - Preencher'!AB4074)</f>
        <v/>
      </c>
      <c r="AB4065" s="17">
        <f t="shared" si="95"/>
        <v>0</v>
      </c>
    </row>
    <row r="4066" spans="1:28" ht="12.75" customHeight="1">
      <c r="A4066" s="10" t="str">
        <f>IFERROR(VLOOKUP(B4066,'[1]DADOS (OCULTAR)'!$Q$3:$S$133,3,0),"")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19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90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91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92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93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94"/>
        <v>0</v>
      </c>
      <c r="AA4066" s="18" t="str">
        <f>IF('[1]TCE - ANEXO III - Preencher'!AB4075="","",'[1]TCE - ANEXO III - Preencher'!AB4075)</f>
        <v/>
      </c>
      <c r="AB4066" s="17">
        <f t="shared" si="95"/>
        <v>0</v>
      </c>
    </row>
    <row r="4067" spans="1:28" ht="12.75" customHeight="1">
      <c r="A4067" s="10" t="str">
        <f>IFERROR(VLOOKUP(B4067,'[1]DADOS (OCULTAR)'!$Q$3:$S$133,3,0),"")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19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90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91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92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93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94"/>
        <v>0</v>
      </c>
      <c r="AA4067" s="18" t="str">
        <f>IF('[1]TCE - ANEXO III - Preencher'!AB4076="","",'[1]TCE - ANEXO III - Preencher'!AB4076)</f>
        <v/>
      </c>
      <c r="AB4067" s="17">
        <f t="shared" si="95"/>
        <v>0</v>
      </c>
    </row>
    <row r="4068" spans="1:28" ht="12.75" customHeight="1">
      <c r="A4068" s="10" t="str">
        <f>IFERROR(VLOOKUP(B4068,'[1]DADOS (OCULTAR)'!$Q$3:$S$133,3,0),"")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19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90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91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92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93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94"/>
        <v>0</v>
      </c>
      <c r="AA4068" s="18" t="str">
        <f>IF('[1]TCE - ANEXO III - Preencher'!AB4077="","",'[1]TCE - ANEXO III - Preencher'!AB4077)</f>
        <v/>
      </c>
      <c r="AB4068" s="17">
        <f t="shared" si="95"/>
        <v>0</v>
      </c>
    </row>
    <row r="4069" spans="1:28" ht="12.75" customHeight="1">
      <c r="A4069" s="10" t="str">
        <f>IFERROR(VLOOKUP(B4069,'[1]DADOS (OCULTAR)'!$Q$3:$S$133,3,0),"")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19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90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91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92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93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94"/>
        <v>0</v>
      </c>
      <c r="AA4069" s="18" t="str">
        <f>IF('[1]TCE - ANEXO III - Preencher'!AB4078="","",'[1]TCE - ANEXO III - Preencher'!AB4078)</f>
        <v/>
      </c>
      <c r="AB4069" s="17">
        <f t="shared" si="95"/>
        <v>0</v>
      </c>
    </row>
    <row r="4070" spans="1:28" ht="12.75" customHeight="1">
      <c r="A4070" s="10" t="str">
        <f>IFERROR(VLOOKUP(B4070,'[1]DADOS (OCULTAR)'!$Q$3:$S$133,3,0),"")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19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90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91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92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93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94"/>
        <v>0</v>
      </c>
      <c r="AA4070" s="18" t="str">
        <f>IF('[1]TCE - ANEXO III - Preencher'!AB4079="","",'[1]TCE - ANEXO III - Preencher'!AB4079)</f>
        <v/>
      </c>
      <c r="AB4070" s="17">
        <f t="shared" si="95"/>
        <v>0</v>
      </c>
    </row>
    <row r="4071" spans="1:28" ht="12.75" customHeight="1">
      <c r="A4071" s="10" t="str">
        <f>IFERROR(VLOOKUP(B4071,'[1]DADOS (OCULTAR)'!$Q$3:$S$133,3,0),"")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19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90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91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92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93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94"/>
        <v>0</v>
      </c>
      <c r="AA4071" s="18" t="str">
        <f>IF('[1]TCE - ANEXO III - Preencher'!AB4080="","",'[1]TCE - ANEXO III - Preencher'!AB4080)</f>
        <v/>
      </c>
      <c r="AB4071" s="17">
        <f t="shared" si="95"/>
        <v>0</v>
      </c>
    </row>
    <row r="4072" spans="1:28" ht="12.75" customHeight="1">
      <c r="A4072" s="10" t="str">
        <f>IFERROR(VLOOKUP(B4072,'[1]DADOS (OCULTAR)'!$Q$3:$S$133,3,0),"")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19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90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91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92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93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94"/>
        <v>0</v>
      </c>
      <c r="AA4072" s="18" t="str">
        <f>IF('[1]TCE - ANEXO III - Preencher'!AB4081="","",'[1]TCE - ANEXO III - Preencher'!AB4081)</f>
        <v/>
      </c>
      <c r="AB4072" s="17">
        <f t="shared" si="95"/>
        <v>0</v>
      </c>
    </row>
    <row r="4073" spans="1:28" ht="12.75" customHeight="1">
      <c r="A4073" s="10" t="str">
        <f>IFERROR(VLOOKUP(B4073,'[1]DADOS (OCULTAR)'!$Q$3:$S$133,3,0),"")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19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90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91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92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93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94"/>
        <v>0</v>
      </c>
      <c r="AA4073" s="18" t="str">
        <f>IF('[1]TCE - ANEXO III - Preencher'!AB4082="","",'[1]TCE - ANEXO III - Preencher'!AB4082)</f>
        <v/>
      </c>
      <c r="AB4073" s="17">
        <f t="shared" si="95"/>
        <v>0</v>
      </c>
    </row>
    <row r="4074" spans="1:28" ht="12.75" customHeight="1">
      <c r="A4074" s="10" t="str">
        <f>IFERROR(VLOOKUP(B4074,'[1]DADOS (OCULTAR)'!$Q$3:$S$133,3,0),"")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19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90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91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92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93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94"/>
        <v>0</v>
      </c>
      <c r="AA4074" s="18" t="str">
        <f>IF('[1]TCE - ANEXO III - Preencher'!AB4083="","",'[1]TCE - ANEXO III - Preencher'!AB4083)</f>
        <v/>
      </c>
      <c r="AB4074" s="17">
        <f t="shared" si="95"/>
        <v>0</v>
      </c>
    </row>
    <row r="4075" spans="1:28" ht="12.75" customHeight="1">
      <c r="A4075" s="10" t="str">
        <f>IFERROR(VLOOKUP(B4075,'[1]DADOS (OCULTAR)'!$Q$3:$S$133,3,0),"")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19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90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91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92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93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94"/>
        <v>0</v>
      </c>
      <c r="AA4075" s="18" t="str">
        <f>IF('[1]TCE - ANEXO III - Preencher'!AB4084="","",'[1]TCE - ANEXO III - Preencher'!AB4084)</f>
        <v/>
      </c>
      <c r="AB4075" s="17">
        <f t="shared" si="95"/>
        <v>0</v>
      </c>
    </row>
    <row r="4076" spans="1:28" ht="12.75" customHeight="1">
      <c r="A4076" s="10" t="str">
        <f>IFERROR(VLOOKUP(B4076,'[1]DADOS (OCULTAR)'!$Q$3:$S$133,3,0),"")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19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90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91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92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93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94"/>
        <v>0</v>
      </c>
      <c r="AA4076" s="18" t="str">
        <f>IF('[1]TCE - ANEXO III - Preencher'!AB4085="","",'[1]TCE - ANEXO III - Preencher'!AB4085)</f>
        <v/>
      </c>
      <c r="AB4076" s="17">
        <f t="shared" si="95"/>
        <v>0</v>
      </c>
    </row>
    <row r="4077" spans="1:28" ht="12.75" customHeight="1">
      <c r="A4077" s="10" t="str">
        <f>IFERROR(VLOOKUP(B4077,'[1]DADOS (OCULTAR)'!$Q$3:$S$133,3,0),"")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19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90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91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92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93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94"/>
        <v>0</v>
      </c>
      <c r="AA4077" s="18" t="str">
        <f>IF('[1]TCE - ANEXO III - Preencher'!AB4086="","",'[1]TCE - ANEXO III - Preencher'!AB4086)</f>
        <v/>
      </c>
      <c r="AB4077" s="17">
        <f t="shared" si="95"/>
        <v>0</v>
      </c>
    </row>
    <row r="4078" spans="1:28" ht="12.75" customHeight="1">
      <c r="A4078" s="10" t="str">
        <f>IFERROR(VLOOKUP(B4078,'[1]DADOS (OCULTAR)'!$Q$3:$S$133,3,0),"")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19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90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91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92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93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94"/>
        <v>0</v>
      </c>
      <c r="AA4078" s="18" t="str">
        <f>IF('[1]TCE - ANEXO III - Preencher'!AB4087="","",'[1]TCE - ANEXO III - Preencher'!AB4087)</f>
        <v/>
      </c>
      <c r="AB4078" s="17">
        <f t="shared" si="95"/>
        <v>0</v>
      </c>
    </row>
    <row r="4079" spans="1:28" ht="12.75" customHeight="1">
      <c r="A4079" s="10" t="str">
        <f>IFERROR(VLOOKUP(B4079,'[1]DADOS (OCULTAR)'!$Q$3:$S$133,3,0),"")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19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90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91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92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93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94"/>
        <v>0</v>
      </c>
      <c r="AA4079" s="18" t="str">
        <f>IF('[1]TCE - ANEXO III - Preencher'!AB4088="","",'[1]TCE - ANEXO III - Preencher'!AB4088)</f>
        <v/>
      </c>
      <c r="AB4079" s="17">
        <f t="shared" si="95"/>
        <v>0</v>
      </c>
    </row>
    <row r="4080" spans="1:28" ht="12.75" customHeight="1">
      <c r="A4080" s="10" t="str">
        <f>IFERROR(VLOOKUP(B4080,'[1]DADOS (OCULTAR)'!$Q$3:$S$133,3,0),"")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19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90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91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92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93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94"/>
        <v>0</v>
      </c>
      <c r="AA4080" s="18" t="str">
        <f>IF('[1]TCE - ANEXO III - Preencher'!AB4089="","",'[1]TCE - ANEXO III - Preencher'!AB4089)</f>
        <v/>
      </c>
      <c r="AB4080" s="17">
        <f t="shared" si="95"/>
        <v>0</v>
      </c>
    </row>
    <row r="4081" spans="1:28" ht="12.75" customHeight="1">
      <c r="A4081" s="10" t="str">
        <f>IFERROR(VLOOKUP(B4081,'[1]DADOS (OCULTAR)'!$Q$3:$S$133,3,0),"")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19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90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91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92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93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94"/>
        <v>0</v>
      </c>
      <c r="AA4081" s="18" t="str">
        <f>IF('[1]TCE - ANEXO III - Preencher'!AB4090="","",'[1]TCE - ANEXO III - Preencher'!AB4090)</f>
        <v/>
      </c>
      <c r="AB4081" s="17">
        <f t="shared" si="95"/>
        <v>0</v>
      </c>
    </row>
    <row r="4082" spans="1:28" ht="12.75" customHeight="1">
      <c r="A4082" s="10" t="str">
        <f>IFERROR(VLOOKUP(B4082,'[1]DADOS (OCULTAR)'!$Q$3:$S$133,3,0),"")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19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90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91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92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93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94"/>
        <v>0</v>
      </c>
      <c r="AA4082" s="18" t="str">
        <f>IF('[1]TCE - ANEXO III - Preencher'!AB4091="","",'[1]TCE - ANEXO III - Preencher'!AB4091)</f>
        <v/>
      </c>
      <c r="AB4082" s="17">
        <f t="shared" si="95"/>
        <v>0</v>
      </c>
    </row>
    <row r="4083" spans="1:28" ht="12.75" customHeight="1">
      <c r="A4083" s="10" t="str">
        <f>IFERROR(VLOOKUP(B4083,'[1]DADOS (OCULTAR)'!$Q$3:$S$133,3,0),"")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19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ref="M4083:M9082" si="96">K4083-L4083</f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ref="P4083:P9082" si="97">N4083-O4083</f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ref="S4083:S9082" si="98">Q4083-R4083</f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ref="V4083:V9082" si="99">T4083-U4083</f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ref="Z4083:Z9082" si="100">X4083-Y4083</f>
        <v>0</v>
      </c>
      <c r="AA4083" s="18" t="str">
        <f>IF('[1]TCE - ANEXO III - Preencher'!AB4092="","",'[1]TCE - ANEXO III - Preencher'!AB4092)</f>
        <v/>
      </c>
      <c r="AB4083" s="17">
        <f t="shared" ref="AB4083:AB9082" si="101">H4083+I4083+J4083+M4083+P4083+S4083+V4083+Z4083</f>
        <v>0</v>
      </c>
    </row>
    <row r="4084" spans="1:28" ht="12.75" customHeight="1">
      <c r="A4084" s="10" t="str">
        <f>IFERROR(VLOOKUP(B4084,'[1]DADOS (OCULTAR)'!$Q$3:$S$133,3,0),"")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19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96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97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98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99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100"/>
        <v>0</v>
      </c>
      <c r="AA4084" s="18" t="str">
        <f>IF('[1]TCE - ANEXO III - Preencher'!AB4093="","",'[1]TCE - ANEXO III - Preencher'!AB4093)</f>
        <v/>
      </c>
      <c r="AB4084" s="17">
        <f t="shared" si="101"/>
        <v>0</v>
      </c>
    </row>
    <row r="4085" spans="1:28" ht="12.75" customHeight="1">
      <c r="A4085" s="10" t="str">
        <f>IFERROR(VLOOKUP(B4085,'[1]DADOS (OCULTAR)'!$Q$3:$S$133,3,0),"")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19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96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97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98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99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100"/>
        <v>0</v>
      </c>
      <c r="AA4085" s="18" t="str">
        <f>IF('[1]TCE - ANEXO III - Preencher'!AB4094="","",'[1]TCE - ANEXO III - Preencher'!AB4094)</f>
        <v/>
      </c>
      <c r="AB4085" s="17">
        <f t="shared" si="101"/>
        <v>0</v>
      </c>
    </row>
    <row r="4086" spans="1:28" ht="12.75" customHeight="1">
      <c r="A4086" s="10" t="str">
        <f>IFERROR(VLOOKUP(B4086,'[1]DADOS (OCULTAR)'!$Q$3:$S$133,3,0),"")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19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96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97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98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99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100"/>
        <v>0</v>
      </c>
      <c r="AA4086" s="18" t="str">
        <f>IF('[1]TCE - ANEXO III - Preencher'!AB4095="","",'[1]TCE - ANEXO III - Preencher'!AB4095)</f>
        <v/>
      </c>
      <c r="AB4086" s="17">
        <f t="shared" si="101"/>
        <v>0</v>
      </c>
    </row>
    <row r="4087" spans="1:28" ht="12.75" customHeight="1">
      <c r="A4087" s="10" t="str">
        <f>IFERROR(VLOOKUP(B4087,'[1]DADOS (OCULTAR)'!$Q$3:$S$133,3,0),"")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19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96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97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98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99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100"/>
        <v>0</v>
      </c>
      <c r="AA4087" s="18" t="str">
        <f>IF('[1]TCE - ANEXO III - Preencher'!AB4096="","",'[1]TCE - ANEXO III - Preencher'!AB4096)</f>
        <v/>
      </c>
      <c r="AB4087" s="17">
        <f t="shared" si="101"/>
        <v>0</v>
      </c>
    </row>
    <row r="4088" spans="1:28" ht="12.75" customHeight="1">
      <c r="A4088" s="10" t="str">
        <f>IFERROR(VLOOKUP(B4088,'[1]DADOS (OCULTAR)'!$Q$3:$S$133,3,0),"")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19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96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97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98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99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100"/>
        <v>0</v>
      </c>
      <c r="AA4088" s="18" t="str">
        <f>IF('[1]TCE - ANEXO III - Preencher'!AB4097="","",'[1]TCE - ANEXO III - Preencher'!AB4097)</f>
        <v/>
      </c>
      <c r="AB4088" s="17">
        <f t="shared" si="101"/>
        <v>0</v>
      </c>
    </row>
    <row r="4089" spans="1:28" ht="12.75" customHeight="1">
      <c r="A4089" s="10" t="str">
        <f>IFERROR(VLOOKUP(B4089,'[1]DADOS (OCULTAR)'!$Q$3:$S$133,3,0),"")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19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96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97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98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99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100"/>
        <v>0</v>
      </c>
      <c r="AA4089" s="18" t="str">
        <f>IF('[1]TCE - ANEXO III - Preencher'!AB4098="","",'[1]TCE - ANEXO III - Preencher'!AB4098)</f>
        <v/>
      </c>
      <c r="AB4089" s="17">
        <f t="shared" si="101"/>
        <v>0</v>
      </c>
    </row>
    <row r="4090" spans="1:28" ht="12.75" customHeight="1">
      <c r="A4090" s="10" t="str">
        <f>IFERROR(VLOOKUP(B4090,'[1]DADOS (OCULTAR)'!$Q$3:$S$133,3,0),"")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19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96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97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98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99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100"/>
        <v>0</v>
      </c>
      <c r="AA4090" s="18" t="str">
        <f>IF('[1]TCE - ANEXO III - Preencher'!AB4099="","",'[1]TCE - ANEXO III - Preencher'!AB4099)</f>
        <v/>
      </c>
      <c r="AB4090" s="17">
        <f t="shared" si="101"/>
        <v>0</v>
      </c>
    </row>
    <row r="4091" spans="1:28" ht="12.75" customHeight="1">
      <c r="A4091" s="10" t="str">
        <f>IFERROR(VLOOKUP(B4091,'[1]DADOS (OCULTAR)'!$Q$3:$S$133,3,0),"")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19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96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97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98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99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100"/>
        <v>0</v>
      </c>
      <c r="AA4091" s="18" t="str">
        <f>IF('[1]TCE - ANEXO III - Preencher'!AB4100="","",'[1]TCE - ANEXO III - Preencher'!AB4100)</f>
        <v/>
      </c>
      <c r="AB4091" s="17">
        <f t="shared" si="101"/>
        <v>0</v>
      </c>
    </row>
    <row r="4092" spans="1:28" ht="12.75" customHeight="1">
      <c r="A4092" s="10" t="str">
        <f>IFERROR(VLOOKUP(B4092,'[1]DADOS (OCULTAR)'!$Q$3:$S$133,3,0),"")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19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96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97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98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99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100"/>
        <v>0</v>
      </c>
      <c r="AA4092" s="18" t="str">
        <f>IF('[1]TCE - ANEXO III - Preencher'!AB4101="","",'[1]TCE - ANEXO III - Preencher'!AB4101)</f>
        <v/>
      </c>
      <c r="AB4092" s="17">
        <f t="shared" si="101"/>
        <v>0</v>
      </c>
    </row>
    <row r="4093" spans="1:28" ht="12.75" customHeight="1">
      <c r="A4093" s="10" t="str">
        <f>IFERROR(VLOOKUP(B4093,'[1]DADOS (OCULTAR)'!$Q$3:$S$133,3,0),"")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19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96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97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98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99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100"/>
        <v>0</v>
      </c>
      <c r="AA4093" s="18" t="str">
        <f>IF('[1]TCE - ANEXO III - Preencher'!AB4102="","",'[1]TCE - ANEXO III - Preencher'!AB4102)</f>
        <v/>
      </c>
      <c r="AB4093" s="17">
        <f t="shared" si="101"/>
        <v>0</v>
      </c>
    </row>
    <row r="4094" spans="1:28" ht="12.75" customHeight="1">
      <c r="A4094" s="10" t="str">
        <f>IFERROR(VLOOKUP(B4094,'[1]DADOS (OCULTAR)'!$Q$3:$S$133,3,0),"")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19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96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97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98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99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100"/>
        <v>0</v>
      </c>
      <c r="AA4094" s="18" t="str">
        <f>IF('[1]TCE - ANEXO III - Preencher'!AB4103="","",'[1]TCE - ANEXO III - Preencher'!AB4103)</f>
        <v/>
      </c>
      <c r="AB4094" s="17">
        <f t="shared" si="101"/>
        <v>0</v>
      </c>
    </row>
    <row r="4095" spans="1:28" ht="12.75" customHeight="1">
      <c r="A4095" s="10" t="str">
        <f>IFERROR(VLOOKUP(B4095,'[1]DADOS (OCULTAR)'!$Q$3:$S$133,3,0),"")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19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96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97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98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99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100"/>
        <v>0</v>
      </c>
      <c r="AA4095" s="18" t="str">
        <f>IF('[1]TCE - ANEXO III - Preencher'!AB4104="","",'[1]TCE - ANEXO III - Preencher'!AB4104)</f>
        <v/>
      </c>
      <c r="AB4095" s="17">
        <f t="shared" si="101"/>
        <v>0</v>
      </c>
    </row>
    <row r="4096" spans="1:28" ht="12.75" customHeight="1">
      <c r="A4096" s="10" t="str">
        <f>IFERROR(VLOOKUP(B4096,'[1]DADOS (OCULTAR)'!$Q$3:$S$133,3,0),"")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19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96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97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98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99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100"/>
        <v>0</v>
      </c>
      <c r="AA4096" s="18" t="str">
        <f>IF('[1]TCE - ANEXO III - Preencher'!AB4105="","",'[1]TCE - ANEXO III - Preencher'!AB4105)</f>
        <v/>
      </c>
      <c r="AB4096" s="17">
        <f t="shared" si="101"/>
        <v>0</v>
      </c>
    </row>
    <row r="4097" spans="1:28" ht="12.75" customHeight="1">
      <c r="A4097" s="10" t="str">
        <f>IFERROR(VLOOKUP(B4097,'[1]DADOS (OCULTAR)'!$Q$3:$S$133,3,0),"")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19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96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97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98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99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100"/>
        <v>0</v>
      </c>
      <c r="AA4097" s="18" t="str">
        <f>IF('[1]TCE - ANEXO III - Preencher'!AB4106="","",'[1]TCE - ANEXO III - Preencher'!AB4106)</f>
        <v/>
      </c>
      <c r="AB4097" s="17">
        <f t="shared" si="101"/>
        <v>0</v>
      </c>
    </row>
    <row r="4098" spans="1:28" ht="12.75" customHeight="1">
      <c r="A4098" s="10" t="str">
        <f>IFERROR(VLOOKUP(B4098,'[1]DADOS (OCULTAR)'!$Q$3:$S$133,3,0),"")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19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96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97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98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99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100"/>
        <v>0</v>
      </c>
      <c r="AA4098" s="18" t="str">
        <f>IF('[1]TCE - ANEXO III - Preencher'!AB4107="","",'[1]TCE - ANEXO III - Preencher'!AB4107)</f>
        <v/>
      </c>
      <c r="AB4098" s="17">
        <f t="shared" si="101"/>
        <v>0</v>
      </c>
    </row>
    <row r="4099" spans="1:28" ht="12.75" customHeight="1">
      <c r="A4099" s="10" t="str">
        <f>IFERROR(VLOOKUP(B4099,'[1]DADOS (OCULTAR)'!$Q$3:$S$133,3,0),"")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19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si="96"/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si="97"/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si="98"/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si="99"/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si="100"/>
        <v>0</v>
      </c>
      <c r="AA4099" s="18" t="str">
        <f>IF('[1]TCE - ANEXO III - Preencher'!AB4108="","",'[1]TCE - ANEXO III - Preencher'!AB4108)</f>
        <v/>
      </c>
      <c r="AB4099" s="17">
        <f t="shared" si="101"/>
        <v>0</v>
      </c>
    </row>
    <row r="4100" spans="1:28" ht="12.75" customHeight="1">
      <c r="A4100" s="10" t="str">
        <f>IFERROR(VLOOKUP(B4100,'[1]DADOS (OCULTAR)'!$Q$3:$S$133,3,0),"")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19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96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97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98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99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100"/>
        <v>0</v>
      </c>
      <c r="AA4100" s="18" t="str">
        <f>IF('[1]TCE - ANEXO III - Preencher'!AB4109="","",'[1]TCE - ANEXO III - Preencher'!AB4109)</f>
        <v/>
      </c>
      <c r="AB4100" s="17">
        <f t="shared" si="101"/>
        <v>0</v>
      </c>
    </row>
    <row r="4101" spans="1:28" ht="12.75" customHeight="1">
      <c r="A4101" s="10" t="str">
        <f>IFERROR(VLOOKUP(B4101,'[1]DADOS (OCULTAR)'!$Q$3:$S$133,3,0),"")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19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96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97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98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99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100"/>
        <v>0</v>
      </c>
      <c r="AA4101" s="18" t="str">
        <f>IF('[1]TCE - ANEXO III - Preencher'!AB4110="","",'[1]TCE - ANEXO III - Preencher'!AB4110)</f>
        <v/>
      </c>
      <c r="AB4101" s="17">
        <f t="shared" si="101"/>
        <v>0</v>
      </c>
    </row>
    <row r="4102" spans="1:28" ht="12.75" customHeight="1">
      <c r="A4102" s="10" t="str">
        <f>IFERROR(VLOOKUP(B4102,'[1]DADOS (OCULTAR)'!$Q$3:$S$133,3,0),"")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19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96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97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98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99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100"/>
        <v>0</v>
      </c>
      <c r="AA4102" s="18" t="str">
        <f>IF('[1]TCE - ANEXO III - Preencher'!AB4111="","",'[1]TCE - ANEXO III - Preencher'!AB4111)</f>
        <v/>
      </c>
      <c r="AB4102" s="17">
        <f t="shared" si="101"/>
        <v>0</v>
      </c>
    </row>
    <row r="4103" spans="1:28" ht="12.75" customHeight="1">
      <c r="A4103" s="10" t="str">
        <f>IFERROR(VLOOKUP(B4103,'[1]DADOS (OCULTAR)'!$Q$3:$S$133,3,0),"")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19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96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97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98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99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100"/>
        <v>0</v>
      </c>
      <c r="AA4103" s="18" t="str">
        <f>IF('[1]TCE - ANEXO III - Preencher'!AB4112="","",'[1]TCE - ANEXO III - Preencher'!AB4112)</f>
        <v/>
      </c>
      <c r="AB4103" s="17">
        <f t="shared" si="101"/>
        <v>0</v>
      </c>
    </row>
    <row r="4104" spans="1:28" ht="12.75" customHeight="1">
      <c r="A4104" s="10" t="str">
        <f>IFERROR(VLOOKUP(B4104,'[1]DADOS (OCULTAR)'!$Q$3:$S$133,3,0),"")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19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96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97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98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99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100"/>
        <v>0</v>
      </c>
      <c r="AA4104" s="18" t="str">
        <f>IF('[1]TCE - ANEXO III - Preencher'!AB4113="","",'[1]TCE - ANEXO III - Preencher'!AB4113)</f>
        <v/>
      </c>
      <c r="AB4104" s="17">
        <f t="shared" si="101"/>
        <v>0</v>
      </c>
    </row>
    <row r="4105" spans="1:28" ht="12.75" customHeight="1">
      <c r="A4105" s="10" t="str">
        <f>IFERROR(VLOOKUP(B4105,'[1]DADOS (OCULTAR)'!$Q$3:$S$133,3,0),"")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19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96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97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98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99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100"/>
        <v>0</v>
      </c>
      <c r="AA4105" s="18" t="str">
        <f>IF('[1]TCE - ANEXO III - Preencher'!AB4114="","",'[1]TCE - ANEXO III - Preencher'!AB4114)</f>
        <v/>
      </c>
      <c r="AB4105" s="17">
        <f t="shared" si="101"/>
        <v>0</v>
      </c>
    </row>
    <row r="4106" spans="1:28" ht="12.75" customHeight="1">
      <c r="A4106" s="10" t="str">
        <f>IFERROR(VLOOKUP(B4106,'[1]DADOS (OCULTAR)'!$Q$3:$S$133,3,0),"")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19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96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97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98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99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100"/>
        <v>0</v>
      </c>
      <c r="AA4106" s="18" t="str">
        <f>IF('[1]TCE - ANEXO III - Preencher'!AB4115="","",'[1]TCE - ANEXO III - Preencher'!AB4115)</f>
        <v/>
      </c>
      <c r="AB4106" s="17">
        <f t="shared" si="101"/>
        <v>0</v>
      </c>
    </row>
    <row r="4107" spans="1:28" ht="12.75" customHeight="1">
      <c r="A4107" s="10" t="str">
        <f>IFERROR(VLOOKUP(B4107,'[1]DADOS (OCULTAR)'!$Q$3:$S$133,3,0),"")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19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96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97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98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99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100"/>
        <v>0</v>
      </c>
      <c r="AA4107" s="18" t="str">
        <f>IF('[1]TCE - ANEXO III - Preencher'!AB4116="","",'[1]TCE - ANEXO III - Preencher'!AB4116)</f>
        <v/>
      </c>
      <c r="AB4107" s="17">
        <f t="shared" si="101"/>
        <v>0</v>
      </c>
    </row>
    <row r="4108" spans="1:28" ht="12.75" customHeight="1">
      <c r="A4108" s="10" t="str">
        <f>IFERROR(VLOOKUP(B4108,'[1]DADOS (OCULTAR)'!$Q$3:$S$133,3,0),"")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19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96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97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98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99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100"/>
        <v>0</v>
      </c>
      <c r="AA4108" s="18" t="str">
        <f>IF('[1]TCE - ANEXO III - Preencher'!AB4117="","",'[1]TCE - ANEXO III - Preencher'!AB4117)</f>
        <v/>
      </c>
      <c r="AB4108" s="17">
        <f t="shared" si="101"/>
        <v>0</v>
      </c>
    </row>
    <row r="4109" spans="1:28" ht="12.75" customHeight="1">
      <c r="A4109" s="10" t="str">
        <f>IFERROR(VLOOKUP(B4109,'[1]DADOS (OCULTAR)'!$Q$3:$S$133,3,0),"")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19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96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97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98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99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100"/>
        <v>0</v>
      </c>
      <c r="AA4109" s="18" t="str">
        <f>IF('[1]TCE - ANEXO III - Preencher'!AB4118="","",'[1]TCE - ANEXO III - Preencher'!AB4118)</f>
        <v/>
      </c>
      <c r="AB4109" s="17">
        <f t="shared" si="101"/>
        <v>0</v>
      </c>
    </row>
    <row r="4110" spans="1:28" ht="12.75" customHeight="1">
      <c r="A4110" s="10" t="str">
        <f>IFERROR(VLOOKUP(B4110,'[1]DADOS (OCULTAR)'!$Q$3:$S$133,3,0),"")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19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96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97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98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99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100"/>
        <v>0</v>
      </c>
      <c r="AA4110" s="18" t="str">
        <f>IF('[1]TCE - ANEXO III - Preencher'!AB4119="","",'[1]TCE - ANEXO III - Preencher'!AB4119)</f>
        <v/>
      </c>
      <c r="AB4110" s="17">
        <f t="shared" si="101"/>
        <v>0</v>
      </c>
    </row>
    <row r="4111" spans="1:28" ht="12.75" customHeight="1">
      <c r="A4111" s="10" t="str">
        <f>IFERROR(VLOOKUP(B4111,'[1]DADOS (OCULTAR)'!$Q$3:$S$133,3,0),"")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19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96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97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98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99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100"/>
        <v>0</v>
      </c>
      <c r="AA4111" s="18" t="str">
        <f>IF('[1]TCE - ANEXO III - Preencher'!AB4120="","",'[1]TCE - ANEXO III - Preencher'!AB4120)</f>
        <v/>
      </c>
      <c r="AB4111" s="17">
        <f t="shared" si="101"/>
        <v>0</v>
      </c>
    </row>
    <row r="4112" spans="1:28" ht="12.75" customHeight="1">
      <c r="A4112" s="10" t="str">
        <f>IFERROR(VLOOKUP(B4112,'[1]DADOS (OCULTAR)'!$Q$3:$S$133,3,0),"")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19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96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97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98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99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100"/>
        <v>0</v>
      </c>
      <c r="AA4112" s="18" t="str">
        <f>IF('[1]TCE - ANEXO III - Preencher'!AB4121="","",'[1]TCE - ANEXO III - Preencher'!AB4121)</f>
        <v/>
      </c>
      <c r="AB4112" s="17">
        <f t="shared" si="101"/>
        <v>0</v>
      </c>
    </row>
    <row r="4113" spans="1:28" ht="12.75" customHeight="1">
      <c r="A4113" s="10" t="str">
        <f>IFERROR(VLOOKUP(B4113,'[1]DADOS (OCULTAR)'!$Q$3:$S$133,3,0),"")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19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96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97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98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99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100"/>
        <v>0</v>
      </c>
      <c r="AA4113" s="18" t="str">
        <f>IF('[1]TCE - ANEXO III - Preencher'!AB4122="","",'[1]TCE - ANEXO III - Preencher'!AB4122)</f>
        <v/>
      </c>
      <c r="AB4113" s="17">
        <f t="shared" si="101"/>
        <v>0</v>
      </c>
    </row>
    <row r="4114" spans="1:28" ht="12.75" customHeight="1">
      <c r="A4114" s="10" t="str">
        <f>IFERROR(VLOOKUP(B4114,'[1]DADOS (OCULTAR)'!$Q$3:$S$133,3,0),"")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19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96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97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98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99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100"/>
        <v>0</v>
      </c>
      <c r="AA4114" s="18" t="str">
        <f>IF('[1]TCE - ANEXO III - Preencher'!AB4123="","",'[1]TCE - ANEXO III - Preencher'!AB4123)</f>
        <v/>
      </c>
      <c r="AB4114" s="17">
        <f t="shared" si="101"/>
        <v>0</v>
      </c>
    </row>
    <row r="4115" spans="1:28" ht="12.75" customHeight="1">
      <c r="A4115" s="10" t="str">
        <f>IFERROR(VLOOKUP(B4115,'[1]DADOS (OCULTAR)'!$Q$3:$S$133,3,0),"")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19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96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97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98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99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100"/>
        <v>0</v>
      </c>
      <c r="AA4115" s="18" t="str">
        <f>IF('[1]TCE - ANEXO III - Preencher'!AB4124="","",'[1]TCE - ANEXO III - Preencher'!AB4124)</f>
        <v/>
      </c>
      <c r="AB4115" s="17">
        <f t="shared" si="101"/>
        <v>0</v>
      </c>
    </row>
    <row r="4116" spans="1:28" ht="12.75" customHeight="1">
      <c r="A4116" s="10" t="str">
        <f>IFERROR(VLOOKUP(B4116,'[1]DADOS (OCULTAR)'!$Q$3:$S$133,3,0),"")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19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96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97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98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99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100"/>
        <v>0</v>
      </c>
      <c r="AA4116" s="18" t="str">
        <f>IF('[1]TCE - ANEXO III - Preencher'!AB4125="","",'[1]TCE - ANEXO III - Preencher'!AB4125)</f>
        <v/>
      </c>
      <c r="AB4116" s="17">
        <f t="shared" si="101"/>
        <v>0</v>
      </c>
    </row>
    <row r="4117" spans="1:28" ht="12.75" customHeight="1">
      <c r="A4117" s="10" t="str">
        <f>IFERROR(VLOOKUP(B4117,'[1]DADOS (OCULTAR)'!$Q$3:$S$133,3,0),"")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19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96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97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98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99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100"/>
        <v>0</v>
      </c>
      <c r="AA4117" s="18" t="str">
        <f>IF('[1]TCE - ANEXO III - Preencher'!AB4126="","",'[1]TCE - ANEXO III - Preencher'!AB4126)</f>
        <v/>
      </c>
      <c r="AB4117" s="17">
        <f t="shared" si="101"/>
        <v>0</v>
      </c>
    </row>
    <row r="4118" spans="1:28" ht="12.75" customHeight="1">
      <c r="A4118" s="10" t="str">
        <f>IFERROR(VLOOKUP(B4118,'[1]DADOS (OCULTAR)'!$Q$3:$S$133,3,0),"")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19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96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97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98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99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100"/>
        <v>0</v>
      </c>
      <c r="AA4118" s="18" t="str">
        <f>IF('[1]TCE - ANEXO III - Preencher'!AB4127="","",'[1]TCE - ANEXO III - Preencher'!AB4127)</f>
        <v/>
      </c>
      <c r="AB4118" s="17">
        <f t="shared" si="101"/>
        <v>0</v>
      </c>
    </row>
    <row r="4119" spans="1:28" ht="12.75" customHeight="1">
      <c r="A4119" s="10" t="str">
        <f>IFERROR(VLOOKUP(B4119,'[1]DADOS (OCULTAR)'!$Q$3:$S$133,3,0),"")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19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96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97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98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99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100"/>
        <v>0</v>
      </c>
      <c r="AA4119" s="18" t="str">
        <f>IF('[1]TCE - ANEXO III - Preencher'!AB4128="","",'[1]TCE - ANEXO III - Preencher'!AB4128)</f>
        <v/>
      </c>
      <c r="AB4119" s="17">
        <f t="shared" si="101"/>
        <v>0</v>
      </c>
    </row>
    <row r="4120" spans="1:28" ht="12.75" customHeight="1">
      <c r="A4120" s="10" t="str">
        <f>IFERROR(VLOOKUP(B4120,'[1]DADOS (OCULTAR)'!$Q$3:$S$133,3,0),"")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19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96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97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98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99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100"/>
        <v>0</v>
      </c>
      <c r="AA4120" s="18" t="str">
        <f>IF('[1]TCE - ANEXO III - Preencher'!AB4129="","",'[1]TCE - ANEXO III - Preencher'!AB4129)</f>
        <v/>
      </c>
      <c r="AB4120" s="17">
        <f t="shared" si="101"/>
        <v>0</v>
      </c>
    </row>
    <row r="4121" spans="1:28" ht="12.75" customHeight="1">
      <c r="A4121" s="10" t="str">
        <f>IFERROR(VLOOKUP(B4121,'[1]DADOS (OCULTAR)'!$Q$3:$S$133,3,0),"")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19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96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97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98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99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100"/>
        <v>0</v>
      </c>
      <c r="AA4121" s="18" t="str">
        <f>IF('[1]TCE - ANEXO III - Preencher'!AB4130="","",'[1]TCE - ANEXO III - Preencher'!AB4130)</f>
        <v/>
      </c>
      <c r="AB4121" s="17">
        <f t="shared" si="101"/>
        <v>0</v>
      </c>
    </row>
    <row r="4122" spans="1:28" ht="12.75" customHeight="1">
      <c r="A4122" s="10" t="str">
        <f>IFERROR(VLOOKUP(B4122,'[1]DADOS (OCULTAR)'!$Q$3:$S$133,3,0),"")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19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96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97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98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99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100"/>
        <v>0</v>
      </c>
      <c r="AA4122" s="18" t="str">
        <f>IF('[1]TCE - ANEXO III - Preencher'!AB4131="","",'[1]TCE - ANEXO III - Preencher'!AB4131)</f>
        <v/>
      </c>
      <c r="AB4122" s="17">
        <f t="shared" si="101"/>
        <v>0</v>
      </c>
    </row>
    <row r="4123" spans="1:28" ht="12.75" customHeight="1">
      <c r="A4123" s="10" t="str">
        <f>IFERROR(VLOOKUP(B4123,'[1]DADOS (OCULTAR)'!$Q$3:$S$133,3,0),"")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19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96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97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98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99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100"/>
        <v>0</v>
      </c>
      <c r="AA4123" s="18" t="str">
        <f>IF('[1]TCE - ANEXO III - Preencher'!AB4132="","",'[1]TCE - ANEXO III - Preencher'!AB4132)</f>
        <v/>
      </c>
      <c r="AB4123" s="17">
        <f t="shared" si="101"/>
        <v>0</v>
      </c>
    </row>
    <row r="4124" spans="1:28" ht="12.75" customHeight="1">
      <c r="A4124" s="10" t="str">
        <f>IFERROR(VLOOKUP(B4124,'[1]DADOS (OCULTAR)'!$Q$3:$S$133,3,0),"")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19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96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97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98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99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100"/>
        <v>0</v>
      </c>
      <c r="AA4124" s="18" t="str">
        <f>IF('[1]TCE - ANEXO III - Preencher'!AB4133="","",'[1]TCE - ANEXO III - Preencher'!AB4133)</f>
        <v/>
      </c>
      <c r="AB4124" s="17">
        <f t="shared" si="101"/>
        <v>0</v>
      </c>
    </row>
    <row r="4125" spans="1:28" ht="12.75" customHeight="1">
      <c r="A4125" s="10" t="str">
        <f>IFERROR(VLOOKUP(B4125,'[1]DADOS (OCULTAR)'!$Q$3:$S$133,3,0),"")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19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96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97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98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99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100"/>
        <v>0</v>
      </c>
      <c r="AA4125" s="18" t="str">
        <f>IF('[1]TCE - ANEXO III - Preencher'!AB4134="","",'[1]TCE - ANEXO III - Preencher'!AB4134)</f>
        <v/>
      </c>
      <c r="AB4125" s="17">
        <f t="shared" si="101"/>
        <v>0</v>
      </c>
    </row>
    <row r="4126" spans="1:28" ht="12.75" customHeight="1">
      <c r="A4126" s="10" t="str">
        <f>IFERROR(VLOOKUP(B4126,'[1]DADOS (OCULTAR)'!$Q$3:$S$133,3,0),"")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19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96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97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98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99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100"/>
        <v>0</v>
      </c>
      <c r="AA4126" s="18" t="str">
        <f>IF('[1]TCE - ANEXO III - Preencher'!AB4135="","",'[1]TCE - ANEXO III - Preencher'!AB4135)</f>
        <v/>
      </c>
      <c r="AB4126" s="17">
        <f t="shared" si="101"/>
        <v>0</v>
      </c>
    </row>
    <row r="4127" spans="1:28" ht="12.75" customHeight="1">
      <c r="A4127" s="10" t="str">
        <f>IFERROR(VLOOKUP(B4127,'[1]DADOS (OCULTAR)'!$Q$3:$S$133,3,0),"")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19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96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97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98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99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100"/>
        <v>0</v>
      </c>
      <c r="AA4127" s="18" t="str">
        <f>IF('[1]TCE - ANEXO III - Preencher'!AB4136="","",'[1]TCE - ANEXO III - Preencher'!AB4136)</f>
        <v/>
      </c>
      <c r="AB4127" s="17">
        <f t="shared" si="101"/>
        <v>0</v>
      </c>
    </row>
    <row r="4128" spans="1:28" ht="12.75" customHeight="1">
      <c r="A4128" s="10" t="str">
        <f>IFERROR(VLOOKUP(B4128,'[1]DADOS (OCULTAR)'!$Q$3:$S$133,3,0),"")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19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96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97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98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99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100"/>
        <v>0</v>
      </c>
      <c r="AA4128" s="18" t="str">
        <f>IF('[1]TCE - ANEXO III - Preencher'!AB4137="","",'[1]TCE - ANEXO III - Preencher'!AB4137)</f>
        <v/>
      </c>
      <c r="AB4128" s="17">
        <f t="shared" si="101"/>
        <v>0</v>
      </c>
    </row>
    <row r="4129" spans="1:28" ht="12.75" customHeight="1">
      <c r="A4129" s="10" t="str">
        <f>IFERROR(VLOOKUP(B4129,'[1]DADOS (OCULTAR)'!$Q$3:$S$133,3,0),"")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19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96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97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98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99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100"/>
        <v>0</v>
      </c>
      <c r="AA4129" s="18" t="str">
        <f>IF('[1]TCE - ANEXO III - Preencher'!AB4138="","",'[1]TCE - ANEXO III - Preencher'!AB4138)</f>
        <v/>
      </c>
      <c r="AB4129" s="17">
        <f t="shared" si="101"/>
        <v>0</v>
      </c>
    </row>
    <row r="4130" spans="1:28" ht="12.75" customHeight="1">
      <c r="A4130" s="10" t="str">
        <f>IFERROR(VLOOKUP(B4130,'[1]DADOS (OCULTAR)'!$Q$3:$S$133,3,0),"")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19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96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97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98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99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100"/>
        <v>0</v>
      </c>
      <c r="AA4130" s="18" t="str">
        <f>IF('[1]TCE - ANEXO III - Preencher'!AB4139="","",'[1]TCE - ANEXO III - Preencher'!AB4139)</f>
        <v/>
      </c>
      <c r="AB4130" s="17">
        <f t="shared" si="101"/>
        <v>0</v>
      </c>
    </row>
    <row r="4131" spans="1:28" ht="12.75" customHeight="1">
      <c r="A4131" s="10" t="str">
        <f>IFERROR(VLOOKUP(B4131,'[1]DADOS (OCULTAR)'!$Q$3:$S$133,3,0),"")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19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96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97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98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99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100"/>
        <v>0</v>
      </c>
      <c r="AA4131" s="18" t="str">
        <f>IF('[1]TCE - ANEXO III - Preencher'!AB4140="","",'[1]TCE - ANEXO III - Preencher'!AB4140)</f>
        <v/>
      </c>
      <c r="AB4131" s="17">
        <f t="shared" si="101"/>
        <v>0</v>
      </c>
    </row>
    <row r="4132" spans="1:28" ht="12.75" customHeight="1">
      <c r="A4132" s="10" t="str">
        <f>IFERROR(VLOOKUP(B4132,'[1]DADOS (OCULTAR)'!$Q$3:$S$133,3,0),"")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19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96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97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98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99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100"/>
        <v>0</v>
      </c>
      <c r="AA4132" s="18" t="str">
        <f>IF('[1]TCE - ANEXO III - Preencher'!AB4141="","",'[1]TCE - ANEXO III - Preencher'!AB4141)</f>
        <v/>
      </c>
      <c r="AB4132" s="17">
        <f t="shared" si="101"/>
        <v>0</v>
      </c>
    </row>
    <row r="4133" spans="1:28" ht="12.75" customHeight="1">
      <c r="A4133" s="10" t="str">
        <f>IFERROR(VLOOKUP(B4133,'[1]DADOS (OCULTAR)'!$Q$3:$S$133,3,0),"")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19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96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97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98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99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100"/>
        <v>0</v>
      </c>
      <c r="AA4133" s="18" t="str">
        <f>IF('[1]TCE - ANEXO III - Preencher'!AB4142="","",'[1]TCE - ANEXO III - Preencher'!AB4142)</f>
        <v/>
      </c>
      <c r="AB4133" s="17">
        <f t="shared" si="101"/>
        <v>0</v>
      </c>
    </row>
    <row r="4134" spans="1:28" ht="12.75" customHeight="1">
      <c r="A4134" s="10" t="str">
        <f>IFERROR(VLOOKUP(B4134,'[1]DADOS (OCULTAR)'!$Q$3:$S$133,3,0),"")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19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96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97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98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99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100"/>
        <v>0</v>
      </c>
      <c r="AA4134" s="18" t="str">
        <f>IF('[1]TCE - ANEXO III - Preencher'!AB4143="","",'[1]TCE - ANEXO III - Preencher'!AB4143)</f>
        <v/>
      </c>
      <c r="AB4134" s="17">
        <f t="shared" si="101"/>
        <v>0</v>
      </c>
    </row>
    <row r="4135" spans="1:28" ht="12.75" customHeight="1">
      <c r="A4135" s="10" t="str">
        <f>IFERROR(VLOOKUP(B4135,'[1]DADOS (OCULTAR)'!$Q$3:$S$133,3,0),"")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19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96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97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98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99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100"/>
        <v>0</v>
      </c>
      <c r="AA4135" s="18" t="str">
        <f>IF('[1]TCE - ANEXO III - Preencher'!AB4144="","",'[1]TCE - ANEXO III - Preencher'!AB4144)</f>
        <v/>
      </c>
      <c r="AB4135" s="17">
        <f t="shared" si="101"/>
        <v>0</v>
      </c>
    </row>
    <row r="4136" spans="1:28" ht="12.75" customHeight="1">
      <c r="A4136" s="10" t="str">
        <f>IFERROR(VLOOKUP(B4136,'[1]DADOS (OCULTAR)'!$Q$3:$S$133,3,0),"")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19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96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97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98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99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100"/>
        <v>0</v>
      </c>
      <c r="AA4136" s="18" t="str">
        <f>IF('[1]TCE - ANEXO III - Preencher'!AB4145="","",'[1]TCE - ANEXO III - Preencher'!AB4145)</f>
        <v/>
      </c>
      <c r="AB4136" s="17">
        <f t="shared" si="101"/>
        <v>0</v>
      </c>
    </row>
    <row r="4137" spans="1:28" ht="12.75" customHeight="1">
      <c r="A4137" s="10" t="str">
        <f>IFERROR(VLOOKUP(B4137,'[1]DADOS (OCULTAR)'!$Q$3:$S$133,3,0),"")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19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96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97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98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99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100"/>
        <v>0</v>
      </c>
      <c r="AA4137" s="18" t="str">
        <f>IF('[1]TCE - ANEXO III - Preencher'!AB4146="","",'[1]TCE - ANEXO III - Preencher'!AB4146)</f>
        <v/>
      </c>
      <c r="AB4137" s="17">
        <f t="shared" si="101"/>
        <v>0</v>
      </c>
    </row>
    <row r="4138" spans="1:28" ht="12.75" customHeight="1">
      <c r="A4138" s="10" t="str">
        <f>IFERROR(VLOOKUP(B4138,'[1]DADOS (OCULTAR)'!$Q$3:$S$133,3,0),"")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19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96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97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98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99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100"/>
        <v>0</v>
      </c>
      <c r="AA4138" s="18" t="str">
        <f>IF('[1]TCE - ANEXO III - Preencher'!AB4147="","",'[1]TCE - ANEXO III - Preencher'!AB4147)</f>
        <v/>
      </c>
      <c r="AB4138" s="17">
        <f t="shared" si="101"/>
        <v>0</v>
      </c>
    </row>
    <row r="4139" spans="1:28" ht="12.75" customHeight="1">
      <c r="A4139" s="10" t="str">
        <f>IFERROR(VLOOKUP(B4139,'[1]DADOS (OCULTAR)'!$Q$3:$S$133,3,0),"")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19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96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97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98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99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100"/>
        <v>0</v>
      </c>
      <c r="AA4139" s="18" t="str">
        <f>IF('[1]TCE - ANEXO III - Preencher'!AB4148="","",'[1]TCE - ANEXO III - Preencher'!AB4148)</f>
        <v/>
      </c>
      <c r="AB4139" s="17">
        <f t="shared" si="101"/>
        <v>0</v>
      </c>
    </row>
    <row r="4140" spans="1:28" ht="12.75" customHeight="1">
      <c r="A4140" s="10" t="str">
        <f>IFERROR(VLOOKUP(B4140,'[1]DADOS (OCULTAR)'!$Q$3:$S$133,3,0),"")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19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96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97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98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99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100"/>
        <v>0</v>
      </c>
      <c r="AA4140" s="18" t="str">
        <f>IF('[1]TCE - ANEXO III - Preencher'!AB4149="","",'[1]TCE - ANEXO III - Preencher'!AB4149)</f>
        <v/>
      </c>
      <c r="AB4140" s="17">
        <f t="shared" si="101"/>
        <v>0</v>
      </c>
    </row>
    <row r="4141" spans="1:28" ht="12.75" customHeight="1">
      <c r="A4141" s="10" t="str">
        <f>IFERROR(VLOOKUP(B4141,'[1]DADOS (OCULTAR)'!$Q$3:$S$133,3,0),"")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19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96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97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98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99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100"/>
        <v>0</v>
      </c>
      <c r="AA4141" s="18" t="str">
        <f>IF('[1]TCE - ANEXO III - Preencher'!AB4150="","",'[1]TCE - ANEXO III - Preencher'!AB4150)</f>
        <v/>
      </c>
      <c r="AB4141" s="17">
        <f t="shared" si="101"/>
        <v>0</v>
      </c>
    </row>
    <row r="4142" spans="1:28" ht="12.75" customHeight="1">
      <c r="A4142" s="10" t="str">
        <f>IFERROR(VLOOKUP(B4142,'[1]DADOS (OCULTAR)'!$Q$3:$S$133,3,0),"")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19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96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97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98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99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100"/>
        <v>0</v>
      </c>
      <c r="AA4142" s="18" t="str">
        <f>IF('[1]TCE - ANEXO III - Preencher'!AB4151="","",'[1]TCE - ANEXO III - Preencher'!AB4151)</f>
        <v/>
      </c>
      <c r="AB4142" s="17">
        <f t="shared" si="101"/>
        <v>0</v>
      </c>
    </row>
    <row r="4143" spans="1:28" ht="12.75" customHeight="1">
      <c r="A4143" s="10" t="str">
        <f>IFERROR(VLOOKUP(B4143,'[1]DADOS (OCULTAR)'!$Q$3:$S$133,3,0),"")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19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96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97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98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99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100"/>
        <v>0</v>
      </c>
      <c r="AA4143" s="18" t="str">
        <f>IF('[1]TCE - ANEXO III - Preencher'!AB4152="","",'[1]TCE - ANEXO III - Preencher'!AB4152)</f>
        <v/>
      </c>
      <c r="AB4143" s="17">
        <f t="shared" si="101"/>
        <v>0</v>
      </c>
    </row>
    <row r="4144" spans="1:28" ht="12.75" customHeight="1">
      <c r="A4144" s="10" t="str">
        <f>IFERROR(VLOOKUP(B4144,'[1]DADOS (OCULTAR)'!$Q$3:$S$133,3,0),"")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19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96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97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98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99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100"/>
        <v>0</v>
      </c>
      <c r="AA4144" s="18" t="str">
        <f>IF('[1]TCE - ANEXO III - Preencher'!AB4153="","",'[1]TCE - ANEXO III - Preencher'!AB4153)</f>
        <v/>
      </c>
      <c r="AB4144" s="17">
        <f t="shared" si="101"/>
        <v>0</v>
      </c>
    </row>
    <row r="4145" spans="1:28" ht="12.75" customHeight="1">
      <c r="A4145" s="10" t="str">
        <f>IFERROR(VLOOKUP(B4145,'[1]DADOS (OCULTAR)'!$Q$3:$S$133,3,0),"")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19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96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97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98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99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100"/>
        <v>0</v>
      </c>
      <c r="AA4145" s="18" t="str">
        <f>IF('[1]TCE - ANEXO III - Preencher'!AB4154="","",'[1]TCE - ANEXO III - Preencher'!AB4154)</f>
        <v/>
      </c>
      <c r="AB4145" s="17">
        <f t="shared" si="101"/>
        <v>0</v>
      </c>
    </row>
    <row r="4146" spans="1:28" ht="12.75" customHeight="1">
      <c r="A4146" s="10" t="str">
        <f>IFERROR(VLOOKUP(B4146,'[1]DADOS (OCULTAR)'!$Q$3:$S$133,3,0),"")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19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96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97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98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99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100"/>
        <v>0</v>
      </c>
      <c r="AA4146" s="18" t="str">
        <f>IF('[1]TCE - ANEXO III - Preencher'!AB4155="","",'[1]TCE - ANEXO III - Preencher'!AB4155)</f>
        <v/>
      </c>
      <c r="AB4146" s="17">
        <f t="shared" si="101"/>
        <v>0</v>
      </c>
    </row>
    <row r="4147" spans="1:28" ht="12.75" customHeight="1">
      <c r="A4147" s="10" t="str">
        <f>IFERROR(VLOOKUP(B4147,'[1]DADOS (OCULTAR)'!$Q$3:$S$133,3,0),"")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19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96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97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98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99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100"/>
        <v>0</v>
      </c>
      <c r="AA4147" s="18" t="str">
        <f>IF('[1]TCE - ANEXO III - Preencher'!AB4156="","",'[1]TCE - ANEXO III - Preencher'!AB4156)</f>
        <v/>
      </c>
      <c r="AB4147" s="17">
        <f t="shared" si="101"/>
        <v>0</v>
      </c>
    </row>
    <row r="4148" spans="1:28" ht="12.75" customHeight="1">
      <c r="A4148" s="10" t="str">
        <f>IFERROR(VLOOKUP(B4148,'[1]DADOS (OCULTAR)'!$Q$3:$S$133,3,0),"")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19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96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97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98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99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100"/>
        <v>0</v>
      </c>
      <c r="AA4148" s="18" t="str">
        <f>IF('[1]TCE - ANEXO III - Preencher'!AB4157="","",'[1]TCE - ANEXO III - Preencher'!AB4157)</f>
        <v/>
      </c>
      <c r="AB4148" s="17">
        <f t="shared" si="101"/>
        <v>0</v>
      </c>
    </row>
    <row r="4149" spans="1:28" ht="12.75" customHeight="1">
      <c r="A4149" s="10" t="str">
        <f>IFERROR(VLOOKUP(B4149,'[1]DADOS (OCULTAR)'!$Q$3:$S$133,3,0),"")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19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96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97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98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99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100"/>
        <v>0</v>
      </c>
      <c r="AA4149" s="18" t="str">
        <f>IF('[1]TCE - ANEXO III - Preencher'!AB4158="","",'[1]TCE - ANEXO III - Preencher'!AB4158)</f>
        <v/>
      </c>
      <c r="AB4149" s="17">
        <f t="shared" si="101"/>
        <v>0</v>
      </c>
    </row>
    <row r="4150" spans="1:28" ht="12.75" customHeight="1">
      <c r="A4150" s="10" t="str">
        <f>IFERROR(VLOOKUP(B4150,'[1]DADOS (OCULTAR)'!$Q$3:$S$133,3,0),"")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19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96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97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98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99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100"/>
        <v>0</v>
      </c>
      <c r="AA4150" s="18" t="str">
        <f>IF('[1]TCE - ANEXO III - Preencher'!AB4159="","",'[1]TCE - ANEXO III - Preencher'!AB4159)</f>
        <v/>
      </c>
      <c r="AB4150" s="17">
        <f t="shared" si="101"/>
        <v>0</v>
      </c>
    </row>
    <row r="4151" spans="1:28" ht="12.75" customHeight="1">
      <c r="A4151" s="10" t="str">
        <f>IFERROR(VLOOKUP(B4151,'[1]DADOS (OCULTAR)'!$Q$3:$S$133,3,0),"")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19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96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97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98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99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100"/>
        <v>0</v>
      </c>
      <c r="AA4151" s="18" t="str">
        <f>IF('[1]TCE - ANEXO III - Preencher'!AB4160="","",'[1]TCE - ANEXO III - Preencher'!AB4160)</f>
        <v/>
      </c>
      <c r="AB4151" s="17">
        <f t="shared" si="101"/>
        <v>0</v>
      </c>
    </row>
    <row r="4152" spans="1:28" ht="12.75" customHeight="1">
      <c r="A4152" s="10" t="str">
        <f>IFERROR(VLOOKUP(B4152,'[1]DADOS (OCULTAR)'!$Q$3:$S$133,3,0),"")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19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96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97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98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99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100"/>
        <v>0</v>
      </c>
      <c r="AA4152" s="18" t="str">
        <f>IF('[1]TCE - ANEXO III - Preencher'!AB4161="","",'[1]TCE - ANEXO III - Preencher'!AB4161)</f>
        <v/>
      </c>
      <c r="AB4152" s="17">
        <f t="shared" si="101"/>
        <v>0</v>
      </c>
    </row>
    <row r="4153" spans="1:28" ht="12.75" customHeight="1">
      <c r="A4153" s="10" t="str">
        <f>IFERROR(VLOOKUP(B4153,'[1]DADOS (OCULTAR)'!$Q$3:$S$133,3,0),"")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19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96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97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98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99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100"/>
        <v>0</v>
      </c>
      <c r="AA4153" s="18" t="str">
        <f>IF('[1]TCE - ANEXO III - Preencher'!AB4162="","",'[1]TCE - ANEXO III - Preencher'!AB4162)</f>
        <v/>
      </c>
      <c r="AB4153" s="17">
        <f t="shared" si="101"/>
        <v>0</v>
      </c>
    </row>
    <row r="4154" spans="1:28" ht="12.75" customHeight="1">
      <c r="A4154" s="10" t="str">
        <f>IFERROR(VLOOKUP(B4154,'[1]DADOS (OCULTAR)'!$Q$3:$S$133,3,0),"")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19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96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97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98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99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100"/>
        <v>0</v>
      </c>
      <c r="AA4154" s="18" t="str">
        <f>IF('[1]TCE - ANEXO III - Preencher'!AB4163="","",'[1]TCE - ANEXO III - Preencher'!AB4163)</f>
        <v/>
      </c>
      <c r="AB4154" s="17">
        <f t="shared" si="101"/>
        <v>0</v>
      </c>
    </row>
    <row r="4155" spans="1:28" ht="12.75" customHeight="1">
      <c r="A4155" s="10" t="str">
        <f>IFERROR(VLOOKUP(B4155,'[1]DADOS (OCULTAR)'!$Q$3:$S$133,3,0),"")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19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96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97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98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99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100"/>
        <v>0</v>
      </c>
      <c r="AA4155" s="18" t="str">
        <f>IF('[1]TCE - ANEXO III - Preencher'!AB4164="","",'[1]TCE - ANEXO III - Preencher'!AB4164)</f>
        <v/>
      </c>
      <c r="AB4155" s="17">
        <f t="shared" si="101"/>
        <v>0</v>
      </c>
    </row>
    <row r="4156" spans="1:28" ht="12.75" customHeight="1">
      <c r="A4156" s="10" t="str">
        <f>IFERROR(VLOOKUP(B4156,'[1]DADOS (OCULTAR)'!$Q$3:$S$133,3,0),"")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19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96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97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98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99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100"/>
        <v>0</v>
      </c>
      <c r="AA4156" s="18" t="str">
        <f>IF('[1]TCE - ANEXO III - Preencher'!AB4165="","",'[1]TCE - ANEXO III - Preencher'!AB4165)</f>
        <v/>
      </c>
      <c r="AB4156" s="17">
        <f t="shared" si="101"/>
        <v>0</v>
      </c>
    </row>
    <row r="4157" spans="1:28" ht="12.75" customHeight="1">
      <c r="A4157" s="10" t="str">
        <f>IFERROR(VLOOKUP(B4157,'[1]DADOS (OCULTAR)'!$Q$3:$S$133,3,0),"")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19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96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97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98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99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100"/>
        <v>0</v>
      </c>
      <c r="AA4157" s="18" t="str">
        <f>IF('[1]TCE - ANEXO III - Preencher'!AB4166="","",'[1]TCE - ANEXO III - Preencher'!AB4166)</f>
        <v/>
      </c>
      <c r="AB4157" s="17">
        <f t="shared" si="101"/>
        <v>0</v>
      </c>
    </row>
    <row r="4158" spans="1:28" ht="12.75" customHeight="1">
      <c r="A4158" s="10" t="str">
        <f>IFERROR(VLOOKUP(B4158,'[1]DADOS (OCULTAR)'!$Q$3:$S$133,3,0),"")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19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96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97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98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99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100"/>
        <v>0</v>
      </c>
      <c r="AA4158" s="18" t="str">
        <f>IF('[1]TCE - ANEXO III - Preencher'!AB4167="","",'[1]TCE - ANEXO III - Preencher'!AB4167)</f>
        <v/>
      </c>
      <c r="AB4158" s="17">
        <f t="shared" si="101"/>
        <v>0</v>
      </c>
    </row>
    <row r="4159" spans="1:28" ht="12.75" customHeight="1">
      <c r="A4159" s="10" t="str">
        <f>IFERROR(VLOOKUP(B4159,'[1]DADOS (OCULTAR)'!$Q$3:$S$133,3,0),"")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19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96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97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98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99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100"/>
        <v>0</v>
      </c>
      <c r="AA4159" s="18" t="str">
        <f>IF('[1]TCE - ANEXO III - Preencher'!AB4168="","",'[1]TCE - ANEXO III - Preencher'!AB4168)</f>
        <v/>
      </c>
      <c r="AB4159" s="17">
        <f t="shared" si="101"/>
        <v>0</v>
      </c>
    </row>
    <row r="4160" spans="1:28" ht="12.75" customHeight="1">
      <c r="A4160" s="10" t="str">
        <f>IFERROR(VLOOKUP(B4160,'[1]DADOS (OCULTAR)'!$Q$3:$S$133,3,0),"")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19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96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97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98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99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100"/>
        <v>0</v>
      </c>
      <c r="AA4160" s="18" t="str">
        <f>IF('[1]TCE - ANEXO III - Preencher'!AB4169="","",'[1]TCE - ANEXO III - Preencher'!AB4169)</f>
        <v/>
      </c>
      <c r="AB4160" s="17">
        <f t="shared" si="101"/>
        <v>0</v>
      </c>
    </row>
    <row r="4161" spans="1:28" ht="12.75" customHeight="1">
      <c r="A4161" s="10" t="str">
        <f>IFERROR(VLOOKUP(B4161,'[1]DADOS (OCULTAR)'!$Q$3:$S$133,3,0),"")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19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96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97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98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99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100"/>
        <v>0</v>
      </c>
      <c r="AA4161" s="18" t="str">
        <f>IF('[1]TCE - ANEXO III - Preencher'!AB4170="","",'[1]TCE - ANEXO III - Preencher'!AB4170)</f>
        <v/>
      </c>
      <c r="AB4161" s="17">
        <f t="shared" si="101"/>
        <v>0</v>
      </c>
    </row>
    <row r="4162" spans="1:28" ht="12.75" customHeight="1">
      <c r="A4162" s="10" t="str">
        <f>IFERROR(VLOOKUP(B4162,'[1]DADOS (OCULTAR)'!$Q$3:$S$133,3,0),"")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19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96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97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98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99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100"/>
        <v>0</v>
      </c>
      <c r="AA4162" s="18" t="str">
        <f>IF('[1]TCE - ANEXO III - Preencher'!AB4171="","",'[1]TCE - ANEXO III - Preencher'!AB4171)</f>
        <v/>
      </c>
      <c r="AB4162" s="17">
        <f t="shared" si="101"/>
        <v>0</v>
      </c>
    </row>
    <row r="4163" spans="1:28" ht="12.75" customHeight="1">
      <c r="A4163" s="10" t="str">
        <f>IFERROR(VLOOKUP(B4163,'[1]DADOS (OCULTAR)'!$Q$3:$S$133,3,0),"")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19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si="96"/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si="97"/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si="98"/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si="99"/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si="100"/>
        <v>0</v>
      </c>
      <c r="AA4163" s="18" t="str">
        <f>IF('[1]TCE - ANEXO III - Preencher'!AB4172="","",'[1]TCE - ANEXO III - Preencher'!AB4172)</f>
        <v/>
      </c>
      <c r="AB4163" s="17">
        <f t="shared" si="101"/>
        <v>0</v>
      </c>
    </row>
    <row r="4164" spans="1:28" ht="12.75" customHeight="1">
      <c r="A4164" s="10" t="str">
        <f>IFERROR(VLOOKUP(B4164,'[1]DADOS (OCULTAR)'!$Q$3:$S$133,3,0),"")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19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96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97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98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99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100"/>
        <v>0</v>
      </c>
      <c r="AA4164" s="18" t="str">
        <f>IF('[1]TCE - ANEXO III - Preencher'!AB4173="","",'[1]TCE - ANEXO III - Preencher'!AB4173)</f>
        <v/>
      </c>
      <c r="AB4164" s="17">
        <f t="shared" si="101"/>
        <v>0</v>
      </c>
    </row>
    <row r="4165" spans="1:28" ht="12.75" customHeight="1">
      <c r="A4165" s="10" t="str">
        <f>IFERROR(VLOOKUP(B4165,'[1]DADOS (OCULTAR)'!$Q$3:$S$133,3,0),"")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19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96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97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98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99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100"/>
        <v>0</v>
      </c>
      <c r="AA4165" s="18" t="str">
        <f>IF('[1]TCE - ANEXO III - Preencher'!AB4174="","",'[1]TCE - ANEXO III - Preencher'!AB4174)</f>
        <v/>
      </c>
      <c r="AB4165" s="17">
        <f t="shared" si="101"/>
        <v>0</v>
      </c>
    </row>
    <row r="4166" spans="1:28" ht="12.75" customHeight="1">
      <c r="A4166" s="10" t="str">
        <f>IFERROR(VLOOKUP(B4166,'[1]DADOS (OCULTAR)'!$Q$3:$S$133,3,0),"")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19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96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97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98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99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100"/>
        <v>0</v>
      </c>
      <c r="AA4166" s="18" t="str">
        <f>IF('[1]TCE - ANEXO III - Preencher'!AB4175="","",'[1]TCE - ANEXO III - Preencher'!AB4175)</f>
        <v/>
      </c>
      <c r="AB4166" s="17">
        <f t="shared" si="101"/>
        <v>0</v>
      </c>
    </row>
    <row r="4167" spans="1:28" ht="12.75" customHeight="1">
      <c r="A4167" s="10" t="str">
        <f>IFERROR(VLOOKUP(B4167,'[1]DADOS (OCULTAR)'!$Q$3:$S$133,3,0),"")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19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96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97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98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99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100"/>
        <v>0</v>
      </c>
      <c r="AA4167" s="18" t="str">
        <f>IF('[1]TCE - ANEXO III - Preencher'!AB4176="","",'[1]TCE - ANEXO III - Preencher'!AB4176)</f>
        <v/>
      </c>
      <c r="AB4167" s="17">
        <f t="shared" si="101"/>
        <v>0</v>
      </c>
    </row>
    <row r="4168" spans="1:28" ht="12.75" customHeight="1">
      <c r="A4168" s="10" t="str">
        <f>IFERROR(VLOOKUP(B4168,'[1]DADOS (OCULTAR)'!$Q$3:$S$133,3,0),"")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19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96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97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98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99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100"/>
        <v>0</v>
      </c>
      <c r="AA4168" s="18" t="str">
        <f>IF('[1]TCE - ANEXO III - Preencher'!AB4177="","",'[1]TCE - ANEXO III - Preencher'!AB4177)</f>
        <v/>
      </c>
      <c r="AB4168" s="17">
        <f t="shared" si="101"/>
        <v>0</v>
      </c>
    </row>
    <row r="4169" spans="1:28" ht="12.75" customHeight="1">
      <c r="A4169" s="10" t="str">
        <f>IFERROR(VLOOKUP(B4169,'[1]DADOS (OCULTAR)'!$Q$3:$S$133,3,0),"")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19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96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97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98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99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100"/>
        <v>0</v>
      </c>
      <c r="AA4169" s="18" t="str">
        <f>IF('[1]TCE - ANEXO III - Preencher'!AB4178="","",'[1]TCE - ANEXO III - Preencher'!AB4178)</f>
        <v/>
      </c>
      <c r="AB4169" s="17">
        <f t="shared" si="101"/>
        <v>0</v>
      </c>
    </row>
    <row r="4170" spans="1:28" ht="12.75" customHeight="1">
      <c r="A4170" s="10" t="str">
        <f>IFERROR(VLOOKUP(B4170,'[1]DADOS (OCULTAR)'!$Q$3:$S$133,3,0),"")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19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96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97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98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99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100"/>
        <v>0</v>
      </c>
      <c r="AA4170" s="18" t="str">
        <f>IF('[1]TCE - ANEXO III - Preencher'!AB4179="","",'[1]TCE - ANEXO III - Preencher'!AB4179)</f>
        <v/>
      </c>
      <c r="AB4170" s="17">
        <f t="shared" si="101"/>
        <v>0</v>
      </c>
    </row>
    <row r="4171" spans="1:28" ht="12.75" customHeight="1">
      <c r="A4171" s="10" t="str">
        <f>IFERROR(VLOOKUP(B4171,'[1]DADOS (OCULTAR)'!$Q$3:$S$133,3,0),"")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19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96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97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98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99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100"/>
        <v>0</v>
      </c>
      <c r="AA4171" s="18" t="str">
        <f>IF('[1]TCE - ANEXO III - Preencher'!AB4180="","",'[1]TCE - ANEXO III - Preencher'!AB4180)</f>
        <v/>
      </c>
      <c r="AB4171" s="17">
        <f t="shared" si="101"/>
        <v>0</v>
      </c>
    </row>
    <row r="4172" spans="1:28" ht="12.75" customHeight="1">
      <c r="A4172" s="10" t="str">
        <f>IFERROR(VLOOKUP(B4172,'[1]DADOS (OCULTAR)'!$Q$3:$S$133,3,0),"")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19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96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97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98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99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100"/>
        <v>0</v>
      </c>
      <c r="AA4172" s="18" t="str">
        <f>IF('[1]TCE - ANEXO III - Preencher'!AB4181="","",'[1]TCE - ANEXO III - Preencher'!AB4181)</f>
        <v/>
      </c>
      <c r="AB4172" s="17">
        <f t="shared" si="101"/>
        <v>0</v>
      </c>
    </row>
    <row r="4173" spans="1:28" ht="12.75" customHeight="1">
      <c r="A4173" s="10" t="str">
        <f>IFERROR(VLOOKUP(B4173,'[1]DADOS (OCULTAR)'!$Q$3:$S$133,3,0),"")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19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96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97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98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99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100"/>
        <v>0</v>
      </c>
      <c r="AA4173" s="18" t="str">
        <f>IF('[1]TCE - ANEXO III - Preencher'!AB4182="","",'[1]TCE - ANEXO III - Preencher'!AB4182)</f>
        <v/>
      </c>
      <c r="AB4173" s="17">
        <f t="shared" si="101"/>
        <v>0</v>
      </c>
    </row>
    <row r="4174" spans="1:28" ht="12.75" customHeight="1">
      <c r="A4174" s="10" t="str">
        <f>IFERROR(VLOOKUP(B4174,'[1]DADOS (OCULTAR)'!$Q$3:$S$133,3,0),"")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19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96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97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98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99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100"/>
        <v>0</v>
      </c>
      <c r="AA4174" s="18" t="str">
        <f>IF('[1]TCE - ANEXO III - Preencher'!AB4183="","",'[1]TCE - ANEXO III - Preencher'!AB4183)</f>
        <v/>
      </c>
      <c r="AB4174" s="17">
        <f t="shared" si="101"/>
        <v>0</v>
      </c>
    </row>
    <row r="4175" spans="1:28" ht="12.75" customHeight="1">
      <c r="A4175" s="10" t="str">
        <f>IFERROR(VLOOKUP(B4175,'[1]DADOS (OCULTAR)'!$Q$3:$S$133,3,0),"")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19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96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97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98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99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100"/>
        <v>0</v>
      </c>
      <c r="AA4175" s="18" t="str">
        <f>IF('[1]TCE - ANEXO III - Preencher'!AB4184="","",'[1]TCE - ANEXO III - Preencher'!AB4184)</f>
        <v/>
      </c>
      <c r="AB4175" s="17">
        <f t="shared" si="101"/>
        <v>0</v>
      </c>
    </row>
    <row r="4176" spans="1:28" ht="12.75" customHeight="1">
      <c r="A4176" s="10" t="str">
        <f>IFERROR(VLOOKUP(B4176,'[1]DADOS (OCULTAR)'!$Q$3:$S$133,3,0),"")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19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96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97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98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99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100"/>
        <v>0</v>
      </c>
      <c r="AA4176" s="18" t="str">
        <f>IF('[1]TCE - ANEXO III - Preencher'!AB4185="","",'[1]TCE - ANEXO III - Preencher'!AB4185)</f>
        <v/>
      </c>
      <c r="AB4176" s="17">
        <f t="shared" si="101"/>
        <v>0</v>
      </c>
    </row>
    <row r="4177" spans="1:28" ht="12.75" customHeight="1">
      <c r="A4177" s="10" t="str">
        <f>IFERROR(VLOOKUP(B4177,'[1]DADOS (OCULTAR)'!$Q$3:$S$133,3,0),"")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19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96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97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98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99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100"/>
        <v>0</v>
      </c>
      <c r="AA4177" s="18" t="str">
        <f>IF('[1]TCE - ANEXO III - Preencher'!AB4186="","",'[1]TCE - ANEXO III - Preencher'!AB4186)</f>
        <v/>
      </c>
      <c r="AB4177" s="17">
        <f t="shared" si="101"/>
        <v>0</v>
      </c>
    </row>
    <row r="4178" spans="1:28" ht="12.75" customHeight="1">
      <c r="A4178" s="10" t="str">
        <f>IFERROR(VLOOKUP(B4178,'[1]DADOS (OCULTAR)'!$Q$3:$S$133,3,0),"")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19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96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97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98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99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100"/>
        <v>0</v>
      </c>
      <c r="AA4178" s="18" t="str">
        <f>IF('[1]TCE - ANEXO III - Preencher'!AB4187="","",'[1]TCE - ANEXO III - Preencher'!AB4187)</f>
        <v/>
      </c>
      <c r="AB4178" s="17">
        <f t="shared" si="101"/>
        <v>0</v>
      </c>
    </row>
    <row r="4179" spans="1:28" ht="12.75" customHeight="1">
      <c r="A4179" s="10" t="str">
        <f>IFERROR(VLOOKUP(B4179,'[1]DADOS (OCULTAR)'!$Q$3:$S$133,3,0),"")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19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96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97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98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99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100"/>
        <v>0</v>
      </c>
      <c r="AA4179" s="18" t="str">
        <f>IF('[1]TCE - ANEXO III - Preencher'!AB4188="","",'[1]TCE - ANEXO III - Preencher'!AB4188)</f>
        <v/>
      </c>
      <c r="AB4179" s="17">
        <f t="shared" si="101"/>
        <v>0</v>
      </c>
    </row>
    <row r="4180" spans="1:28" ht="12.75" customHeight="1">
      <c r="A4180" s="10" t="str">
        <f>IFERROR(VLOOKUP(B4180,'[1]DADOS (OCULTAR)'!$Q$3:$S$133,3,0),"")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19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96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97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98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99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100"/>
        <v>0</v>
      </c>
      <c r="AA4180" s="18" t="str">
        <f>IF('[1]TCE - ANEXO III - Preencher'!AB4189="","",'[1]TCE - ANEXO III - Preencher'!AB4189)</f>
        <v/>
      </c>
      <c r="AB4180" s="17">
        <f t="shared" si="101"/>
        <v>0</v>
      </c>
    </row>
    <row r="4181" spans="1:28" ht="12.75" customHeight="1">
      <c r="A4181" s="10" t="str">
        <f>IFERROR(VLOOKUP(B4181,'[1]DADOS (OCULTAR)'!$Q$3:$S$133,3,0),"")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19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96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97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98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99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100"/>
        <v>0</v>
      </c>
      <c r="AA4181" s="18" t="str">
        <f>IF('[1]TCE - ANEXO III - Preencher'!AB4190="","",'[1]TCE - ANEXO III - Preencher'!AB4190)</f>
        <v/>
      </c>
      <c r="AB4181" s="17">
        <f t="shared" si="101"/>
        <v>0</v>
      </c>
    </row>
    <row r="4182" spans="1:28" ht="12.75" customHeight="1">
      <c r="A4182" s="10" t="str">
        <f>IFERROR(VLOOKUP(B4182,'[1]DADOS (OCULTAR)'!$Q$3:$S$133,3,0),"")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19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96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97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98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99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100"/>
        <v>0</v>
      </c>
      <c r="AA4182" s="18" t="str">
        <f>IF('[1]TCE - ANEXO III - Preencher'!AB4191="","",'[1]TCE - ANEXO III - Preencher'!AB4191)</f>
        <v/>
      </c>
      <c r="AB4182" s="17">
        <f t="shared" si="101"/>
        <v>0</v>
      </c>
    </row>
    <row r="4183" spans="1:28" ht="12.75" customHeight="1">
      <c r="A4183" s="10" t="str">
        <f>IFERROR(VLOOKUP(B4183,'[1]DADOS (OCULTAR)'!$Q$3:$S$133,3,0),"")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19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96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97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98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99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100"/>
        <v>0</v>
      </c>
      <c r="AA4183" s="18" t="str">
        <f>IF('[1]TCE - ANEXO III - Preencher'!AB4192="","",'[1]TCE - ANEXO III - Preencher'!AB4192)</f>
        <v/>
      </c>
      <c r="AB4183" s="17">
        <f t="shared" si="101"/>
        <v>0</v>
      </c>
    </row>
    <row r="4184" spans="1:28" ht="12.75" customHeight="1">
      <c r="A4184" s="10" t="str">
        <f>IFERROR(VLOOKUP(B4184,'[1]DADOS (OCULTAR)'!$Q$3:$S$133,3,0),"")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19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96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97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98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99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100"/>
        <v>0</v>
      </c>
      <c r="AA4184" s="18" t="str">
        <f>IF('[1]TCE - ANEXO III - Preencher'!AB4193="","",'[1]TCE - ANEXO III - Preencher'!AB4193)</f>
        <v/>
      </c>
      <c r="AB4184" s="17">
        <f t="shared" si="101"/>
        <v>0</v>
      </c>
    </row>
    <row r="4185" spans="1:28" ht="12.75" customHeight="1">
      <c r="A4185" s="10" t="str">
        <f>IFERROR(VLOOKUP(B4185,'[1]DADOS (OCULTAR)'!$Q$3:$S$133,3,0),"")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19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96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97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98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99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100"/>
        <v>0</v>
      </c>
      <c r="AA4185" s="18" t="str">
        <f>IF('[1]TCE - ANEXO III - Preencher'!AB4194="","",'[1]TCE - ANEXO III - Preencher'!AB4194)</f>
        <v/>
      </c>
      <c r="AB4185" s="17">
        <f t="shared" si="101"/>
        <v>0</v>
      </c>
    </row>
    <row r="4186" spans="1:28" ht="12.75" customHeight="1">
      <c r="A4186" s="10" t="str">
        <f>IFERROR(VLOOKUP(B4186,'[1]DADOS (OCULTAR)'!$Q$3:$S$133,3,0),"")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19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96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97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98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99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100"/>
        <v>0</v>
      </c>
      <c r="AA4186" s="18" t="str">
        <f>IF('[1]TCE - ANEXO III - Preencher'!AB4195="","",'[1]TCE - ANEXO III - Preencher'!AB4195)</f>
        <v/>
      </c>
      <c r="AB4186" s="17">
        <f t="shared" si="101"/>
        <v>0</v>
      </c>
    </row>
    <row r="4187" spans="1:28" ht="12.75" customHeight="1">
      <c r="A4187" s="10" t="str">
        <f>IFERROR(VLOOKUP(B4187,'[1]DADOS (OCULTAR)'!$Q$3:$S$133,3,0),"")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19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96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97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98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99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100"/>
        <v>0</v>
      </c>
      <c r="AA4187" s="18" t="str">
        <f>IF('[1]TCE - ANEXO III - Preencher'!AB4196="","",'[1]TCE - ANEXO III - Preencher'!AB4196)</f>
        <v/>
      </c>
      <c r="AB4187" s="17">
        <f t="shared" si="101"/>
        <v>0</v>
      </c>
    </row>
    <row r="4188" spans="1:28" ht="12.75" customHeight="1">
      <c r="A4188" s="10" t="str">
        <f>IFERROR(VLOOKUP(B4188,'[1]DADOS (OCULTAR)'!$Q$3:$S$133,3,0),"")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19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96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97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98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99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100"/>
        <v>0</v>
      </c>
      <c r="AA4188" s="18" t="str">
        <f>IF('[1]TCE - ANEXO III - Preencher'!AB4197="","",'[1]TCE - ANEXO III - Preencher'!AB4197)</f>
        <v/>
      </c>
      <c r="AB4188" s="17">
        <f t="shared" si="101"/>
        <v>0</v>
      </c>
    </row>
    <row r="4189" spans="1:28" ht="12.75" customHeight="1">
      <c r="A4189" s="10" t="str">
        <f>IFERROR(VLOOKUP(B4189,'[1]DADOS (OCULTAR)'!$Q$3:$S$133,3,0),"")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19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96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97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98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99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100"/>
        <v>0</v>
      </c>
      <c r="AA4189" s="18" t="str">
        <f>IF('[1]TCE - ANEXO III - Preencher'!AB4198="","",'[1]TCE - ANEXO III - Preencher'!AB4198)</f>
        <v/>
      </c>
      <c r="AB4189" s="17">
        <f t="shared" si="101"/>
        <v>0</v>
      </c>
    </row>
    <row r="4190" spans="1:28" ht="12.75" customHeight="1">
      <c r="A4190" s="10" t="str">
        <f>IFERROR(VLOOKUP(B4190,'[1]DADOS (OCULTAR)'!$Q$3:$S$133,3,0),"")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19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96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97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98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99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100"/>
        <v>0</v>
      </c>
      <c r="AA4190" s="18" t="str">
        <f>IF('[1]TCE - ANEXO III - Preencher'!AB4199="","",'[1]TCE - ANEXO III - Preencher'!AB4199)</f>
        <v/>
      </c>
      <c r="AB4190" s="17">
        <f t="shared" si="101"/>
        <v>0</v>
      </c>
    </row>
    <row r="4191" spans="1:28" ht="12.75" customHeight="1">
      <c r="A4191" s="10" t="str">
        <f>IFERROR(VLOOKUP(B4191,'[1]DADOS (OCULTAR)'!$Q$3:$S$133,3,0),"")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19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96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97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98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99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100"/>
        <v>0</v>
      </c>
      <c r="AA4191" s="18" t="str">
        <f>IF('[1]TCE - ANEXO III - Preencher'!AB4200="","",'[1]TCE - ANEXO III - Preencher'!AB4200)</f>
        <v/>
      </c>
      <c r="AB4191" s="17">
        <f t="shared" si="101"/>
        <v>0</v>
      </c>
    </row>
    <row r="4192" spans="1:28" ht="12.75" customHeight="1">
      <c r="A4192" s="10" t="str">
        <f>IFERROR(VLOOKUP(B4192,'[1]DADOS (OCULTAR)'!$Q$3:$S$133,3,0),"")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19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96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97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98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99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100"/>
        <v>0</v>
      </c>
      <c r="AA4192" s="18" t="str">
        <f>IF('[1]TCE - ANEXO III - Preencher'!AB4201="","",'[1]TCE - ANEXO III - Preencher'!AB4201)</f>
        <v/>
      </c>
      <c r="AB4192" s="17">
        <f t="shared" si="101"/>
        <v>0</v>
      </c>
    </row>
    <row r="4193" spans="1:28" ht="12.75" customHeight="1">
      <c r="A4193" s="10" t="str">
        <f>IFERROR(VLOOKUP(B4193,'[1]DADOS (OCULTAR)'!$Q$3:$S$133,3,0),"")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19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96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97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98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99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100"/>
        <v>0</v>
      </c>
      <c r="AA4193" s="18" t="str">
        <f>IF('[1]TCE - ANEXO III - Preencher'!AB4202="","",'[1]TCE - ANEXO III - Preencher'!AB4202)</f>
        <v/>
      </c>
      <c r="AB4193" s="17">
        <f t="shared" si="101"/>
        <v>0</v>
      </c>
    </row>
    <row r="4194" spans="1:28" ht="12.75" customHeight="1">
      <c r="A4194" s="10" t="str">
        <f>IFERROR(VLOOKUP(B4194,'[1]DADOS (OCULTAR)'!$Q$3:$S$133,3,0),"")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19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96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97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98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99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100"/>
        <v>0</v>
      </c>
      <c r="AA4194" s="18" t="str">
        <f>IF('[1]TCE - ANEXO III - Preencher'!AB4203="","",'[1]TCE - ANEXO III - Preencher'!AB4203)</f>
        <v/>
      </c>
      <c r="AB4194" s="17">
        <f t="shared" si="101"/>
        <v>0</v>
      </c>
    </row>
    <row r="4195" spans="1:28" ht="12.75" customHeight="1">
      <c r="A4195" s="10" t="str">
        <f>IFERROR(VLOOKUP(B4195,'[1]DADOS (OCULTAR)'!$Q$3:$S$133,3,0),"")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19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96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97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98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99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100"/>
        <v>0</v>
      </c>
      <c r="AA4195" s="18" t="str">
        <f>IF('[1]TCE - ANEXO III - Preencher'!AB4204="","",'[1]TCE - ANEXO III - Preencher'!AB4204)</f>
        <v/>
      </c>
      <c r="AB4195" s="17">
        <f t="shared" si="101"/>
        <v>0</v>
      </c>
    </row>
    <row r="4196" spans="1:28" ht="12.75" customHeight="1">
      <c r="A4196" s="10" t="str">
        <f>IFERROR(VLOOKUP(B4196,'[1]DADOS (OCULTAR)'!$Q$3:$S$133,3,0),"")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19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96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97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98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99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100"/>
        <v>0</v>
      </c>
      <c r="AA4196" s="18" t="str">
        <f>IF('[1]TCE - ANEXO III - Preencher'!AB4205="","",'[1]TCE - ANEXO III - Preencher'!AB4205)</f>
        <v/>
      </c>
      <c r="AB4196" s="17">
        <f t="shared" si="101"/>
        <v>0</v>
      </c>
    </row>
    <row r="4197" spans="1:28" ht="12.75" customHeight="1">
      <c r="A4197" s="10" t="str">
        <f>IFERROR(VLOOKUP(B4197,'[1]DADOS (OCULTAR)'!$Q$3:$S$133,3,0),"")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19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96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97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98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99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100"/>
        <v>0</v>
      </c>
      <c r="AA4197" s="18" t="str">
        <f>IF('[1]TCE - ANEXO III - Preencher'!AB4206="","",'[1]TCE - ANEXO III - Preencher'!AB4206)</f>
        <v/>
      </c>
      <c r="AB4197" s="17">
        <f t="shared" si="101"/>
        <v>0</v>
      </c>
    </row>
    <row r="4198" spans="1:28" ht="12.75" customHeight="1">
      <c r="A4198" s="10" t="str">
        <f>IFERROR(VLOOKUP(B4198,'[1]DADOS (OCULTAR)'!$Q$3:$S$133,3,0),"")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19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96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97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98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99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100"/>
        <v>0</v>
      </c>
      <c r="AA4198" s="18" t="str">
        <f>IF('[1]TCE - ANEXO III - Preencher'!AB4207="","",'[1]TCE - ANEXO III - Preencher'!AB4207)</f>
        <v/>
      </c>
      <c r="AB4198" s="17">
        <f t="shared" si="101"/>
        <v>0</v>
      </c>
    </row>
    <row r="4199" spans="1:28" ht="12.75" customHeight="1">
      <c r="A4199" s="10" t="str">
        <f>IFERROR(VLOOKUP(B4199,'[1]DADOS (OCULTAR)'!$Q$3:$S$133,3,0),"")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19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96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97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98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99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100"/>
        <v>0</v>
      </c>
      <c r="AA4199" s="18" t="str">
        <f>IF('[1]TCE - ANEXO III - Preencher'!AB4208="","",'[1]TCE - ANEXO III - Preencher'!AB4208)</f>
        <v/>
      </c>
      <c r="AB4199" s="17">
        <f t="shared" si="101"/>
        <v>0</v>
      </c>
    </row>
    <row r="4200" spans="1:28" ht="12.75" customHeight="1">
      <c r="A4200" s="10" t="str">
        <f>IFERROR(VLOOKUP(B4200,'[1]DADOS (OCULTAR)'!$Q$3:$S$133,3,0),"")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19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96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97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98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99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100"/>
        <v>0</v>
      </c>
      <c r="AA4200" s="18" t="str">
        <f>IF('[1]TCE - ANEXO III - Preencher'!AB4209="","",'[1]TCE - ANEXO III - Preencher'!AB4209)</f>
        <v/>
      </c>
      <c r="AB4200" s="17">
        <f t="shared" si="101"/>
        <v>0</v>
      </c>
    </row>
    <row r="4201" spans="1:28" ht="12.75" customHeight="1">
      <c r="A4201" s="10" t="str">
        <f>IFERROR(VLOOKUP(B4201,'[1]DADOS (OCULTAR)'!$Q$3:$S$133,3,0),"")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19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96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97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98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99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100"/>
        <v>0</v>
      </c>
      <c r="AA4201" s="18" t="str">
        <f>IF('[1]TCE - ANEXO III - Preencher'!AB4210="","",'[1]TCE - ANEXO III - Preencher'!AB4210)</f>
        <v/>
      </c>
      <c r="AB4201" s="17">
        <f t="shared" si="101"/>
        <v>0</v>
      </c>
    </row>
    <row r="4202" spans="1:28" ht="12.75" customHeight="1">
      <c r="A4202" s="10" t="str">
        <f>IFERROR(VLOOKUP(B4202,'[1]DADOS (OCULTAR)'!$Q$3:$S$133,3,0),"")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19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96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97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98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99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100"/>
        <v>0</v>
      </c>
      <c r="AA4202" s="18" t="str">
        <f>IF('[1]TCE - ANEXO III - Preencher'!AB4211="","",'[1]TCE - ANEXO III - Preencher'!AB4211)</f>
        <v/>
      </c>
      <c r="AB4202" s="17">
        <f t="shared" si="101"/>
        <v>0</v>
      </c>
    </row>
    <row r="4203" spans="1:28" ht="12.75" customHeight="1">
      <c r="A4203" s="10" t="str">
        <f>IFERROR(VLOOKUP(B4203,'[1]DADOS (OCULTAR)'!$Q$3:$S$133,3,0),"")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19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96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97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98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99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100"/>
        <v>0</v>
      </c>
      <c r="AA4203" s="18" t="str">
        <f>IF('[1]TCE - ANEXO III - Preencher'!AB4212="","",'[1]TCE - ANEXO III - Preencher'!AB4212)</f>
        <v/>
      </c>
      <c r="AB4203" s="17">
        <f t="shared" si="101"/>
        <v>0</v>
      </c>
    </row>
    <row r="4204" spans="1:28" ht="12.75" customHeight="1">
      <c r="A4204" s="10" t="str">
        <f>IFERROR(VLOOKUP(B4204,'[1]DADOS (OCULTAR)'!$Q$3:$S$133,3,0),"")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19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96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97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98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99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100"/>
        <v>0</v>
      </c>
      <c r="AA4204" s="18" t="str">
        <f>IF('[1]TCE - ANEXO III - Preencher'!AB4213="","",'[1]TCE - ANEXO III - Preencher'!AB4213)</f>
        <v/>
      </c>
      <c r="AB4204" s="17">
        <f t="shared" si="101"/>
        <v>0</v>
      </c>
    </row>
    <row r="4205" spans="1:28" ht="12.75" customHeight="1">
      <c r="A4205" s="10" t="str">
        <f>IFERROR(VLOOKUP(B4205,'[1]DADOS (OCULTAR)'!$Q$3:$S$133,3,0),"")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19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96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97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98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99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100"/>
        <v>0</v>
      </c>
      <c r="AA4205" s="18" t="str">
        <f>IF('[1]TCE - ANEXO III - Preencher'!AB4214="","",'[1]TCE - ANEXO III - Preencher'!AB4214)</f>
        <v/>
      </c>
      <c r="AB4205" s="17">
        <f t="shared" si="101"/>
        <v>0</v>
      </c>
    </row>
    <row r="4206" spans="1:28" ht="12.75" customHeight="1">
      <c r="A4206" s="10" t="str">
        <f>IFERROR(VLOOKUP(B4206,'[1]DADOS (OCULTAR)'!$Q$3:$S$133,3,0),"")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19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96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97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98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99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100"/>
        <v>0</v>
      </c>
      <c r="AA4206" s="18" t="str">
        <f>IF('[1]TCE - ANEXO III - Preencher'!AB4215="","",'[1]TCE - ANEXO III - Preencher'!AB4215)</f>
        <v/>
      </c>
      <c r="AB4206" s="17">
        <f t="shared" si="101"/>
        <v>0</v>
      </c>
    </row>
    <row r="4207" spans="1:28" ht="12.75" customHeight="1">
      <c r="A4207" s="10" t="str">
        <f>IFERROR(VLOOKUP(B4207,'[1]DADOS (OCULTAR)'!$Q$3:$S$133,3,0),"")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19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96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97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98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99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100"/>
        <v>0</v>
      </c>
      <c r="AA4207" s="18" t="str">
        <f>IF('[1]TCE - ANEXO III - Preencher'!AB4216="","",'[1]TCE - ANEXO III - Preencher'!AB4216)</f>
        <v/>
      </c>
      <c r="AB4207" s="17">
        <f t="shared" si="101"/>
        <v>0</v>
      </c>
    </row>
    <row r="4208" spans="1:28" ht="12.75" customHeight="1">
      <c r="A4208" s="10" t="str">
        <f>IFERROR(VLOOKUP(B4208,'[1]DADOS (OCULTAR)'!$Q$3:$S$133,3,0),"")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19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96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97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98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99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100"/>
        <v>0</v>
      </c>
      <c r="AA4208" s="18" t="str">
        <f>IF('[1]TCE - ANEXO III - Preencher'!AB4217="","",'[1]TCE - ANEXO III - Preencher'!AB4217)</f>
        <v/>
      </c>
      <c r="AB4208" s="17">
        <f t="shared" si="101"/>
        <v>0</v>
      </c>
    </row>
    <row r="4209" spans="1:28" ht="12.75" customHeight="1">
      <c r="A4209" s="10" t="str">
        <f>IFERROR(VLOOKUP(B4209,'[1]DADOS (OCULTAR)'!$Q$3:$S$133,3,0),"")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19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96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97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98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99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100"/>
        <v>0</v>
      </c>
      <c r="AA4209" s="18" t="str">
        <f>IF('[1]TCE - ANEXO III - Preencher'!AB4218="","",'[1]TCE - ANEXO III - Preencher'!AB4218)</f>
        <v/>
      </c>
      <c r="AB4209" s="17">
        <f t="shared" si="101"/>
        <v>0</v>
      </c>
    </row>
    <row r="4210" spans="1:28" ht="12.75" customHeight="1">
      <c r="A4210" s="10" t="str">
        <f>IFERROR(VLOOKUP(B4210,'[1]DADOS (OCULTAR)'!$Q$3:$S$133,3,0),"")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19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96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97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98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99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100"/>
        <v>0</v>
      </c>
      <c r="AA4210" s="18" t="str">
        <f>IF('[1]TCE - ANEXO III - Preencher'!AB4219="","",'[1]TCE - ANEXO III - Preencher'!AB4219)</f>
        <v/>
      </c>
      <c r="AB4210" s="17">
        <f t="shared" si="101"/>
        <v>0</v>
      </c>
    </row>
    <row r="4211" spans="1:28" ht="12.75" customHeight="1">
      <c r="A4211" s="10" t="str">
        <f>IFERROR(VLOOKUP(B4211,'[1]DADOS (OCULTAR)'!$Q$3:$S$133,3,0),"")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19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96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97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98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99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100"/>
        <v>0</v>
      </c>
      <c r="AA4211" s="18" t="str">
        <f>IF('[1]TCE - ANEXO III - Preencher'!AB4220="","",'[1]TCE - ANEXO III - Preencher'!AB4220)</f>
        <v/>
      </c>
      <c r="AB4211" s="17">
        <f t="shared" si="101"/>
        <v>0</v>
      </c>
    </row>
    <row r="4212" spans="1:28" ht="12.75" customHeight="1">
      <c r="A4212" s="10" t="str">
        <f>IFERROR(VLOOKUP(B4212,'[1]DADOS (OCULTAR)'!$Q$3:$S$133,3,0),"")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19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96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97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98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99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100"/>
        <v>0</v>
      </c>
      <c r="AA4212" s="18" t="str">
        <f>IF('[1]TCE - ANEXO III - Preencher'!AB4221="","",'[1]TCE - ANEXO III - Preencher'!AB4221)</f>
        <v/>
      </c>
      <c r="AB4212" s="17">
        <f t="shared" si="101"/>
        <v>0</v>
      </c>
    </row>
    <row r="4213" spans="1:28" ht="12.75" customHeight="1">
      <c r="A4213" s="10" t="str">
        <f>IFERROR(VLOOKUP(B4213,'[1]DADOS (OCULTAR)'!$Q$3:$S$133,3,0),"")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19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96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97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98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99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100"/>
        <v>0</v>
      </c>
      <c r="AA4213" s="18" t="str">
        <f>IF('[1]TCE - ANEXO III - Preencher'!AB4222="","",'[1]TCE - ANEXO III - Preencher'!AB4222)</f>
        <v/>
      </c>
      <c r="AB4213" s="17">
        <f t="shared" si="101"/>
        <v>0</v>
      </c>
    </row>
    <row r="4214" spans="1:28" ht="12.75" customHeight="1">
      <c r="A4214" s="10" t="str">
        <f>IFERROR(VLOOKUP(B4214,'[1]DADOS (OCULTAR)'!$Q$3:$S$133,3,0),"")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19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96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97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98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99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100"/>
        <v>0</v>
      </c>
      <c r="AA4214" s="18" t="str">
        <f>IF('[1]TCE - ANEXO III - Preencher'!AB4223="","",'[1]TCE - ANEXO III - Preencher'!AB4223)</f>
        <v/>
      </c>
      <c r="AB4214" s="17">
        <f t="shared" si="101"/>
        <v>0</v>
      </c>
    </row>
    <row r="4215" spans="1:28" ht="12.75" customHeight="1">
      <c r="A4215" s="10" t="str">
        <f>IFERROR(VLOOKUP(B4215,'[1]DADOS (OCULTAR)'!$Q$3:$S$133,3,0),"")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19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96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97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98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99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100"/>
        <v>0</v>
      </c>
      <c r="AA4215" s="18" t="str">
        <f>IF('[1]TCE - ANEXO III - Preencher'!AB4224="","",'[1]TCE - ANEXO III - Preencher'!AB4224)</f>
        <v/>
      </c>
      <c r="AB4215" s="17">
        <f t="shared" si="101"/>
        <v>0</v>
      </c>
    </row>
    <row r="4216" spans="1:28" ht="12.75" customHeight="1">
      <c r="A4216" s="10" t="str">
        <f>IFERROR(VLOOKUP(B4216,'[1]DADOS (OCULTAR)'!$Q$3:$S$133,3,0),"")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19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96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97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98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99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100"/>
        <v>0</v>
      </c>
      <c r="AA4216" s="18" t="str">
        <f>IF('[1]TCE - ANEXO III - Preencher'!AB4225="","",'[1]TCE - ANEXO III - Preencher'!AB4225)</f>
        <v/>
      </c>
      <c r="AB4216" s="17">
        <f t="shared" si="101"/>
        <v>0</v>
      </c>
    </row>
    <row r="4217" spans="1:28" ht="12.75" customHeight="1">
      <c r="A4217" s="10" t="str">
        <f>IFERROR(VLOOKUP(B4217,'[1]DADOS (OCULTAR)'!$Q$3:$S$133,3,0),"")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19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96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97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98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99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100"/>
        <v>0</v>
      </c>
      <c r="AA4217" s="18" t="str">
        <f>IF('[1]TCE - ANEXO III - Preencher'!AB4226="","",'[1]TCE - ANEXO III - Preencher'!AB4226)</f>
        <v/>
      </c>
      <c r="AB4217" s="17">
        <f t="shared" si="101"/>
        <v>0</v>
      </c>
    </row>
    <row r="4218" spans="1:28" ht="12.75" customHeight="1">
      <c r="A4218" s="10" t="str">
        <f>IFERROR(VLOOKUP(B4218,'[1]DADOS (OCULTAR)'!$Q$3:$S$133,3,0),"")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19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96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97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98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99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100"/>
        <v>0</v>
      </c>
      <c r="AA4218" s="18" t="str">
        <f>IF('[1]TCE - ANEXO III - Preencher'!AB4227="","",'[1]TCE - ANEXO III - Preencher'!AB4227)</f>
        <v/>
      </c>
      <c r="AB4218" s="17">
        <f t="shared" si="101"/>
        <v>0</v>
      </c>
    </row>
    <row r="4219" spans="1:28" ht="12.75" customHeight="1">
      <c r="A4219" s="10" t="str">
        <f>IFERROR(VLOOKUP(B4219,'[1]DADOS (OCULTAR)'!$Q$3:$S$133,3,0),"")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19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96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97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98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99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100"/>
        <v>0</v>
      </c>
      <c r="AA4219" s="18" t="str">
        <f>IF('[1]TCE - ANEXO III - Preencher'!AB4228="","",'[1]TCE - ANEXO III - Preencher'!AB4228)</f>
        <v/>
      </c>
      <c r="AB4219" s="17">
        <f t="shared" si="101"/>
        <v>0</v>
      </c>
    </row>
    <row r="4220" spans="1:28" ht="12.75" customHeight="1">
      <c r="A4220" s="10" t="str">
        <f>IFERROR(VLOOKUP(B4220,'[1]DADOS (OCULTAR)'!$Q$3:$S$133,3,0),"")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19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96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97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98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99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100"/>
        <v>0</v>
      </c>
      <c r="AA4220" s="18" t="str">
        <f>IF('[1]TCE - ANEXO III - Preencher'!AB4229="","",'[1]TCE - ANEXO III - Preencher'!AB4229)</f>
        <v/>
      </c>
      <c r="AB4220" s="17">
        <f t="shared" si="101"/>
        <v>0</v>
      </c>
    </row>
    <row r="4221" spans="1:28" ht="12.75" customHeight="1">
      <c r="A4221" s="10" t="str">
        <f>IFERROR(VLOOKUP(B4221,'[1]DADOS (OCULTAR)'!$Q$3:$S$133,3,0),"")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19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96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97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98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99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100"/>
        <v>0</v>
      </c>
      <c r="AA4221" s="18" t="str">
        <f>IF('[1]TCE - ANEXO III - Preencher'!AB4230="","",'[1]TCE - ANEXO III - Preencher'!AB4230)</f>
        <v/>
      </c>
      <c r="AB4221" s="17">
        <f t="shared" si="101"/>
        <v>0</v>
      </c>
    </row>
    <row r="4222" spans="1:28" ht="12.75" customHeight="1">
      <c r="A4222" s="10" t="str">
        <f>IFERROR(VLOOKUP(B4222,'[1]DADOS (OCULTAR)'!$Q$3:$S$133,3,0),"")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19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96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97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98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99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100"/>
        <v>0</v>
      </c>
      <c r="AA4222" s="18" t="str">
        <f>IF('[1]TCE - ANEXO III - Preencher'!AB4231="","",'[1]TCE - ANEXO III - Preencher'!AB4231)</f>
        <v/>
      </c>
      <c r="AB4222" s="17">
        <f t="shared" si="101"/>
        <v>0</v>
      </c>
    </row>
    <row r="4223" spans="1:28" ht="12.75" customHeight="1">
      <c r="A4223" s="10" t="str">
        <f>IFERROR(VLOOKUP(B4223,'[1]DADOS (OCULTAR)'!$Q$3:$S$133,3,0),"")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19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96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97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98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99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100"/>
        <v>0</v>
      </c>
      <c r="AA4223" s="18" t="str">
        <f>IF('[1]TCE - ANEXO III - Preencher'!AB4232="","",'[1]TCE - ANEXO III - Preencher'!AB4232)</f>
        <v/>
      </c>
      <c r="AB4223" s="17">
        <f t="shared" si="101"/>
        <v>0</v>
      </c>
    </row>
    <row r="4224" spans="1:28" ht="12.75" customHeight="1">
      <c r="A4224" s="10" t="str">
        <f>IFERROR(VLOOKUP(B4224,'[1]DADOS (OCULTAR)'!$Q$3:$S$133,3,0),"")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19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96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97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98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99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100"/>
        <v>0</v>
      </c>
      <c r="AA4224" s="18" t="str">
        <f>IF('[1]TCE - ANEXO III - Preencher'!AB4233="","",'[1]TCE - ANEXO III - Preencher'!AB4233)</f>
        <v/>
      </c>
      <c r="AB4224" s="17">
        <f t="shared" si="101"/>
        <v>0</v>
      </c>
    </row>
    <row r="4225" spans="1:28" ht="12.75" customHeight="1">
      <c r="A4225" s="10" t="str">
        <f>IFERROR(VLOOKUP(B4225,'[1]DADOS (OCULTAR)'!$Q$3:$S$133,3,0),"")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19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96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97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98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99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100"/>
        <v>0</v>
      </c>
      <c r="AA4225" s="18" t="str">
        <f>IF('[1]TCE - ANEXO III - Preencher'!AB4234="","",'[1]TCE - ANEXO III - Preencher'!AB4234)</f>
        <v/>
      </c>
      <c r="AB4225" s="17">
        <f t="shared" si="101"/>
        <v>0</v>
      </c>
    </row>
    <row r="4226" spans="1:28" ht="12.75" customHeight="1">
      <c r="A4226" s="10" t="str">
        <f>IFERROR(VLOOKUP(B4226,'[1]DADOS (OCULTAR)'!$Q$3:$S$133,3,0),"")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19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96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97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98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99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100"/>
        <v>0</v>
      </c>
      <c r="AA4226" s="18" t="str">
        <f>IF('[1]TCE - ANEXO III - Preencher'!AB4235="","",'[1]TCE - ANEXO III - Preencher'!AB4235)</f>
        <v/>
      </c>
      <c r="AB4226" s="17">
        <f t="shared" si="101"/>
        <v>0</v>
      </c>
    </row>
    <row r="4227" spans="1:28" ht="12.75" customHeight="1">
      <c r="A4227" s="10" t="str">
        <f>IFERROR(VLOOKUP(B4227,'[1]DADOS (OCULTAR)'!$Q$3:$S$133,3,0),"")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19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si="96"/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si="97"/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si="98"/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si="99"/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si="100"/>
        <v>0</v>
      </c>
      <c r="AA4227" s="18" t="str">
        <f>IF('[1]TCE - ANEXO III - Preencher'!AB4236="","",'[1]TCE - ANEXO III - Preencher'!AB4236)</f>
        <v/>
      </c>
      <c r="AB4227" s="17">
        <f t="shared" si="101"/>
        <v>0</v>
      </c>
    </row>
    <row r="4228" spans="1:28" ht="12.75" customHeight="1">
      <c r="A4228" s="10" t="str">
        <f>IFERROR(VLOOKUP(B4228,'[1]DADOS (OCULTAR)'!$Q$3:$S$133,3,0),"")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19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100"/>
        <v>0</v>
      </c>
      <c r="AA4228" s="18" t="str">
        <f>IF('[1]TCE - ANEXO III - Preencher'!AB4237="","",'[1]TCE - ANEXO III - Preencher'!AB4237)</f>
        <v/>
      </c>
      <c r="AB4228" s="17">
        <f t="shared" si="101"/>
        <v>0</v>
      </c>
    </row>
    <row r="4229" spans="1:28" ht="12.75" customHeight="1">
      <c r="A4229" s="10" t="str">
        <f>IFERROR(VLOOKUP(B4229,'[1]DADOS (OCULTAR)'!$Q$3:$S$133,3,0),"")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19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100"/>
        <v>0</v>
      </c>
      <c r="AA4229" s="18" t="str">
        <f>IF('[1]TCE - ANEXO III - Preencher'!AB4238="","",'[1]TCE - ANEXO III - Preencher'!AB4238)</f>
        <v/>
      </c>
      <c r="AB4229" s="17">
        <f t="shared" si="101"/>
        <v>0</v>
      </c>
    </row>
    <row r="4230" spans="1:28" ht="12.75" customHeight="1">
      <c r="A4230" s="10" t="str">
        <f>IFERROR(VLOOKUP(B4230,'[1]DADOS (OCULTAR)'!$Q$3:$S$133,3,0),"")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19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100"/>
        <v>0</v>
      </c>
      <c r="AA4230" s="18" t="str">
        <f>IF('[1]TCE - ANEXO III - Preencher'!AB4239="","",'[1]TCE - ANEXO III - Preencher'!AB4239)</f>
        <v/>
      </c>
      <c r="AB4230" s="17">
        <f t="shared" si="101"/>
        <v>0</v>
      </c>
    </row>
    <row r="4231" spans="1:28" ht="12.75" customHeight="1">
      <c r="A4231" s="10" t="str">
        <f>IFERROR(VLOOKUP(B4231,'[1]DADOS (OCULTAR)'!$Q$3:$S$133,3,0),"")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19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100"/>
        <v>0</v>
      </c>
      <c r="AA4231" s="18" t="str">
        <f>IF('[1]TCE - ANEXO III - Preencher'!AB4240="","",'[1]TCE - ANEXO III - Preencher'!AB4240)</f>
        <v/>
      </c>
      <c r="AB4231" s="17">
        <f t="shared" si="101"/>
        <v>0</v>
      </c>
    </row>
    <row r="4232" spans="1:28" ht="12.75" customHeight="1">
      <c r="A4232" s="10" t="str">
        <f>IFERROR(VLOOKUP(B4232,'[1]DADOS (OCULTAR)'!$Q$3:$S$133,3,0),"")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19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100"/>
        <v>0</v>
      </c>
      <c r="AA4232" s="18" t="str">
        <f>IF('[1]TCE - ANEXO III - Preencher'!AB4241="","",'[1]TCE - ANEXO III - Preencher'!AB4241)</f>
        <v/>
      </c>
      <c r="AB4232" s="17">
        <f t="shared" si="101"/>
        <v>0</v>
      </c>
    </row>
    <row r="4233" spans="1:28" ht="12.75" customHeight="1">
      <c r="A4233" s="10" t="str">
        <f>IFERROR(VLOOKUP(B4233,'[1]DADOS (OCULTAR)'!$Q$3:$S$133,3,0),"")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19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100"/>
        <v>0</v>
      </c>
      <c r="AA4233" s="18" t="str">
        <f>IF('[1]TCE - ANEXO III - Preencher'!AB4242="","",'[1]TCE - ANEXO III - Preencher'!AB4242)</f>
        <v/>
      </c>
      <c r="AB4233" s="17">
        <f t="shared" si="101"/>
        <v>0</v>
      </c>
    </row>
    <row r="4234" spans="1:28" ht="12.75" customHeight="1">
      <c r="A4234" s="10" t="str">
        <f>IFERROR(VLOOKUP(B4234,'[1]DADOS (OCULTAR)'!$Q$3:$S$133,3,0),"")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19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100"/>
        <v>0</v>
      </c>
      <c r="AA4234" s="18" t="str">
        <f>IF('[1]TCE - ANEXO III - Preencher'!AB4243="","",'[1]TCE - ANEXO III - Preencher'!AB4243)</f>
        <v/>
      </c>
      <c r="AB4234" s="17">
        <f t="shared" si="101"/>
        <v>0</v>
      </c>
    </row>
    <row r="4235" spans="1:28" ht="12.75" customHeight="1">
      <c r="A4235" s="10" t="str">
        <f>IFERROR(VLOOKUP(B4235,'[1]DADOS (OCULTAR)'!$Q$3:$S$133,3,0),"")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19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100"/>
        <v>0</v>
      </c>
      <c r="AA4235" s="18" t="str">
        <f>IF('[1]TCE - ANEXO III - Preencher'!AB4244="","",'[1]TCE - ANEXO III - Preencher'!AB4244)</f>
        <v/>
      </c>
      <c r="AB4235" s="17">
        <f t="shared" si="101"/>
        <v>0</v>
      </c>
    </row>
    <row r="4236" spans="1:28" ht="12.75" customHeight="1">
      <c r="A4236" s="10" t="str">
        <f>IFERROR(VLOOKUP(B4236,'[1]DADOS (OCULTAR)'!$Q$3:$S$133,3,0),"")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19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100"/>
        <v>0</v>
      </c>
      <c r="AA4236" s="18" t="str">
        <f>IF('[1]TCE - ANEXO III - Preencher'!AB4245="","",'[1]TCE - ANEXO III - Preencher'!AB4245)</f>
        <v/>
      </c>
      <c r="AB4236" s="17">
        <f t="shared" si="101"/>
        <v>0</v>
      </c>
    </row>
    <row r="4237" spans="1:28" ht="12.75" customHeight="1">
      <c r="A4237" s="10" t="str">
        <f>IFERROR(VLOOKUP(B4237,'[1]DADOS (OCULTAR)'!$Q$3:$S$133,3,0),"")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19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100"/>
        <v>0</v>
      </c>
      <c r="AA4237" s="18" t="str">
        <f>IF('[1]TCE - ANEXO III - Preencher'!AB4246="","",'[1]TCE - ANEXO III - Preencher'!AB4246)</f>
        <v/>
      </c>
      <c r="AB4237" s="17">
        <f t="shared" si="101"/>
        <v>0</v>
      </c>
    </row>
    <row r="4238" spans="1:28" ht="12.75" customHeight="1">
      <c r="A4238" s="10" t="str">
        <f>IFERROR(VLOOKUP(B4238,'[1]DADOS (OCULTAR)'!$Q$3:$S$133,3,0),"")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19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100"/>
        <v>0</v>
      </c>
      <c r="AA4238" s="18" t="str">
        <f>IF('[1]TCE - ANEXO III - Preencher'!AB4247="","",'[1]TCE - ANEXO III - Preencher'!AB4247)</f>
        <v/>
      </c>
      <c r="AB4238" s="17">
        <f t="shared" si="101"/>
        <v>0</v>
      </c>
    </row>
    <row r="4239" spans="1:28" ht="12.75" customHeight="1">
      <c r="A4239" s="10" t="str">
        <f>IFERROR(VLOOKUP(B4239,'[1]DADOS (OCULTAR)'!$Q$3:$S$133,3,0),"")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19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100"/>
        <v>0</v>
      </c>
      <c r="AA4239" s="18" t="str">
        <f>IF('[1]TCE - ANEXO III - Preencher'!AB4248="","",'[1]TCE - ANEXO III - Preencher'!AB4248)</f>
        <v/>
      </c>
      <c r="AB4239" s="17">
        <f t="shared" si="101"/>
        <v>0</v>
      </c>
    </row>
    <row r="4240" spans="1:28" ht="12.75" customHeight="1">
      <c r="A4240" s="10" t="str">
        <f>IFERROR(VLOOKUP(B4240,'[1]DADOS (OCULTAR)'!$Q$3:$S$133,3,0),"")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19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100"/>
        <v>0</v>
      </c>
      <c r="AA4240" s="18" t="str">
        <f>IF('[1]TCE - ANEXO III - Preencher'!AB4249="","",'[1]TCE - ANEXO III - Preencher'!AB4249)</f>
        <v/>
      </c>
      <c r="AB4240" s="17">
        <f t="shared" si="101"/>
        <v>0</v>
      </c>
    </row>
    <row r="4241" spans="1:28" ht="12.75" customHeight="1">
      <c r="A4241" s="10" t="str">
        <f>IFERROR(VLOOKUP(B4241,'[1]DADOS (OCULTAR)'!$Q$3:$S$133,3,0),"")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19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100"/>
        <v>0</v>
      </c>
      <c r="AA4241" s="18" t="str">
        <f>IF('[1]TCE - ANEXO III - Preencher'!AB4250="","",'[1]TCE - ANEXO III - Preencher'!AB4250)</f>
        <v/>
      </c>
      <c r="AB4241" s="17">
        <f t="shared" si="101"/>
        <v>0</v>
      </c>
    </row>
    <row r="4242" spans="1:28" ht="12.75" customHeight="1">
      <c r="A4242" s="10" t="str">
        <f>IFERROR(VLOOKUP(B4242,'[1]DADOS (OCULTAR)'!$Q$3:$S$133,3,0),"")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19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100"/>
        <v>0</v>
      </c>
      <c r="AA4242" s="18" t="str">
        <f>IF('[1]TCE - ANEXO III - Preencher'!AB4251="","",'[1]TCE - ANEXO III - Preencher'!AB4251)</f>
        <v/>
      </c>
      <c r="AB4242" s="17">
        <f t="shared" si="101"/>
        <v>0</v>
      </c>
    </row>
    <row r="4243" spans="1:28" ht="12.75" customHeight="1">
      <c r="A4243" s="10" t="str">
        <f>IFERROR(VLOOKUP(B4243,'[1]DADOS (OCULTAR)'!$Q$3:$S$133,3,0),"")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19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100"/>
        <v>0</v>
      </c>
      <c r="AA4243" s="18" t="str">
        <f>IF('[1]TCE - ANEXO III - Preencher'!AB4252="","",'[1]TCE - ANEXO III - Preencher'!AB4252)</f>
        <v/>
      </c>
      <c r="AB4243" s="17">
        <f t="shared" si="101"/>
        <v>0</v>
      </c>
    </row>
    <row r="4244" spans="1:28" ht="12.75" customHeight="1">
      <c r="A4244" s="10" t="str">
        <f>IFERROR(VLOOKUP(B4244,'[1]DADOS (OCULTAR)'!$Q$3:$S$133,3,0),"")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19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100"/>
        <v>0</v>
      </c>
      <c r="AA4244" s="18" t="str">
        <f>IF('[1]TCE - ANEXO III - Preencher'!AB4253="","",'[1]TCE - ANEXO III - Preencher'!AB4253)</f>
        <v/>
      </c>
      <c r="AB4244" s="17">
        <f t="shared" si="101"/>
        <v>0</v>
      </c>
    </row>
    <row r="4245" spans="1:28" ht="12.75" customHeight="1">
      <c r="A4245" s="10" t="str">
        <f>IFERROR(VLOOKUP(B4245,'[1]DADOS (OCULTAR)'!$Q$3:$S$133,3,0),"")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19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100"/>
        <v>0</v>
      </c>
      <c r="AA4245" s="18" t="str">
        <f>IF('[1]TCE - ANEXO III - Preencher'!AB4254="","",'[1]TCE - ANEXO III - Preencher'!AB4254)</f>
        <v/>
      </c>
      <c r="AB4245" s="17">
        <f t="shared" si="101"/>
        <v>0</v>
      </c>
    </row>
    <row r="4246" spans="1:28" ht="12.75" customHeight="1">
      <c r="A4246" s="10" t="str">
        <f>IFERROR(VLOOKUP(B4246,'[1]DADOS (OCULTAR)'!$Q$3:$S$133,3,0),"")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19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100"/>
        <v>0</v>
      </c>
      <c r="AA4246" s="18" t="str">
        <f>IF('[1]TCE - ANEXO III - Preencher'!AB4255="","",'[1]TCE - ANEXO III - Preencher'!AB4255)</f>
        <v/>
      </c>
      <c r="AB4246" s="17">
        <f t="shared" si="101"/>
        <v>0</v>
      </c>
    </row>
    <row r="4247" spans="1:28" ht="12.75" customHeight="1">
      <c r="A4247" s="10" t="str">
        <f>IFERROR(VLOOKUP(B4247,'[1]DADOS (OCULTAR)'!$Q$3:$S$133,3,0),"")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19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100"/>
        <v>0</v>
      </c>
      <c r="AA4247" s="18" t="str">
        <f>IF('[1]TCE - ANEXO III - Preencher'!AB4256="","",'[1]TCE - ANEXO III - Preencher'!AB4256)</f>
        <v/>
      </c>
      <c r="AB4247" s="17">
        <f t="shared" si="101"/>
        <v>0</v>
      </c>
    </row>
    <row r="4248" spans="1:28" ht="12.75" customHeight="1">
      <c r="A4248" s="10" t="str">
        <f>IFERROR(VLOOKUP(B4248,'[1]DADOS (OCULTAR)'!$Q$3:$S$133,3,0),"")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19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100"/>
        <v>0</v>
      </c>
      <c r="AA4248" s="18" t="str">
        <f>IF('[1]TCE - ANEXO III - Preencher'!AB4257="","",'[1]TCE - ANEXO III - Preencher'!AB4257)</f>
        <v/>
      </c>
      <c r="AB4248" s="17">
        <f t="shared" si="101"/>
        <v>0</v>
      </c>
    </row>
    <row r="4249" spans="1:28" ht="12.75" customHeight="1">
      <c r="A4249" s="10" t="str">
        <f>IFERROR(VLOOKUP(B4249,'[1]DADOS (OCULTAR)'!$Q$3:$S$133,3,0),"")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19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100"/>
        <v>0</v>
      </c>
      <c r="AA4249" s="18" t="str">
        <f>IF('[1]TCE - ANEXO III - Preencher'!AB4258="","",'[1]TCE - ANEXO III - Preencher'!AB4258)</f>
        <v/>
      </c>
      <c r="AB4249" s="17">
        <f t="shared" si="101"/>
        <v>0</v>
      </c>
    </row>
    <row r="4250" spans="1:28" ht="12.75" customHeight="1">
      <c r="A4250" s="10" t="str">
        <f>IFERROR(VLOOKUP(B4250,'[1]DADOS (OCULTAR)'!$Q$3:$S$133,3,0),"")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19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100"/>
        <v>0</v>
      </c>
      <c r="AA4250" s="18" t="str">
        <f>IF('[1]TCE - ANEXO III - Preencher'!AB4259="","",'[1]TCE - ANEXO III - Preencher'!AB4259)</f>
        <v/>
      </c>
      <c r="AB4250" s="17">
        <f t="shared" si="101"/>
        <v>0</v>
      </c>
    </row>
    <row r="4251" spans="1:28" ht="12.75" customHeight="1">
      <c r="A4251" s="10" t="str">
        <f>IFERROR(VLOOKUP(B4251,'[1]DADOS (OCULTAR)'!$Q$3:$S$133,3,0),"")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19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100"/>
        <v>0</v>
      </c>
      <c r="AA4251" s="18" t="str">
        <f>IF('[1]TCE - ANEXO III - Preencher'!AB4260="","",'[1]TCE - ANEXO III - Preencher'!AB4260)</f>
        <v/>
      </c>
      <c r="AB4251" s="17">
        <f t="shared" si="101"/>
        <v>0</v>
      </c>
    </row>
    <row r="4252" spans="1:28" ht="12.75" customHeight="1">
      <c r="A4252" s="10" t="str">
        <f>IFERROR(VLOOKUP(B4252,'[1]DADOS (OCULTAR)'!$Q$3:$S$133,3,0),"")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19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100"/>
        <v>0</v>
      </c>
      <c r="AA4252" s="18" t="str">
        <f>IF('[1]TCE - ANEXO III - Preencher'!AB4261="","",'[1]TCE - ANEXO III - Preencher'!AB4261)</f>
        <v/>
      </c>
      <c r="AB4252" s="17">
        <f t="shared" si="101"/>
        <v>0</v>
      </c>
    </row>
    <row r="4253" spans="1:28" ht="12.75" customHeight="1">
      <c r="A4253" s="10" t="str">
        <f>IFERROR(VLOOKUP(B4253,'[1]DADOS (OCULTAR)'!$Q$3:$S$133,3,0),"")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19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100"/>
        <v>0</v>
      </c>
      <c r="AA4253" s="18" t="str">
        <f>IF('[1]TCE - ANEXO III - Preencher'!AB4262="","",'[1]TCE - ANEXO III - Preencher'!AB4262)</f>
        <v/>
      </c>
      <c r="AB4253" s="17">
        <f t="shared" si="101"/>
        <v>0</v>
      </c>
    </row>
    <row r="4254" spans="1:28" ht="12.75" customHeight="1">
      <c r="A4254" s="10" t="str">
        <f>IFERROR(VLOOKUP(B4254,'[1]DADOS (OCULTAR)'!$Q$3:$S$133,3,0),"")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19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100"/>
        <v>0</v>
      </c>
      <c r="AA4254" s="18" t="str">
        <f>IF('[1]TCE - ANEXO III - Preencher'!AB4263="","",'[1]TCE - ANEXO III - Preencher'!AB4263)</f>
        <v/>
      </c>
      <c r="AB4254" s="17">
        <f t="shared" si="101"/>
        <v>0</v>
      </c>
    </row>
    <row r="4255" spans="1:28" ht="12.75" customHeight="1">
      <c r="A4255" s="10" t="str">
        <f>IFERROR(VLOOKUP(B4255,'[1]DADOS (OCULTAR)'!$Q$3:$S$133,3,0),"")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19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100"/>
        <v>0</v>
      </c>
      <c r="AA4255" s="18" t="str">
        <f>IF('[1]TCE - ANEXO III - Preencher'!AB4264="","",'[1]TCE - ANEXO III - Preencher'!AB4264)</f>
        <v/>
      </c>
      <c r="AB4255" s="17">
        <f t="shared" si="101"/>
        <v>0</v>
      </c>
    </row>
    <row r="4256" spans="1:28" ht="12.75" customHeight="1">
      <c r="A4256" s="10" t="str">
        <f>IFERROR(VLOOKUP(B4256,'[1]DADOS (OCULTAR)'!$Q$3:$S$133,3,0),"")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19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100"/>
        <v>0</v>
      </c>
      <c r="AA4256" s="18" t="str">
        <f>IF('[1]TCE - ANEXO III - Preencher'!AB4265="","",'[1]TCE - ANEXO III - Preencher'!AB4265)</f>
        <v/>
      </c>
      <c r="AB4256" s="17">
        <f t="shared" si="101"/>
        <v>0</v>
      </c>
    </row>
    <row r="4257" spans="1:28" ht="12.75" customHeight="1">
      <c r="A4257" s="10" t="str">
        <f>IFERROR(VLOOKUP(B4257,'[1]DADOS (OCULTAR)'!$Q$3:$S$133,3,0),"")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19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100"/>
        <v>0</v>
      </c>
      <c r="AA4257" s="18" t="str">
        <f>IF('[1]TCE - ANEXO III - Preencher'!AB4266="","",'[1]TCE - ANEXO III - Preencher'!AB4266)</f>
        <v/>
      </c>
      <c r="AB4257" s="17">
        <f t="shared" si="101"/>
        <v>0</v>
      </c>
    </row>
    <row r="4258" spans="1:28" ht="12.75" customHeight="1">
      <c r="A4258" s="10" t="str">
        <f>IFERROR(VLOOKUP(B4258,'[1]DADOS (OCULTAR)'!$Q$3:$S$133,3,0),"")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19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100"/>
        <v>0</v>
      </c>
      <c r="AA4258" s="18" t="str">
        <f>IF('[1]TCE - ANEXO III - Preencher'!AB4267="","",'[1]TCE - ANEXO III - Preencher'!AB4267)</f>
        <v/>
      </c>
      <c r="AB4258" s="17">
        <f t="shared" si="101"/>
        <v>0</v>
      </c>
    </row>
    <row r="4259" spans="1:28" ht="12.75" customHeight="1">
      <c r="A4259" s="10" t="str">
        <f>IFERROR(VLOOKUP(B4259,'[1]DADOS (OCULTAR)'!$Q$3:$S$133,3,0),"")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19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100"/>
        <v>0</v>
      </c>
      <c r="AA4259" s="18" t="str">
        <f>IF('[1]TCE - ANEXO III - Preencher'!AB4268="","",'[1]TCE - ANEXO III - Preencher'!AB4268)</f>
        <v/>
      </c>
      <c r="AB4259" s="17">
        <f t="shared" si="101"/>
        <v>0</v>
      </c>
    </row>
    <row r="4260" spans="1:28" ht="12.75" customHeight="1">
      <c r="A4260" s="10" t="str">
        <f>IFERROR(VLOOKUP(B4260,'[1]DADOS (OCULTAR)'!$Q$3:$S$133,3,0),"")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19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100"/>
        <v>0</v>
      </c>
      <c r="AA4260" s="18" t="str">
        <f>IF('[1]TCE - ANEXO III - Preencher'!AB4269="","",'[1]TCE - ANEXO III - Preencher'!AB4269)</f>
        <v/>
      </c>
      <c r="AB4260" s="17">
        <f t="shared" si="101"/>
        <v>0</v>
      </c>
    </row>
    <row r="4261" spans="1:28" ht="12.75" customHeight="1">
      <c r="A4261" s="10" t="str">
        <f>IFERROR(VLOOKUP(B4261,'[1]DADOS (OCULTAR)'!$Q$3:$S$133,3,0),"")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19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100"/>
        <v>0</v>
      </c>
      <c r="AA4261" s="18" t="str">
        <f>IF('[1]TCE - ANEXO III - Preencher'!AB4270="","",'[1]TCE - ANEXO III - Preencher'!AB4270)</f>
        <v/>
      </c>
      <c r="AB4261" s="17">
        <f t="shared" si="101"/>
        <v>0</v>
      </c>
    </row>
    <row r="4262" spans="1:28" ht="12.75" customHeight="1">
      <c r="A4262" s="10" t="str">
        <f>IFERROR(VLOOKUP(B4262,'[1]DADOS (OCULTAR)'!$Q$3:$S$133,3,0),"")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19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100"/>
        <v>0</v>
      </c>
      <c r="AA4262" s="18" t="str">
        <f>IF('[1]TCE - ANEXO III - Preencher'!AB4271="","",'[1]TCE - ANEXO III - Preencher'!AB4271)</f>
        <v/>
      </c>
      <c r="AB4262" s="17">
        <f t="shared" si="101"/>
        <v>0</v>
      </c>
    </row>
    <row r="4263" spans="1:28" ht="12.75" customHeight="1">
      <c r="A4263" s="10" t="str">
        <f>IFERROR(VLOOKUP(B4263,'[1]DADOS (OCULTAR)'!$Q$3:$S$133,3,0),"")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19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100"/>
        <v>0</v>
      </c>
      <c r="AA4263" s="18" t="str">
        <f>IF('[1]TCE - ANEXO III - Preencher'!AB4272="","",'[1]TCE - ANEXO III - Preencher'!AB4272)</f>
        <v/>
      </c>
      <c r="AB4263" s="17">
        <f t="shared" si="101"/>
        <v>0</v>
      </c>
    </row>
    <row r="4264" spans="1:28" ht="12.75" customHeight="1">
      <c r="A4264" s="10" t="str">
        <f>IFERROR(VLOOKUP(B4264,'[1]DADOS (OCULTAR)'!$Q$3:$S$133,3,0),"")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19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100"/>
        <v>0</v>
      </c>
      <c r="AA4264" s="18" t="str">
        <f>IF('[1]TCE - ANEXO III - Preencher'!AB4273="","",'[1]TCE - ANEXO III - Preencher'!AB4273)</f>
        <v/>
      </c>
      <c r="AB4264" s="17">
        <f t="shared" si="101"/>
        <v>0</v>
      </c>
    </row>
    <row r="4265" spans="1:28" ht="12.75" customHeight="1">
      <c r="A4265" s="10" t="str">
        <f>IFERROR(VLOOKUP(B4265,'[1]DADOS (OCULTAR)'!$Q$3:$S$133,3,0),"")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19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100"/>
        <v>0</v>
      </c>
      <c r="AA4265" s="18" t="str">
        <f>IF('[1]TCE - ANEXO III - Preencher'!AB4274="","",'[1]TCE - ANEXO III - Preencher'!AB4274)</f>
        <v/>
      </c>
      <c r="AB4265" s="17">
        <f t="shared" si="101"/>
        <v>0</v>
      </c>
    </row>
    <row r="4266" spans="1:28" ht="12.75" customHeight="1">
      <c r="A4266" s="10" t="str">
        <f>IFERROR(VLOOKUP(B4266,'[1]DADOS (OCULTAR)'!$Q$3:$S$133,3,0),"")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19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100"/>
        <v>0</v>
      </c>
      <c r="AA4266" s="18" t="str">
        <f>IF('[1]TCE - ANEXO III - Preencher'!AB4275="","",'[1]TCE - ANEXO III - Preencher'!AB4275)</f>
        <v/>
      </c>
      <c r="AB4266" s="17">
        <f t="shared" si="101"/>
        <v>0</v>
      </c>
    </row>
    <row r="4267" spans="1:28" ht="12.75" customHeight="1">
      <c r="A4267" s="10" t="str">
        <f>IFERROR(VLOOKUP(B4267,'[1]DADOS (OCULTAR)'!$Q$3:$S$133,3,0),"")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19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100"/>
        <v>0</v>
      </c>
      <c r="AA4267" s="18" t="str">
        <f>IF('[1]TCE - ANEXO III - Preencher'!AB4276="","",'[1]TCE - ANEXO III - Preencher'!AB4276)</f>
        <v/>
      </c>
      <c r="AB4267" s="17">
        <f t="shared" si="101"/>
        <v>0</v>
      </c>
    </row>
    <row r="4268" spans="1:28" ht="12.75" customHeight="1">
      <c r="A4268" s="10" t="str">
        <f>IFERROR(VLOOKUP(B4268,'[1]DADOS (OCULTAR)'!$Q$3:$S$133,3,0),"")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19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100"/>
        <v>0</v>
      </c>
      <c r="AA4268" s="18" t="str">
        <f>IF('[1]TCE - ANEXO III - Preencher'!AB4277="","",'[1]TCE - ANEXO III - Preencher'!AB4277)</f>
        <v/>
      </c>
      <c r="AB4268" s="17">
        <f t="shared" si="101"/>
        <v>0</v>
      </c>
    </row>
    <row r="4269" spans="1:28" ht="12.75" customHeight="1">
      <c r="A4269" s="10" t="str">
        <f>IFERROR(VLOOKUP(B4269,'[1]DADOS (OCULTAR)'!$Q$3:$S$133,3,0),"")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19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100"/>
        <v>0</v>
      </c>
      <c r="AA4269" s="18" t="str">
        <f>IF('[1]TCE - ANEXO III - Preencher'!AB4278="","",'[1]TCE - ANEXO III - Preencher'!AB4278)</f>
        <v/>
      </c>
      <c r="AB4269" s="17">
        <f t="shared" si="101"/>
        <v>0</v>
      </c>
    </row>
    <row r="4270" spans="1:28" ht="12.75" customHeight="1">
      <c r="A4270" s="10" t="str">
        <f>IFERROR(VLOOKUP(B4270,'[1]DADOS (OCULTAR)'!$Q$3:$S$133,3,0),"")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19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100"/>
        <v>0</v>
      </c>
      <c r="AA4270" s="18" t="str">
        <f>IF('[1]TCE - ANEXO III - Preencher'!AB4279="","",'[1]TCE - ANEXO III - Preencher'!AB4279)</f>
        <v/>
      </c>
      <c r="AB4270" s="17">
        <f t="shared" si="101"/>
        <v>0</v>
      </c>
    </row>
    <row r="4271" spans="1:28" ht="12.75" customHeight="1">
      <c r="A4271" s="10" t="str">
        <f>IFERROR(VLOOKUP(B4271,'[1]DADOS (OCULTAR)'!$Q$3:$S$133,3,0),"")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19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100"/>
        <v>0</v>
      </c>
      <c r="AA4271" s="18" t="str">
        <f>IF('[1]TCE - ANEXO III - Preencher'!AB4280="","",'[1]TCE - ANEXO III - Preencher'!AB4280)</f>
        <v/>
      </c>
      <c r="AB4271" s="17">
        <f t="shared" si="101"/>
        <v>0</v>
      </c>
    </row>
    <row r="4272" spans="1:28" ht="12.75" customHeight="1">
      <c r="A4272" s="10" t="str">
        <f>IFERROR(VLOOKUP(B4272,'[1]DADOS (OCULTAR)'!$Q$3:$S$133,3,0),"")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19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100"/>
        <v>0</v>
      </c>
      <c r="AA4272" s="18" t="str">
        <f>IF('[1]TCE - ANEXO III - Preencher'!AB4281="","",'[1]TCE - ANEXO III - Preencher'!AB4281)</f>
        <v/>
      </c>
      <c r="AB4272" s="17">
        <f t="shared" si="101"/>
        <v>0</v>
      </c>
    </row>
    <row r="4273" spans="1:28" ht="12.75" customHeight="1">
      <c r="A4273" s="10" t="str">
        <f>IFERROR(VLOOKUP(B4273,'[1]DADOS (OCULTAR)'!$Q$3:$S$133,3,0),"")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19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100"/>
        <v>0</v>
      </c>
      <c r="AA4273" s="18" t="str">
        <f>IF('[1]TCE - ANEXO III - Preencher'!AB4282="","",'[1]TCE - ANEXO III - Preencher'!AB4282)</f>
        <v/>
      </c>
      <c r="AB4273" s="17">
        <f t="shared" si="101"/>
        <v>0</v>
      </c>
    </row>
    <row r="4274" spans="1:28" ht="12.75" customHeight="1">
      <c r="A4274" s="10" t="str">
        <f>IFERROR(VLOOKUP(B4274,'[1]DADOS (OCULTAR)'!$Q$3:$S$133,3,0),"")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19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100"/>
        <v>0</v>
      </c>
      <c r="AA4274" s="18" t="str">
        <f>IF('[1]TCE - ANEXO III - Preencher'!AB4283="","",'[1]TCE - ANEXO III - Preencher'!AB4283)</f>
        <v/>
      </c>
      <c r="AB4274" s="17">
        <f t="shared" si="101"/>
        <v>0</v>
      </c>
    </row>
    <row r="4275" spans="1:28" ht="12.75" customHeight="1">
      <c r="A4275" s="10" t="str">
        <f>IFERROR(VLOOKUP(B4275,'[1]DADOS (OCULTAR)'!$Q$3:$S$133,3,0),"")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19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100"/>
        <v>0</v>
      </c>
      <c r="AA4275" s="18" t="str">
        <f>IF('[1]TCE - ANEXO III - Preencher'!AB4284="","",'[1]TCE - ANEXO III - Preencher'!AB4284)</f>
        <v/>
      </c>
      <c r="AB4275" s="17">
        <f t="shared" si="101"/>
        <v>0</v>
      </c>
    </row>
    <row r="4276" spans="1:28" ht="12.75" customHeight="1">
      <c r="A4276" s="10" t="str">
        <f>IFERROR(VLOOKUP(B4276,'[1]DADOS (OCULTAR)'!$Q$3:$S$133,3,0),"")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19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100"/>
        <v>0</v>
      </c>
      <c r="AA4276" s="18" t="str">
        <f>IF('[1]TCE - ANEXO III - Preencher'!AB4285="","",'[1]TCE - ANEXO III - Preencher'!AB4285)</f>
        <v/>
      </c>
      <c r="AB4276" s="17">
        <f t="shared" si="101"/>
        <v>0</v>
      </c>
    </row>
    <row r="4277" spans="1:28" ht="12.75" customHeight="1">
      <c r="A4277" s="10" t="str">
        <f>IFERROR(VLOOKUP(B4277,'[1]DADOS (OCULTAR)'!$Q$3:$S$133,3,0),"")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19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100"/>
        <v>0</v>
      </c>
      <c r="AA4277" s="18" t="str">
        <f>IF('[1]TCE - ANEXO III - Preencher'!AB4286="","",'[1]TCE - ANEXO III - Preencher'!AB4286)</f>
        <v/>
      </c>
      <c r="AB4277" s="17">
        <f t="shared" si="101"/>
        <v>0</v>
      </c>
    </row>
    <row r="4278" spans="1:28" ht="12.75" customHeight="1">
      <c r="A4278" s="10" t="str">
        <f>IFERROR(VLOOKUP(B4278,'[1]DADOS (OCULTAR)'!$Q$3:$S$133,3,0),"")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19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100"/>
        <v>0</v>
      </c>
      <c r="AA4278" s="18" t="str">
        <f>IF('[1]TCE - ANEXO III - Preencher'!AB4287="","",'[1]TCE - ANEXO III - Preencher'!AB4287)</f>
        <v/>
      </c>
      <c r="AB4278" s="17">
        <f t="shared" si="101"/>
        <v>0</v>
      </c>
    </row>
    <row r="4279" spans="1:28" ht="12.75" customHeight="1">
      <c r="A4279" s="10" t="str">
        <f>IFERROR(VLOOKUP(B4279,'[1]DADOS (OCULTAR)'!$Q$3:$S$133,3,0),"")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19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100"/>
        <v>0</v>
      </c>
      <c r="AA4279" s="18" t="str">
        <f>IF('[1]TCE - ANEXO III - Preencher'!AB4288="","",'[1]TCE - ANEXO III - Preencher'!AB4288)</f>
        <v/>
      </c>
      <c r="AB4279" s="17">
        <f t="shared" si="101"/>
        <v>0</v>
      </c>
    </row>
    <row r="4280" spans="1:28" ht="12.75" customHeight="1">
      <c r="A4280" s="10" t="str">
        <f>IFERROR(VLOOKUP(B4280,'[1]DADOS (OCULTAR)'!$Q$3:$S$133,3,0),"")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19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100"/>
        <v>0</v>
      </c>
      <c r="AA4280" s="18" t="str">
        <f>IF('[1]TCE - ANEXO III - Preencher'!AB4289="","",'[1]TCE - ANEXO III - Preencher'!AB4289)</f>
        <v/>
      </c>
      <c r="AB4280" s="17">
        <f t="shared" si="101"/>
        <v>0</v>
      </c>
    </row>
    <row r="4281" spans="1:28" ht="12.75" customHeight="1">
      <c r="A4281" s="10" t="str">
        <f>IFERROR(VLOOKUP(B4281,'[1]DADOS (OCULTAR)'!$Q$3:$S$133,3,0),"")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19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100"/>
        <v>0</v>
      </c>
      <c r="AA4281" s="18" t="str">
        <f>IF('[1]TCE - ANEXO III - Preencher'!AB4290="","",'[1]TCE - ANEXO III - Preencher'!AB4290)</f>
        <v/>
      </c>
      <c r="AB4281" s="17">
        <f t="shared" si="101"/>
        <v>0</v>
      </c>
    </row>
    <row r="4282" spans="1:28" ht="12.75" customHeight="1">
      <c r="A4282" s="10" t="str">
        <f>IFERROR(VLOOKUP(B4282,'[1]DADOS (OCULTAR)'!$Q$3:$S$133,3,0),"")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19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100"/>
        <v>0</v>
      </c>
      <c r="AA4282" s="18" t="str">
        <f>IF('[1]TCE - ANEXO III - Preencher'!AB4291="","",'[1]TCE - ANEXO III - Preencher'!AB4291)</f>
        <v/>
      </c>
      <c r="AB4282" s="17">
        <f t="shared" si="101"/>
        <v>0</v>
      </c>
    </row>
    <row r="4283" spans="1:28" ht="12.75" customHeight="1">
      <c r="A4283" s="10" t="str">
        <f>IFERROR(VLOOKUP(B4283,'[1]DADOS (OCULTAR)'!$Q$3:$S$133,3,0),"")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19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100"/>
        <v>0</v>
      </c>
      <c r="AA4283" s="18" t="str">
        <f>IF('[1]TCE - ANEXO III - Preencher'!AB4292="","",'[1]TCE - ANEXO III - Preencher'!AB4292)</f>
        <v/>
      </c>
      <c r="AB4283" s="17">
        <f t="shared" si="101"/>
        <v>0</v>
      </c>
    </row>
    <row r="4284" spans="1:28" ht="12.75" customHeight="1">
      <c r="A4284" s="10" t="str">
        <f>IFERROR(VLOOKUP(B4284,'[1]DADOS (OCULTAR)'!$Q$3:$S$133,3,0),"")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19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100"/>
        <v>0</v>
      </c>
      <c r="AA4284" s="18" t="str">
        <f>IF('[1]TCE - ANEXO III - Preencher'!AB4293="","",'[1]TCE - ANEXO III - Preencher'!AB4293)</f>
        <v/>
      </c>
      <c r="AB4284" s="17">
        <f t="shared" si="101"/>
        <v>0</v>
      </c>
    </row>
    <row r="4285" spans="1:28" ht="12.75" customHeight="1">
      <c r="A4285" s="10" t="str">
        <f>IFERROR(VLOOKUP(B4285,'[1]DADOS (OCULTAR)'!$Q$3:$S$133,3,0),"")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19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100"/>
        <v>0</v>
      </c>
      <c r="AA4285" s="18" t="str">
        <f>IF('[1]TCE - ANEXO III - Preencher'!AB4294="","",'[1]TCE - ANEXO III - Preencher'!AB4294)</f>
        <v/>
      </c>
      <c r="AB4285" s="17">
        <f t="shared" si="101"/>
        <v>0</v>
      </c>
    </row>
    <row r="4286" spans="1:28" ht="12.75" customHeight="1">
      <c r="A4286" s="10" t="str">
        <f>IFERROR(VLOOKUP(B4286,'[1]DADOS (OCULTAR)'!$Q$3:$S$133,3,0),"")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19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100"/>
        <v>0</v>
      </c>
      <c r="AA4286" s="18" t="str">
        <f>IF('[1]TCE - ANEXO III - Preencher'!AB4295="","",'[1]TCE - ANEXO III - Preencher'!AB4295)</f>
        <v/>
      </c>
      <c r="AB4286" s="17">
        <f t="shared" si="101"/>
        <v>0</v>
      </c>
    </row>
    <row r="4287" spans="1:28" ht="12.75" customHeight="1">
      <c r="A4287" s="10" t="str">
        <f>IFERROR(VLOOKUP(B4287,'[1]DADOS (OCULTAR)'!$Q$3:$S$133,3,0),"")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19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100"/>
        <v>0</v>
      </c>
      <c r="AA4287" s="18" t="str">
        <f>IF('[1]TCE - ANEXO III - Preencher'!AB4296="","",'[1]TCE - ANEXO III - Preencher'!AB4296)</f>
        <v/>
      </c>
      <c r="AB4287" s="17">
        <f t="shared" si="101"/>
        <v>0</v>
      </c>
    </row>
    <row r="4288" spans="1:28" ht="12.75" customHeight="1">
      <c r="A4288" s="10" t="str">
        <f>IFERROR(VLOOKUP(B4288,'[1]DADOS (OCULTAR)'!$Q$3:$S$133,3,0),"")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19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100"/>
        <v>0</v>
      </c>
      <c r="AA4288" s="18" t="str">
        <f>IF('[1]TCE - ANEXO III - Preencher'!AB4297="","",'[1]TCE - ANEXO III - Preencher'!AB4297)</f>
        <v/>
      </c>
      <c r="AB4288" s="17">
        <f t="shared" si="101"/>
        <v>0</v>
      </c>
    </row>
    <row r="4289" spans="1:28" ht="12.75" customHeight="1">
      <c r="A4289" s="10" t="str">
        <f>IFERROR(VLOOKUP(B4289,'[1]DADOS (OCULTAR)'!$Q$3:$S$133,3,0),"")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19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100"/>
        <v>0</v>
      </c>
      <c r="AA4289" s="18" t="str">
        <f>IF('[1]TCE - ANEXO III - Preencher'!AB4298="","",'[1]TCE - ANEXO III - Preencher'!AB4298)</f>
        <v/>
      </c>
      <c r="AB4289" s="17">
        <f t="shared" si="101"/>
        <v>0</v>
      </c>
    </row>
    <row r="4290" spans="1:28" ht="12.75" customHeight="1">
      <c r="A4290" s="10" t="str">
        <f>IFERROR(VLOOKUP(B4290,'[1]DADOS (OCULTAR)'!$Q$3:$S$133,3,0),"")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19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100"/>
        <v>0</v>
      </c>
      <c r="AA4290" s="18" t="str">
        <f>IF('[1]TCE - ANEXO III - Preencher'!AB4299="","",'[1]TCE - ANEXO III - Preencher'!AB4299)</f>
        <v/>
      </c>
      <c r="AB4290" s="17">
        <f t="shared" si="101"/>
        <v>0</v>
      </c>
    </row>
    <row r="4291" spans="1:28" ht="12.75" customHeight="1">
      <c r="A4291" s="10" t="str">
        <f>IFERROR(VLOOKUP(B4291,'[1]DADOS (OCULTAR)'!$Q$3:$S$133,3,0),"")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19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si="96"/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si="97"/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si="98"/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si="99"/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si="100"/>
        <v>0</v>
      </c>
      <c r="AA4291" s="18" t="str">
        <f>IF('[1]TCE - ANEXO III - Preencher'!AB4300="","",'[1]TCE - ANEXO III - Preencher'!AB4300)</f>
        <v/>
      </c>
      <c r="AB4291" s="17">
        <f t="shared" si="101"/>
        <v>0</v>
      </c>
    </row>
    <row r="4292" spans="1:28" ht="12.75" customHeight="1">
      <c r="A4292" s="10" t="str">
        <f>IFERROR(VLOOKUP(B4292,'[1]DADOS (OCULTAR)'!$Q$3:$S$133,3,0),"")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19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96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97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98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99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100"/>
        <v>0</v>
      </c>
      <c r="AA4292" s="18" t="str">
        <f>IF('[1]TCE - ANEXO III - Preencher'!AB4301="","",'[1]TCE - ANEXO III - Preencher'!AB4301)</f>
        <v/>
      </c>
      <c r="AB4292" s="17">
        <f t="shared" si="101"/>
        <v>0</v>
      </c>
    </row>
    <row r="4293" spans="1:28" ht="12.75" customHeight="1">
      <c r="A4293" s="10" t="str">
        <f>IFERROR(VLOOKUP(B4293,'[1]DADOS (OCULTAR)'!$Q$3:$S$133,3,0),"")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19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96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97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98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99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100"/>
        <v>0</v>
      </c>
      <c r="AA4293" s="18" t="str">
        <f>IF('[1]TCE - ANEXO III - Preencher'!AB4302="","",'[1]TCE - ANEXO III - Preencher'!AB4302)</f>
        <v/>
      </c>
      <c r="AB4293" s="17">
        <f t="shared" si="101"/>
        <v>0</v>
      </c>
    </row>
    <row r="4294" spans="1:28" ht="12.75" customHeight="1">
      <c r="A4294" s="10" t="str">
        <f>IFERROR(VLOOKUP(B4294,'[1]DADOS (OCULTAR)'!$Q$3:$S$133,3,0),"")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19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96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97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98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99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100"/>
        <v>0</v>
      </c>
      <c r="AA4294" s="18" t="str">
        <f>IF('[1]TCE - ANEXO III - Preencher'!AB4303="","",'[1]TCE - ANEXO III - Preencher'!AB4303)</f>
        <v/>
      </c>
      <c r="AB4294" s="17">
        <f t="shared" si="101"/>
        <v>0</v>
      </c>
    </row>
    <row r="4295" spans="1:28" ht="12.75" customHeight="1">
      <c r="A4295" s="10" t="str">
        <f>IFERROR(VLOOKUP(B4295,'[1]DADOS (OCULTAR)'!$Q$3:$S$133,3,0),"")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19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96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97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98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99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100"/>
        <v>0</v>
      </c>
      <c r="AA4295" s="18" t="str">
        <f>IF('[1]TCE - ANEXO III - Preencher'!AB4304="","",'[1]TCE - ANEXO III - Preencher'!AB4304)</f>
        <v/>
      </c>
      <c r="AB4295" s="17">
        <f t="shared" si="101"/>
        <v>0</v>
      </c>
    </row>
    <row r="4296" spans="1:28" ht="12.75" customHeight="1">
      <c r="A4296" s="10" t="str">
        <f>IFERROR(VLOOKUP(B4296,'[1]DADOS (OCULTAR)'!$Q$3:$S$133,3,0),"")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19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96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97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98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99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100"/>
        <v>0</v>
      </c>
      <c r="AA4296" s="18" t="str">
        <f>IF('[1]TCE - ANEXO III - Preencher'!AB4305="","",'[1]TCE - ANEXO III - Preencher'!AB4305)</f>
        <v/>
      </c>
      <c r="AB4296" s="17">
        <f t="shared" si="101"/>
        <v>0</v>
      </c>
    </row>
    <row r="4297" spans="1:28" ht="12.75" customHeight="1">
      <c r="A4297" s="10" t="str">
        <f>IFERROR(VLOOKUP(B4297,'[1]DADOS (OCULTAR)'!$Q$3:$S$133,3,0),"")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19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96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97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98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99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100"/>
        <v>0</v>
      </c>
      <c r="AA4297" s="18" t="str">
        <f>IF('[1]TCE - ANEXO III - Preencher'!AB4306="","",'[1]TCE - ANEXO III - Preencher'!AB4306)</f>
        <v/>
      </c>
      <c r="AB4297" s="17">
        <f t="shared" si="101"/>
        <v>0</v>
      </c>
    </row>
    <row r="4298" spans="1:28" ht="12.75" customHeight="1">
      <c r="A4298" s="10" t="str">
        <f>IFERROR(VLOOKUP(B4298,'[1]DADOS (OCULTAR)'!$Q$3:$S$133,3,0),"")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19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96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97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98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99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100"/>
        <v>0</v>
      </c>
      <c r="AA4298" s="18" t="str">
        <f>IF('[1]TCE - ANEXO III - Preencher'!AB4307="","",'[1]TCE - ANEXO III - Preencher'!AB4307)</f>
        <v/>
      </c>
      <c r="AB4298" s="17">
        <f t="shared" si="101"/>
        <v>0</v>
      </c>
    </row>
    <row r="4299" spans="1:28" ht="12.75" customHeight="1">
      <c r="A4299" s="10" t="str">
        <f>IFERROR(VLOOKUP(B4299,'[1]DADOS (OCULTAR)'!$Q$3:$S$133,3,0),"")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19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96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97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98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99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100"/>
        <v>0</v>
      </c>
      <c r="AA4299" s="18" t="str">
        <f>IF('[1]TCE - ANEXO III - Preencher'!AB4308="","",'[1]TCE - ANEXO III - Preencher'!AB4308)</f>
        <v/>
      </c>
      <c r="AB4299" s="17">
        <f t="shared" si="101"/>
        <v>0</v>
      </c>
    </row>
    <row r="4300" spans="1:28" ht="12.75" customHeight="1">
      <c r="A4300" s="10" t="str">
        <f>IFERROR(VLOOKUP(B4300,'[1]DADOS (OCULTAR)'!$Q$3:$S$133,3,0),"")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19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96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97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98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99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100"/>
        <v>0</v>
      </c>
      <c r="AA4300" s="18" t="str">
        <f>IF('[1]TCE - ANEXO III - Preencher'!AB4309="","",'[1]TCE - ANEXO III - Preencher'!AB4309)</f>
        <v/>
      </c>
      <c r="AB4300" s="17">
        <f t="shared" si="101"/>
        <v>0</v>
      </c>
    </row>
    <row r="4301" spans="1:28" ht="12.75" customHeight="1">
      <c r="A4301" s="10" t="str">
        <f>IFERROR(VLOOKUP(B4301,'[1]DADOS (OCULTAR)'!$Q$3:$S$133,3,0),"")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19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96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97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98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99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100"/>
        <v>0</v>
      </c>
      <c r="AA4301" s="18" t="str">
        <f>IF('[1]TCE - ANEXO III - Preencher'!AB4310="","",'[1]TCE - ANEXO III - Preencher'!AB4310)</f>
        <v/>
      </c>
      <c r="AB4301" s="17">
        <f t="shared" si="101"/>
        <v>0</v>
      </c>
    </row>
    <row r="4302" spans="1:28" ht="12.75" customHeight="1">
      <c r="A4302" s="10" t="str">
        <f>IFERROR(VLOOKUP(B4302,'[1]DADOS (OCULTAR)'!$Q$3:$S$133,3,0),"")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19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96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97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98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99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100"/>
        <v>0</v>
      </c>
      <c r="AA4302" s="18" t="str">
        <f>IF('[1]TCE - ANEXO III - Preencher'!AB4311="","",'[1]TCE - ANEXO III - Preencher'!AB4311)</f>
        <v/>
      </c>
      <c r="AB4302" s="17">
        <f t="shared" si="101"/>
        <v>0</v>
      </c>
    </row>
    <row r="4303" spans="1:28" ht="12.75" customHeight="1">
      <c r="A4303" s="10" t="str">
        <f>IFERROR(VLOOKUP(B4303,'[1]DADOS (OCULTAR)'!$Q$3:$S$133,3,0),"")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19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96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97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98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99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100"/>
        <v>0</v>
      </c>
      <c r="AA4303" s="18" t="str">
        <f>IF('[1]TCE - ANEXO III - Preencher'!AB4312="","",'[1]TCE - ANEXO III - Preencher'!AB4312)</f>
        <v/>
      </c>
      <c r="AB4303" s="17">
        <f t="shared" si="101"/>
        <v>0</v>
      </c>
    </row>
    <row r="4304" spans="1:28" ht="12.75" customHeight="1">
      <c r="A4304" s="10" t="str">
        <f>IFERROR(VLOOKUP(B4304,'[1]DADOS (OCULTAR)'!$Q$3:$S$133,3,0),"")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19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96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97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98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99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100"/>
        <v>0</v>
      </c>
      <c r="AA4304" s="18" t="str">
        <f>IF('[1]TCE - ANEXO III - Preencher'!AB4313="","",'[1]TCE - ANEXO III - Preencher'!AB4313)</f>
        <v/>
      </c>
      <c r="AB4304" s="17">
        <f t="shared" si="101"/>
        <v>0</v>
      </c>
    </row>
    <row r="4305" spans="1:28" ht="12.75" customHeight="1">
      <c r="A4305" s="10" t="str">
        <f>IFERROR(VLOOKUP(B4305,'[1]DADOS (OCULTAR)'!$Q$3:$S$133,3,0),"")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19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96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97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98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99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100"/>
        <v>0</v>
      </c>
      <c r="AA4305" s="18" t="str">
        <f>IF('[1]TCE - ANEXO III - Preencher'!AB4314="","",'[1]TCE - ANEXO III - Preencher'!AB4314)</f>
        <v/>
      </c>
      <c r="AB4305" s="17">
        <f t="shared" si="101"/>
        <v>0</v>
      </c>
    </row>
    <row r="4306" spans="1:28" ht="12.75" customHeight="1">
      <c r="A4306" s="10" t="str">
        <f>IFERROR(VLOOKUP(B4306,'[1]DADOS (OCULTAR)'!$Q$3:$S$133,3,0),"")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19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96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97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98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99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100"/>
        <v>0</v>
      </c>
      <c r="AA4306" s="18" t="str">
        <f>IF('[1]TCE - ANEXO III - Preencher'!AB4315="","",'[1]TCE - ANEXO III - Preencher'!AB4315)</f>
        <v/>
      </c>
      <c r="AB4306" s="17">
        <f t="shared" si="101"/>
        <v>0</v>
      </c>
    </row>
    <row r="4307" spans="1:28" ht="12.75" customHeight="1">
      <c r="A4307" s="10" t="str">
        <f>IFERROR(VLOOKUP(B4307,'[1]DADOS (OCULTAR)'!$Q$3:$S$133,3,0),"")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19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96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97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98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99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100"/>
        <v>0</v>
      </c>
      <c r="AA4307" s="18" t="str">
        <f>IF('[1]TCE - ANEXO III - Preencher'!AB4316="","",'[1]TCE - ANEXO III - Preencher'!AB4316)</f>
        <v/>
      </c>
      <c r="AB4307" s="17">
        <f t="shared" si="101"/>
        <v>0</v>
      </c>
    </row>
    <row r="4308" spans="1:28" ht="12.75" customHeight="1">
      <c r="A4308" s="10" t="str">
        <f>IFERROR(VLOOKUP(B4308,'[1]DADOS (OCULTAR)'!$Q$3:$S$133,3,0),"")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19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96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97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98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99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100"/>
        <v>0</v>
      </c>
      <c r="AA4308" s="18" t="str">
        <f>IF('[1]TCE - ANEXO III - Preencher'!AB4317="","",'[1]TCE - ANEXO III - Preencher'!AB4317)</f>
        <v/>
      </c>
      <c r="AB4308" s="17">
        <f t="shared" si="101"/>
        <v>0</v>
      </c>
    </row>
    <row r="4309" spans="1:28" ht="12.75" customHeight="1">
      <c r="A4309" s="10" t="str">
        <f>IFERROR(VLOOKUP(B4309,'[1]DADOS (OCULTAR)'!$Q$3:$S$133,3,0),"")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19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96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97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98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99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100"/>
        <v>0</v>
      </c>
      <c r="AA4309" s="18" t="str">
        <f>IF('[1]TCE - ANEXO III - Preencher'!AB4318="","",'[1]TCE - ANEXO III - Preencher'!AB4318)</f>
        <v/>
      </c>
      <c r="AB4309" s="17">
        <f t="shared" si="101"/>
        <v>0</v>
      </c>
    </row>
    <row r="4310" spans="1:28" ht="12.75" customHeight="1">
      <c r="A4310" s="10" t="str">
        <f>IFERROR(VLOOKUP(B4310,'[1]DADOS (OCULTAR)'!$Q$3:$S$133,3,0),"")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19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96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97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98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99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100"/>
        <v>0</v>
      </c>
      <c r="AA4310" s="18" t="str">
        <f>IF('[1]TCE - ANEXO III - Preencher'!AB4319="","",'[1]TCE - ANEXO III - Preencher'!AB4319)</f>
        <v/>
      </c>
      <c r="AB4310" s="17">
        <f t="shared" si="101"/>
        <v>0</v>
      </c>
    </row>
    <row r="4311" spans="1:28" ht="12.75" customHeight="1">
      <c r="A4311" s="10" t="str">
        <f>IFERROR(VLOOKUP(B4311,'[1]DADOS (OCULTAR)'!$Q$3:$S$133,3,0),"")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19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96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97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98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99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100"/>
        <v>0</v>
      </c>
      <c r="AA4311" s="18" t="str">
        <f>IF('[1]TCE - ANEXO III - Preencher'!AB4320="","",'[1]TCE - ANEXO III - Preencher'!AB4320)</f>
        <v/>
      </c>
      <c r="AB4311" s="17">
        <f t="shared" si="101"/>
        <v>0</v>
      </c>
    </row>
    <row r="4312" spans="1:28" ht="12.75" customHeight="1">
      <c r="A4312" s="10" t="str">
        <f>IFERROR(VLOOKUP(B4312,'[1]DADOS (OCULTAR)'!$Q$3:$S$133,3,0),"")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19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96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97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98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99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100"/>
        <v>0</v>
      </c>
      <c r="AA4312" s="18" t="str">
        <f>IF('[1]TCE - ANEXO III - Preencher'!AB4321="","",'[1]TCE - ANEXO III - Preencher'!AB4321)</f>
        <v/>
      </c>
      <c r="AB4312" s="17">
        <f t="shared" si="101"/>
        <v>0</v>
      </c>
    </row>
    <row r="4313" spans="1:28" ht="12.75" customHeight="1">
      <c r="A4313" s="10" t="str">
        <f>IFERROR(VLOOKUP(B4313,'[1]DADOS (OCULTAR)'!$Q$3:$S$133,3,0),"")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19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96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97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98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99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100"/>
        <v>0</v>
      </c>
      <c r="AA4313" s="18" t="str">
        <f>IF('[1]TCE - ANEXO III - Preencher'!AB4322="","",'[1]TCE - ANEXO III - Preencher'!AB4322)</f>
        <v/>
      </c>
      <c r="AB4313" s="17">
        <f t="shared" si="101"/>
        <v>0</v>
      </c>
    </row>
    <row r="4314" spans="1:28" ht="12.75" customHeight="1">
      <c r="A4314" s="10" t="str">
        <f>IFERROR(VLOOKUP(B4314,'[1]DADOS (OCULTAR)'!$Q$3:$S$133,3,0),"")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19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96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97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98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99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100"/>
        <v>0</v>
      </c>
      <c r="AA4314" s="18" t="str">
        <f>IF('[1]TCE - ANEXO III - Preencher'!AB4323="","",'[1]TCE - ANEXO III - Preencher'!AB4323)</f>
        <v/>
      </c>
      <c r="AB4314" s="17">
        <f t="shared" si="101"/>
        <v>0</v>
      </c>
    </row>
    <row r="4315" spans="1:28" ht="12.75" customHeight="1">
      <c r="A4315" s="10" t="str">
        <f>IFERROR(VLOOKUP(B4315,'[1]DADOS (OCULTAR)'!$Q$3:$S$133,3,0),"")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19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96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97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98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99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100"/>
        <v>0</v>
      </c>
      <c r="AA4315" s="18" t="str">
        <f>IF('[1]TCE - ANEXO III - Preencher'!AB4324="","",'[1]TCE - ANEXO III - Preencher'!AB4324)</f>
        <v/>
      </c>
      <c r="AB4315" s="17">
        <f t="shared" si="101"/>
        <v>0</v>
      </c>
    </row>
    <row r="4316" spans="1:28" ht="12.75" customHeight="1">
      <c r="A4316" s="10" t="str">
        <f>IFERROR(VLOOKUP(B4316,'[1]DADOS (OCULTAR)'!$Q$3:$S$133,3,0),"")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19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96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97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98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99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100"/>
        <v>0</v>
      </c>
      <c r="AA4316" s="18" t="str">
        <f>IF('[1]TCE - ANEXO III - Preencher'!AB4325="","",'[1]TCE - ANEXO III - Preencher'!AB4325)</f>
        <v/>
      </c>
      <c r="AB4316" s="17">
        <f t="shared" si="101"/>
        <v>0</v>
      </c>
    </row>
    <row r="4317" spans="1:28" ht="12.75" customHeight="1">
      <c r="A4317" s="10" t="str">
        <f>IFERROR(VLOOKUP(B4317,'[1]DADOS (OCULTAR)'!$Q$3:$S$133,3,0),"")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19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96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97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98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99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100"/>
        <v>0</v>
      </c>
      <c r="AA4317" s="18" t="str">
        <f>IF('[1]TCE - ANEXO III - Preencher'!AB4326="","",'[1]TCE - ANEXO III - Preencher'!AB4326)</f>
        <v/>
      </c>
      <c r="AB4317" s="17">
        <f t="shared" si="101"/>
        <v>0</v>
      </c>
    </row>
    <row r="4318" spans="1:28" ht="12.75" customHeight="1">
      <c r="A4318" s="10" t="str">
        <f>IFERROR(VLOOKUP(B4318,'[1]DADOS (OCULTAR)'!$Q$3:$S$133,3,0),"")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19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96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97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98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99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100"/>
        <v>0</v>
      </c>
      <c r="AA4318" s="18" t="str">
        <f>IF('[1]TCE - ANEXO III - Preencher'!AB4327="","",'[1]TCE - ANEXO III - Preencher'!AB4327)</f>
        <v/>
      </c>
      <c r="AB4318" s="17">
        <f t="shared" si="101"/>
        <v>0</v>
      </c>
    </row>
    <row r="4319" spans="1:28" ht="12.75" customHeight="1">
      <c r="A4319" s="10" t="str">
        <f>IFERROR(VLOOKUP(B4319,'[1]DADOS (OCULTAR)'!$Q$3:$S$133,3,0),"")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19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96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97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98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99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100"/>
        <v>0</v>
      </c>
      <c r="AA4319" s="18" t="str">
        <f>IF('[1]TCE - ANEXO III - Preencher'!AB4328="","",'[1]TCE - ANEXO III - Preencher'!AB4328)</f>
        <v/>
      </c>
      <c r="AB4319" s="17">
        <f t="shared" si="101"/>
        <v>0</v>
      </c>
    </row>
    <row r="4320" spans="1:28" ht="12.75" customHeight="1">
      <c r="A4320" s="10" t="str">
        <f>IFERROR(VLOOKUP(B4320,'[1]DADOS (OCULTAR)'!$Q$3:$S$133,3,0),"")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19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96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97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98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99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100"/>
        <v>0</v>
      </c>
      <c r="AA4320" s="18" t="str">
        <f>IF('[1]TCE - ANEXO III - Preencher'!AB4329="","",'[1]TCE - ANEXO III - Preencher'!AB4329)</f>
        <v/>
      </c>
      <c r="AB4320" s="17">
        <f t="shared" si="101"/>
        <v>0</v>
      </c>
    </row>
    <row r="4321" spans="1:28" ht="12.75" customHeight="1">
      <c r="A4321" s="10" t="str">
        <f>IFERROR(VLOOKUP(B4321,'[1]DADOS (OCULTAR)'!$Q$3:$S$133,3,0),"")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19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96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97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98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99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100"/>
        <v>0</v>
      </c>
      <c r="AA4321" s="18" t="str">
        <f>IF('[1]TCE - ANEXO III - Preencher'!AB4330="","",'[1]TCE - ANEXO III - Preencher'!AB4330)</f>
        <v/>
      </c>
      <c r="AB4321" s="17">
        <f t="shared" si="101"/>
        <v>0</v>
      </c>
    </row>
    <row r="4322" spans="1:28" ht="12.75" customHeight="1">
      <c r="A4322" s="10" t="str">
        <f>IFERROR(VLOOKUP(B4322,'[1]DADOS (OCULTAR)'!$Q$3:$S$133,3,0),"")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19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96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97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98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99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100"/>
        <v>0</v>
      </c>
      <c r="AA4322" s="18" t="str">
        <f>IF('[1]TCE - ANEXO III - Preencher'!AB4331="","",'[1]TCE - ANEXO III - Preencher'!AB4331)</f>
        <v/>
      </c>
      <c r="AB4322" s="17">
        <f t="shared" si="101"/>
        <v>0</v>
      </c>
    </row>
    <row r="4323" spans="1:28" ht="12.75" customHeight="1">
      <c r="A4323" s="10" t="str">
        <f>IFERROR(VLOOKUP(B4323,'[1]DADOS (OCULTAR)'!$Q$3:$S$133,3,0),"")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19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96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97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98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99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100"/>
        <v>0</v>
      </c>
      <c r="AA4323" s="18" t="str">
        <f>IF('[1]TCE - ANEXO III - Preencher'!AB4332="","",'[1]TCE - ANEXO III - Preencher'!AB4332)</f>
        <v/>
      </c>
      <c r="AB4323" s="17">
        <f t="shared" si="101"/>
        <v>0</v>
      </c>
    </row>
    <row r="4324" spans="1:28" ht="12.75" customHeight="1">
      <c r="A4324" s="10" t="str">
        <f>IFERROR(VLOOKUP(B4324,'[1]DADOS (OCULTAR)'!$Q$3:$S$133,3,0),"")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19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96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97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98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99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100"/>
        <v>0</v>
      </c>
      <c r="AA4324" s="18" t="str">
        <f>IF('[1]TCE - ANEXO III - Preencher'!AB4333="","",'[1]TCE - ANEXO III - Preencher'!AB4333)</f>
        <v/>
      </c>
      <c r="AB4324" s="17">
        <f t="shared" si="101"/>
        <v>0</v>
      </c>
    </row>
    <row r="4325" spans="1:28" ht="12.75" customHeight="1">
      <c r="A4325" s="10" t="str">
        <f>IFERROR(VLOOKUP(B4325,'[1]DADOS (OCULTAR)'!$Q$3:$S$133,3,0),"")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19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96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97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98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99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100"/>
        <v>0</v>
      </c>
      <c r="AA4325" s="18" t="str">
        <f>IF('[1]TCE - ANEXO III - Preencher'!AB4334="","",'[1]TCE - ANEXO III - Preencher'!AB4334)</f>
        <v/>
      </c>
      <c r="AB4325" s="17">
        <f t="shared" si="101"/>
        <v>0</v>
      </c>
    </row>
    <row r="4326" spans="1:28" ht="12.75" customHeight="1">
      <c r="A4326" s="10" t="str">
        <f>IFERROR(VLOOKUP(B4326,'[1]DADOS (OCULTAR)'!$Q$3:$S$133,3,0),"")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19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96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97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98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99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100"/>
        <v>0</v>
      </c>
      <c r="AA4326" s="18" t="str">
        <f>IF('[1]TCE - ANEXO III - Preencher'!AB4335="","",'[1]TCE - ANEXO III - Preencher'!AB4335)</f>
        <v/>
      </c>
      <c r="AB4326" s="17">
        <f t="shared" si="101"/>
        <v>0</v>
      </c>
    </row>
    <row r="4327" spans="1:28" ht="12.75" customHeight="1">
      <c r="A4327" s="10" t="str">
        <f>IFERROR(VLOOKUP(B4327,'[1]DADOS (OCULTAR)'!$Q$3:$S$133,3,0),"")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19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96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97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98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99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100"/>
        <v>0</v>
      </c>
      <c r="AA4327" s="18" t="str">
        <f>IF('[1]TCE - ANEXO III - Preencher'!AB4336="","",'[1]TCE - ANEXO III - Preencher'!AB4336)</f>
        <v/>
      </c>
      <c r="AB4327" s="17">
        <f t="shared" si="101"/>
        <v>0</v>
      </c>
    </row>
    <row r="4328" spans="1:28" ht="12.75" customHeight="1">
      <c r="A4328" s="10" t="str">
        <f>IFERROR(VLOOKUP(B4328,'[1]DADOS (OCULTAR)'!$Q$3:$S$133,3,0),"")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19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96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97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98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99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100"/>
        <v>0</v>
      </c>
      <c r="AA4328" s="18" t="str">
        <f>IF('[1]TCE - ANEXO III - Preencher'!AB4337="","",'[1]TCE - ANEXO III - Preencher'!AB4337)</f>
        <v/>
      </c>
      <c r="AB4328" s="17">
        <f t="shared" si="101"/>
        <v>0</v>
      </c>
    </row>
    <row r="4329" spans="1:28" ht="12.75" customHeight="1">
      <c r="A4329" s="10" t="str">
        <f>IFERROR(VLOOKUP(B4329,'[1]DADOS (OCULTAR)'!$Q$3:$S$133,3,0),"")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19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96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97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98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99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100"/>
        <v>0</v>
      </c>
      <c r="AA4329" s="18" t="str">
        <f>IF('[1]TCE - ANEXO III - Preencher'!AB4338="","",'[1]TCE - ANEXO III - Preencher'!AB4338)</f>
        <v/>
      </c>
      <c r="AB4329" s="17">
        <f t="shared" si="101"/>
        <v>0</v>
      </c>
    </row>
    <row r="4330" spans="1:28" ht="12.75" customHeight="1">
      <c r="A4330" s="10" t="str">
        <f>IFERROR(VLOOKUP(B4330,'[1]DADOS (OCULTAR)'!$Q$3:$S$133,3,0),"")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19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96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97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98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99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100"/>
        <v>0</v>
      </c>
      <c r="AA4330" s="18" t="str">
        <f>IF('[1]TCE - ANEXO III - Preencher'!AB4339="","",'[1]TCE - ANEXO III - Preencher'!AB4339)</f>
        <v/>
      </c>
      <c r="AB4330" s="17">
        <f t="shared" si="101"/>
        <v>0</v>
      </c>
    </row>
    <row r="4331" spans="1:28" ht="12.75" customHeight="1">
      <c r="A4331" s="10" t="str">
        <f>IFERROR(VLOOKUP(B4331,'[1]DADOS (OCULTAR)'!$Q$3:$S$133,3,0),"")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19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96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97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98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99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100"/>
        <v>0</v>
      </c>
      <c r="AA4331" s="18" t="str">
        <f>IF('[1]TCE - ANEXO III - Preencher'!AB4340="","",'[1]TCE - ANEXO III - Preencher'!AB4340)</f>
        <v/>
      </c>
      <c r="AB4331" s="17">
        <f t="shared" si="101"/>
        <v>0</v>
      </c>
    </row>
    <row r="4332" spans="1:28" ht="12.75" customHeight="1">
      <c r="A4332" s="10" t="str">
        <f>IFERROR(VLOOKUP(B4332,'[1]DADOS (OCULTAR)'!$Q$3:$S$133,3,0),"")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19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96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97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98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99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100"/>
        <v>0</v>
      </c>
      <c r="AA4332" s="18" t="str">
        <f>IF('[1]TCE - ANEXO III - Preencher'!AB4341="","",'[1]TCE - ANEXO III - Preencher'!AB4341)</f>
        <v/>
      </c>
      <c r="AB4332" s="17">
        <f t="shared" si="101"/>
        <v>0</v>
      </c>
    </row>
    <row r="4333" spans="1:28" ht="12.75" customHeight="1">
      <c r="A4333" s="10" t="str">
        <f>IFERROR(VLOOKUP(B4333,'[1]DADOS (OCULTAR)'!$Q$3:$S$133,3,0),"")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19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96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97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98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99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100"/>
        <v>0</v>
      </c>
      <c r="AA4333" s="18" t="str">
        <f>IF('[1]TCE - ANEXO III - Preencher'!AB4342="","",'[1]TCE - ANEXO III - Preencher'!AB4342)</f>
        <v/>
      </c>
      <c r="AB4333" s="17">
        <f t="shared" si="101"/>
        <v>0</v>
      </c>
    </row>
    <row r="4334" spans="1:28" ht="12.75" customHeight="1">
      <c r="A4334" s="10" t="str">
        <f>IFERROR(VLOOKUP(B4334,'[1]DADOS (OCULTAR)'!$Q$3:$S$133,3,0),"")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19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96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97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98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99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100"/>
        <v>0</v>
      </c>
      <c r="AA4334" s="18" t="str">
        <f>IF('[1]TCE - ANEXO III - Preencher'!AB4343="","",'[1]TCE - ANEXO III - Preencher'!AB4343)</f>
        <v/>
      </c>
      <c r="AB4334" s="17">
        <f t="shared" si="101"/>
        <v>0</v>
      </c>
    </row>
    <row r="4335" spans="1:28" ht="12.75" customHeight="1">
      <c r="A4335" s="10" t="str">
        <f>IFERROR(VLOOKUP(B4335,'[1]DADOS (OCULTAR)'!$Q$3:$S$133,3,0),"")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19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96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97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98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99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100"/>
        <v>0</v>
      </c>
      <c r="AA4335" s="18" t="str">
        <f>IF('[1]TCE - ANEXO III - Preencher'!AB4344="","",'[1]TCE - ANEXO III - Preencher'!AB4344)</f>
        <v/>
      </c>
      <c r="AB4335" s="17">
        <f t="shared" si="101"/>
        <v>0</v>
      </c>
    </row>
    <row r="4336" spans="1:28" ht="12.75" customHeight="1">
      <c r="A4336" s="10" t="str">
        <f>IFERROR(VLOOKUP(B4336,'[1]DADOS (OCULTAR)'!$Q$3:$S$133,3,0),"")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19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96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97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98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99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100"/>
        <v>0</v>
      </c>
      <c r="AA4336" s="18" t="str">
        <f>IF('[1]TCE - ANEXO III - Preencher'!AB4345="","",'[1]TCE - ANEXO III - Preencher'!AB4345)</f>
        <v/>
      </c>
      <c r="AB4336" s="17">
        <f t="shared" si="101"/>
        <v>0</v>
      </c>
    </row>
    <row r="4337" spans="1:28" ht="12.75" customHeight="1">
      <c r="A4337" s="10" t="str">
        <f>IFERROR(VLOOKUP(B4337,'[1]DADOS (OCULTAR)'!$Q$3:$S$133,3,0),"")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19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96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97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98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99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100"/>
        <v>0</v>
      </c>
      <c r="AA4337" s="18" t="str">
        <f>IF('[1]TCE - ANEXO III - Preencher'!AB4346="","",'[1]TCE - ANEXO III - Preencher'!AB4346)</f>
        <v/>
      </c>
      <c r="AB4337" s="17">
        <f t="shared" si="101"/>
        <v>0</v>
      </c>
    </row>
    <row r="4338" spans="1:28" ht="12.75" customHeight="1">
      <c r="A4338" s="10" t="str">
        <f>IFERROR(VLOOKUP(B4338,'[1]DADOS (OCULTAR)'!$Q$3:$S$133,3,0),"")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19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ref="M4338:M9337" si="102">K4338-L4338</f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ref="P4338:P9337" si="103">N4338-O4338</f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ref="S4338:S9337" si="104">Q4338-R4338</f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ref="V4338:V9337" si="105">T4338-U4338</f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ref="Z4338:Z9337" si="106">X4338-Y4338</f>
        <v>0</v>
      </c>
      <c r="AA4338" s="18" t="str">
        <f>IF('[1]TCE - ANEXO III - Preencher'!AB4347="","",'[1]TCE - ANEXO III - Preencher'!AB4347)</f>
        <v/>
      </c>
      <c r="AB4338" s="17">
        <f t="shared" ref="AB4338:AB9337" si="107">H4338+I4338+J4338+M4338+P4338+S4338+V4338+Z4338</f>
        <v>0</v>
      </c>
    </row>
    <row r="4339" spans="1:28" ht="12.75" customHeight="1">
      <c r="A4339" s="10" t="str">
        <f>IFERROR(VLOOKUP(B4339,'[1]DADOS (OCULTAR)'!$Q$3:$S$133,3,0),"")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19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1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1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1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1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106"/>
        <v>0</v>
      </c>
      <c r="AA4339" s="18" t="str">
        <f>IF('[1]TCE - ANEXO III - Preencher'!AB4348="","",'[1]TCE - ANEXO III - Preencher'!AB4348)</f>
        <v/>
      </c>
      <c r="AB4339" s="17">
        <f t="shared" si="107"/>
        <v>0</v>
      </c>
    </row>
    <row r="4340" spans="1:28" ht="12.75" customHeight="1">
      <c r="A4340" s="10" t="str">
        <f>IFERROR(VLOOKUP(B4340,'[1]DADOS (OCULTAR)'!$Q$3:$S$133,3,0),"")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19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1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1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1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1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106"/>
        <v>0</v>
      </c>
      <c r="AA4340" s="18" t="str">
        <f>IF('[1]TCE - ANEXO III - Preencher'!AB4349="","",'[1]TCE - ANEXO III - Preencher'!AB4349)</f>
        <v/>
      </c>
      <c r="AB4340" s="17">
        <f t="shared" si="107"/>
        <v>0</v>
      </c>
    </row>
    <row r="4341" spans="1:28" ht="12.75" customHeight="1">
      <c r="A4341" s="10" t="str">
        <f>IFERROR(VLOOKUP(B4341,'[1]DADOS (OCULTAR)'!$Q$3:$S$133,3,0),"")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19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1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1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1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1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106"/>
        <v>0</v>
      </c>
      <c r="AA4341" s="18" t="str">
        <f>IF('[1]TCE - ANEXO III - Preencher'!AB4350="","",'[1]TCE - ANEXO III - Preencher'!AB4350)</f>
        <v/>
      </c>
      <c r="AB4341" s="17">
        <f t="shared" si="107"/>
        <v>0</v>
      </c>
    </row>
    <row r="4342" spans="1:28" ht="12.75" customHeight="1">
      <c r="A4342" s="10" t="str">
        <f>IFERROR(VLOOKUP(B4342,'[1]DADOS (OCULTAR)'!$Q$3:$S$133,3,0),"")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19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1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1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1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1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106"/>
        <v>0</v>
      </c>
      <c r="AA4342" s="18" t="str">
        <f>IF('[1]TCE - ANEXO III - Preencher'!AB4351="","",'[1]TCE - ANEXO III - Preencher'!AB4351)</f>
        <v/>
      </c>
      <c r="AB4342" s="17">
        <f t="shared" si="107"/>
        <v>0</v>
      </c>
    </row>
    <row r="4343" spans="1:28" ht="12.75" customHeight="1">
      <c r="A4343" s="10" t="str">
        <f>IFERROR(VLOOKUP(B4343,'[1]DADOS (OCULTAR)'!$Q$3:$S$133,3,0),"")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19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1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1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1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1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106"/>
        <v>0</v>
      </c>
      <c r="AA4343" s="18" t="str">
        <f>IF('[1]TCE - ANEXO III - Preencher'!AB4352="","",'[1]TCE - ANEXO III - Preencher'!AB4352)</f>
        <v/>
      </c>
      <c r="AB4343" s="17">
        <f t="shared" si="107"/>
        <v>0</v>
      </c>
    </row>
    <row r="4344" spans="1:28" ht="12.75" customHeight="1">
      <c r="A4344" s="10" t="str">
        <f>IFERROR(VLOOKUP(B4344,'[1]DADOS (OCULTAR)'!$Q$3:$S$133,3,0),"")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19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1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1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1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1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106"/>
        <v>0</v>
      </c>
      <c r="AA4344" s="18" t="str">
        <f>IF('[1]TCE - ANEXO III - Preencher'!AB4353="","",'[1]TCE - ANEXO III - Preencher'!AB4353)</f>
        <v/>
      </c>
      <c r="AB4344" s="17">
        <f t="shared" si="107"/>
        <v>0</v>
      </c>
    </row>
    <row r="4345" spans="1:28" ht="12.75" customHeight="1">
      <c r="A4345" s="10" t="str">
        <f>IFERROR(VLOOKUP(B4345,'[1]DADOS (OCULTAR)'!$Q$3:$S$133,3,0),"")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19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1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1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1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1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106"/>
        <v>0</v>
      </c>
      <c r="AA4345" s="18" t="str">
        <f>IF('[1]TCE - ANEXO III - Preencher'!AB4354="","",'[1]TCE - ANEXO III - Preencher'!AB4354)</f>
        <v/>
      </c>
      <c r="AB4345" s="17">
        <f t="shared" si="107"/>
        <v>0</v>
      </c>
    </row>
    <row r="4346" spans="1:28" ht="12.75" customHeight="1">
      <c r="A4346" s="10" t="str">
        <f>IFERROR(VLOOKUP(B4346,'[1]DADOS (OCULTAR)'!$Q$3:$S$133,3,0),"")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19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1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1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1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1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106"/>
        <v>0</v>
      </c>
      <c r="AA4346" s="18" t="str">
        <f>IF('[1]TCE - ANEXO III - Preencher'!AB4355="","",'[1]TCE - ANEXO III - Preencher'!AB4355)</f>
        <v/>
      </c>
      <c r="AB4346" s="17">
        <f t="shared" si="107"/>
        <v>0</v>
      </c>
    </row>
    <row r="4347" spans="1:28" ht="12.75" customHeight="1">
      <c r="A4347" s="10" t="str">
        <f>IFERROR(VLOOKUP(B4347,'[1]DADOS (OCULTAR)'!$Q$3:$S$133,3,0),"")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19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1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1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1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1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106"/>
        <v>0</v>
      </c>
      <c r="AA4347" s="18" t="str">
        <f>IF('[1]TCE - ANEXO III - Preencher'!AB4356="","",'[1]TCE - ANEXO III - Preencher'!AB4356)</f>
        <v/>
      </c>
      <c r="AB4347" s="17">
        <f t="shared" si="107"/>
        <v>0</v>
      </c>
    </row>
    <row r="4348" spans="1:28" ht="12.75" customHeight="1">
      <c r="A4348" s="10" t="str">
        <f>IFERROR(VLOOKUP(B4348,'[1]DADOS (OCULTAR)'!$Q$3:$S$133,3,0),"")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19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1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1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1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1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106"/>
        <v>0</v>
      </c>
      <c r="AA4348" s="18" t="str">
        <f>IF('[1]TCE - ANEXO III - Preencher'!AB4357="","",'[1]TCE - ANEXO III - Preencher'!AB4357)</f>
        <v/>
      </c>
      <c r="AB4348" s="17">
        <f t="shared" si="107"/>
        <v>0</v>
      </c>
    </row>
    <row r="4349" spans="1:28" ht="12.75" customHeight="1">
      <c r="A4349" s="10" t="str">
        <f>IFERROR(VLOOKUP(B4349,'[1]DADOS (OCULTAR)'!$Q$3:$S$133,3,0),"")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19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1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1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1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1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106"/>
        <v>0</v>
      </c>
      <c r="AA4349" s="18" t="str">
        <f>IF('[1]TCE - ANEXO III - Preencher'!AB4358="","",'[1]TCE - ANEXO III - Preencher'!AB4358)</f>
        <v/>
      </c>
      <c r="AB4349" s="17">
        <f t="shared" si="107"/>
        <v>0</v>
      </c>
    </row>
    <row r="4350" spans="1:28" ht="12.75" customHeight="1">
      <c r="A4350" s="10" t="str">
        <f>IFERROR(VLOOKUP(B4350,'[1]DADOS (OCULTAR)'!$Q$3:$S$133,3,0),"")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19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1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1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1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1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106"/>
        <v>0</v>
      </c>
      <c r="AA4350" s="18" t="str">
        <f>IF('[1]TCE - ANEXO III - Preencher'!AB4359="","",'[1]TCE - ANEXO III - Preencher'!AB4359)</f>
        <v/>
      </c>
      <c r="AB4350" s="17">
        <f t="shared" si="107"/>
        <v>0</v>
      </c>
    </row>
    <row r="4351" spans="1:28" ht="12.75" customHeight="1">
      <c r="A4351" s="10" t="str">
        <f>IFERROR(VLOOKUP(B4351,'[1]DADOS (OCULTAR)'!$Q$3:$S$133,3,0),"")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19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1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1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1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1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106"/>
        <v>0</v>
      </c>
      <c r="AA4351" s="18" t="str">
        <f>IF('[1]TCE - ANEXO III - Preencher'!AB4360="","",'[1]TCE - ANEXO III - Preencher'!AB4360)</f>
        <v/>
      </c>
      <c r="AB4351" s="17">
        <f t="shared" si="107"/>
        <v>0</v>
      </c>
    </row>
    <row r="4352" spans="1:28" ht="12.75" customHeight="1">
      <c r="A4352" s="10" t="str">
        <f>IFERROR(VLOOKUP(B4352,'[1]DADOS (OCULTAR)'!$Q$3:$S$133,3,0),"")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19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1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1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1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1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106"/>
        <v>0</v>
      </c>
      <c r="AA4352" s="18" t="str">
        <f>IF('[1]TCE - ANEXO III - Preencher'!AB4361="","",'[1]TCE - ANEXO III - Preencher'!AB4361)</f>
        <v/>
      </c>
      <c r="AB4352" s="17">
        <f t="shared" si="107"/>
        <v>0</v>
      </c>
    </row>
    <row r="4353" spans="1:28" ht="12.75" customHeight="1">
      <c r="A4353" s="10" t="str">
        <f>IFERROR(VLOOKUP(B4353,'[1]DADOS (OCULTAR)'!$Q$3:$S$133,3,0),"")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19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1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1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1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1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106"/>
        <v>0</v>
      </c>
      <c r="AA4353" s="18" t="str">
        <f>IF('[1]TCE - ANEXO III - Preencher'!AB4362="","",'[1]TCE - ANEXO III - Preencher'!AB4362)</f>
        <v/>
      </c>
      <c r="AB4353" s="17">
        <f t="shared" si="107"/>
        <v>0</v>
      </c>
    </row>
    <row r="4354" spans="1:28" ht="12.75" customHeight="1">
      <c r="A4354" s="10" t="str">
        <f>IFERROR(VLOOKUP(B4354,'[1]DADOS (OCULTAR)'!$Q$3:$S$133,3,0),"")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19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1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1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1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1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106"/>
        <v>0</v>
      </c>
      <c r="AA4354" s="18" t="str">
        <f>IF('[1]TCE - ANEXO III - Preencher'!AB4363="","",'[1]TCE - ANEXO III - Preencher'!AB4363)</f>
        <v/>
      </c>
      <c r="AB4354" s="17">
        <f t="shared" si="107"/>
        <v>0</v>
      </c>
    </row>
    <row r="4355" spans="1:28" ht="12.75" customHeight="1">
      <c r="A4355" s="10" t="str">
        <f>IFERROR(VLOOKUP(B4355,'[1]DADOS (OCULTAR)'!$Q$3:$S$133,3,0),"")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19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si="102"/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si="103"/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si="104"/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si="105"/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si="106"/>
        <v>0</v>
      </c>
      <c r="AA4355" s="18" t="str">
        <f>IF('[1]TCE - ANEXO III - Preencher'!AB4364="","",'[1]TCE - ANEXO III - Preencher'!AB4364)</f>
        <v/>
      </c>
      <c r="AB4355" s="17">
        <f t="shared" si="107"/>
        <v>0</v>
      </c>
    </row>
    <row r="4356" spans="1:28" ht="12.75" customHeight="1">
      <c r="A4356" s="10" t="str">
        <f>IFERROR(VLOOKUP(B4356,'[1]DADOS (OCULTAR)'!$Q$3:$S$133,3,0),"")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19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102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103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104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105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106"/>
        <v>0</v>
      </c>
      <c r="AA4356" s="18" t="str">
        <f>IF('[1]TCE - ANEXO III - Preencher'!AB4365="","",'[1]TCE - ANEXO III - Preencher'!AB4365)</f>
        <v/>
      </c>
      <c r="AB4356" s="17">
        <f t="shared" si="107"/>
        <v>0</v>
      </c>
    </row>
    <row r="4357" spans="1:28" ht="12.75" customHeight="1">
      <c r="A4357" s="10" t="str">
        <f>IFERROR(VLOOKUP(B4357,'[1]DADOS (OCULTAR)'!$Q$3:$S$133,3,0),"")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19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102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103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104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105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106"/>
        <v>0</v>
      </c>
      <c r="AA4357" s="18" t="str">
        <f>IF('[1]TCE - ANEXO III - Preencher'!AB4366="","",'[1]TCE - ANEXO III - Preencher'!AB4366)</f>
        <v/>
      </c>
      <c r="AB4357" s="17">
        <f t="shared" si="107"/>
        <v>0</v>
      </c>
    </row>
    <row r="4358" spans="1:28" ht="12.75" customHeight="1">
      <c r="A4358" s="10" t="str">
        <f>IFERROR(VLOOKUP(B4358,'[1]DADOS (OCULTAR)'!$Q$3:$S$133,3,0),"")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19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102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103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104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105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106"/>
        <v>0</v>
      </c>
      <c r="AA4358" s="18" t="str">
        <f>IF('[1]TCE - ANEXO III - Preencher'!AB4367="","",'[1]TCE - ANEXO III - Preencher'!AB4367)</f>
        <v/>
      </c>
      <c r="AB4358" s="17">
        <f t="shared" si="107"/>
        <v>0</v>
      </c>
    </row>
    <row r="4359" spans="1:28" ht="12.75" customHeight="1">
      <c r="A4359" s="10" t="str">
        <f>IFERROR(VLOOKUP(B4359,'[1]DADOS (OCULTAR)'!$Q$3:$S$133,3,0),"")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19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102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103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104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105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106"/>
        <v>0</v>
      </c>
      <c r="AA4359" s="18" t="str">
        <f>IF('[1]TCE - ANEXO III - Preencher'!AB4368="","",'[1]TCE - ANEXO III - Preencher'!AB4368)</f>
        <v/>
      </c>
      <c r="AB4359" s="17">
        <f t="shared" si="107"/>
        <v>0</v>
      </c>
    </row>
    <row r="4360" spans="1:28" ht="12.75" customHeight="1">
      <c r="A4360" s="10" t="str">
        <f>IFERROR(VLOOKUP(B4360,'[1]DADOS (OCULTAR)'!$Q$3:$S$133,3,0),"")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19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102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103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104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105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106"/>
        <v>0</v>
      </c>
      <c r="AA4360" s="18" t="str">
        <f>IF('[1]TCE - ANEXO III - Preencher'!AB4369="","",'[1]TCE - ANEXO III - Preencher'!AB4369)</f>
        <v/>
      </c>
      <c r="AB4360" s="17">
        <f t="shared" si="107"/>
        <v>0</v>
      </c>
    </row>
    <row r="4361" spans="1:28" ht="12.75" customHeight="1">
      <c r="A4361" s="10" t="str">
        <f>IFERROR(VLOOKUP(B4361,'[1]DADOS (OCULTAR)'!$Q$3:$S$133,3,0),"")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19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102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103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104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105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106"/>
        <v>0</v>
      </c>
      <c r="AA4361" s="18" t="str">
        <f>IF('[1]TCE - ANEXO III - Preencher'!AB4370="","",'[1]TCE - ANEXO III - Preencher'!AB4370)</f>
        <v/>
      </c>
      <c r="AB4361" s="17">
        <f t="shared" si="107"/>
        <v>0</v>
      </c>
    </row>
    <row r="4362" spans="1:28" ht="12.75" customHeight="1">
      <c r="A4362" s="10" t="str">
        <f>IFERROR(VLOOKUP(B4362,'[1]DADOS (OCULTAR)'!$Q$3:$S$133,3,0),"")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19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102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103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104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105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106"/>
        <v>0</v>
      </c>
      <c r="AA4362" s="18" t="str">
        <f>IF('[1]TCE - ANEXO III - Preencher'!AB4371="","",'[1]TCE - ANEXO III - Preencher'!AB4371)</f>
        <v/>
      </c>
      <c r="AB4362" s="17">
        <f t="shared" si="107"/>
        <v>0</v>
      </c>
    </row>
    <row r="4363" spans="1:28" ht="12.75" customHeight="1">
      <c r="A4363" s="10" t="str">
        <f>IFERROR(VLOOKUP(B4363,'[1]DADOS (OCULTAR)'!$Q$3:$S$133,3,0),"")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19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102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103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104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105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106"/>
        <v>0</v>
      </c>
      <c r="AA4363" s="18" t="str">
        <f>IF('[1]TCE - ANEXO III - Preencher'!AB4372="","",'[1]TCE - ANEXO III - Preencher'!AB4372)</f>
        <v/>
      </c>
      <c r="AB4363" s="17">
        <f t="shared" si="107"/>
        <v>0</v>
      </c>
    </row>
    <row r="4364" spans="1:28" ht="12.75" customHeight="1">
      <c r="A4364" s="10" t="str">
        <f>IFERROR(VLOOKUP(B4364,'[1]DADOS (OCULTAR)'!$Q$3:$S$133,3,0),"")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19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102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103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104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105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106"/>
        <v>0</v>
      </c>
      <c r="AA4364" s="18" t="str">
        <f>IF('[1]TCE - ANEXO III - Preencher'!AB4373="","",'[1]TCE - ANEXO III - Preencher'!AB4373)</f>
        <v/>
      </c>
      <c r="AB4364" s="17">
        <f t="shared" si="107"/>
        <v>0</v>
      </c>
    </row>
    <row r="4365" spans="1:28" ht="12.75" customHeight="1">
      <c r="A4365" s="10" t="str">
        <f>IFERROR(VLOOKUP(B4365,'[1]DADOS (OCULTAR)'!$Q$3:$S$133,3,0),"")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19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102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103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104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105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106"/>
        <v>0</v>
      </c>
      <c r="AA4365" s="18" t="str">
        <f>IF('[1]TCE - ANEXO III - Preencher'!AB4374="","",'[1]TCE - ANEXO III - Preencher'!AB4374)</f>
        <v/>
      </c>
      <c r="AB4365" s="17">
        <f t="shared" si="107"/>
        <v>0</v>
      </c>
    </row>
    <row r="4366" spans="1:28" ht="12.75" customHeight="1">
      <c r="A4366" s="10" t="str">
        <f>IFERROR(VLOOKUP(B4366,'[1]DADOS (OCULTAR)'!$Q$3:$S$133,3,0),"")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19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102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103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104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105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106"/>
        <v>0</v>
      </c>
      <c r="AA4366" s="18" t="str">
        <f>IF('[1]TCE - ANEXO III - Preencher'!AB4375="","",'[1]TCE - ANEXO III - Preencher'!AB4375)</f>
        <v/>
      </c>
      <c r="AB4366" s="17">
        <f t="shared" si="107"/>
        <v>0</v>
      </c>
    </row>
    <row r="4367" spans="1:28" ht="12.75" customHeight="1">
      <c r="A4367" s="10" t="str">
        <f>IFERROR(VLOOKUP(B4367,'[1]DADOS (OCULTAR)'!$Q$3:$S$133,3,0),"")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19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102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103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104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105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106"/>
        <v>0</v>
      </c>
      <c r="AA4367" s="18" t="str">
        <f>IF('[1]TCE - ANEXO III - Preencher'!AB4376="","",'[1]TCE - ANEXO III - Preencher'!AB4376)</f>
        <v/>
      </c>
      <c r="AB4367" s="17">
        <f t="shared" si="107"/>
        <v>0</v>
      </c>
    </row>
    <row r="4368" spans="1:28" ht="12.75" customHeight="1">
      <c r="A4368" s="10" t="str">
        <f>IFERROR(VLOOKUP(B4368,'[1]DADOS (OCULTAR)'!$Q$3:$S$133,3,0),"")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19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102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103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104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105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106"/>
        <v>0</v>
      </c>
      <c r="AA4368" s="18" t="str">
        <f>IF('[1]TCE - ANEXO III - Preencher'!AB4377="","",'[1]TCE - ANEXO III - Preencher'!AB4377)</f>
        <v/>
      </c>
      <c r="AB4368" s="17">
        <f t="shared" si="107"/>
        <v>0</v>
      </c>
    </row>
    <row r="4369" spans="1:28" ht="12.75" customHeight="1">
      <c r="A4369" s="10" t="str">
        <f>IFERROR(VLOOKUP(B4369,'[1]DADOS (OCULTAR)'!$Q$3:$S$133,3,0),"")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19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102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103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104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105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106"/>
        <v>0</v>
      </c>
      <c r="AA4369" s="18" t="str">
        <f>IF('[1]TCE - ANEXO III - Preencher'!AB4378="","",'[1]TCE - ANEXO III - Preencher'!AB4378)</f>
        <v/>
      </c>
      <c r="AB4369" s="17">
        <f t="shared" si="107"/>
        <v>0</v>
      </c>
    </row>
    <row r="4370" spans="1:28" ht="12.75" customHeight="1">
      <c r="A4370" s="10" t="str">
        <f>IFERROR(VLOOKUP(B4370,'[1]DADOS (OCULTAR)'!$Q$3:$S$133,3,0),"")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19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102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103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104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105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106"/>
        <v>0</v>
      </c>
      <c r="AA4370" s="18" t="str">
        <f>IF('[1]TCE - ANEXO III - Preencher'!AB4379="","",'[1]TCE - ANEXO III - Preencher'!AB4379)</f>
        <v/>
      </c>
      <c r="AB4370" s="17">
        <f t="shared" si="107"/>
        <v>0</v>
      </c>
    </row>
    <row r="4371" spans="1:28" ht="12.75" customHeight="1">
      <c r="A4371" s="10" t="str">
        <f>IFERROR(VLOOKUP(B4371,'[1]DADOS (OCULTAR)'!$Q$3:$S$133,3,0),"")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19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102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103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104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105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106"/>
        <v>0</v>
      </c>
      <c r="AA4371" s="18" t="str">
        <f>IF('[1]TCE - ANEXO III - Preencher'!AB4380="","",'[1]TCE - ANEXO III - Preencher'!AB4380)</f>
        <v/>
      </c>
      <c r="AB4371" s="17">
        <f t="shared" si="107"/>
        <v>0</v>
      </c>
    </row>
    <row r="4372" spans="1:28" ht="12.75" customHeight="1">
      <c r="A4372" s="10" t="str">
        <f>IFERROR(VLOOKUP(B4372,'[1]DADOS (OCULTAR)'!$Q$3:$S$133,3,0),"")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19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102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103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104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105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106"/>
        <v>0</v>
      </c>
      <c r="AA4372" s="18" t="str">
        <f>IF('[1]TCE - ANEXO III - Preencher'!AB4381="","",'[1]TCE - ANEXO III - Preencher'!AB4381)</f>
        <v/>
      </c>
      <c r="AB4372" s="17">
        <f t="shared" si="107"/>
        <v>0</v>
      </c>
    </row>
    <row r="4373" spans="1:28" ht="12.75" customHeight="1">
      <c r="A4373" s="10" t="str">
        <f>IFERROR(VLOOKUP(B4373,'[1]DADOS (OCULTAR)'!$Q$3:$S$133,3,0),"")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19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102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103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104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105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106"/>
        <v>0</v>
      </c>
      <c r="AA4373" s="18" t="str">
        <f>IF('[1]TCE - ANEXO III - Preencher'!AB4382="","",'[1]TCE - ANEXO III - Preencher'!AB4382)</f>
        <v/>
      </c>
      <c r="AB4373" s="17">
        <f t="shared" si="107"/>
        <v>0</v>
      </c>
    </row>
    <row r="4374" spans="1:28" ht="12.75" customHeight="1">
      <c r="A4374" s="10" t="str">
        <f>IFERROR(VLOOKUP(B4374,'[1]DADOS (OCULTAR)'!$Q$3:$S$133,3,0),"")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19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102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103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104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105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106"/>
        <v>0</v>
      </c>
      <c r="AA4374" s="18" t="str">
        <f>IF('[1]TCE - ANEXO III - Preencher'!AB4383="","",'[1]TCE - ANEXO III - Preencher'!AB4383)</f>
        <v/>
      </c>
      <c r="AB4374" s="17">
        <f t="shared" si="107"/>
        <v>0</v>
      </c>
    </row>
    <row r="4375" spans="1:28" ht="12.75" customHeight="1">
      <c r="A4375" s="10" t="str">
        <f>IFERROR(VLOOKUP(B4375,'[1]DADOS (OCULTAR)'!$Q$3:$S$133,3,0),"")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19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102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103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104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105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106"/>
        <v>0</v>
      </c>
      <c r="AA4375" s="18" t="str">
        <f>IF('[1]TCE - ANEXO III - Preencher'!AB4384="","",'[1]TCE - ANEXO III - Preencher'!AB4384)</f>
        <v/>
      </c>
      <c r="AB4375" s="17">
        <f t="shared" si="107"/>
        <v>0</v>
      </c>
    </row>
    <row r="4376" spans="1:28" ht="12.75" customHeight="1">
      <c r="A4376" s="10" t="str">
        <f>IFERROR(VLOOKUP(B4376,'[1]DADOS (OCULTAR)'!$Q$3:$S$133,3,0),"")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19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102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103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104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105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106"/>
        <v>0</v>
      </c>
      <c r="AA4376" s="18" t="str">
        <f>IF('[1]TCE - ANEXO III - Preencher'!AB4385="","",'[1]TCE - ANEXO III - Preencher'!AB4385)</f>
        <v/>
      </c>
      <c r="AB4376" s="17">
        <f t="shared" si="107"/>
        <v>0</v>
      </c>
    </row>
    <row r="4377" spans="1:28" ht="12.75" customHeight="1">
      <c r="A4377" s="10" t="str">
        <f>IFERROR(VLOOKUP(B4377,'[1]DADOS (OCULTAR)'!$Q$3:$S$133,3,0),"")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19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102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103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104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105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106"/>
        <v>0</v>
      </c>
      <c r="AA4377" s="18" t="str">
        <f>IF('[1]TCE - ANEXO III - Preencher'!AB4386="","",'[1]TCE - ANEXO III - Preencher'!AB4386)</f>
        <v/>
      </c>
      <c r="AB4377" s="17">
        <f t="shared" si="107"/>
        <v>0</v>
      </c>
    </row>
    <row r="4378" spans="1:28" ht="12.75" customHeight="1">
      <c r="A4378" s="10" t="str">
        <f>IFERROR(VLOOKUP(B4378,'[1]DADOS (OCULTAR)'!$Q$3:$S$133,3,0),"")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19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102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103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104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105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106"/>
        <v>0</v>
      </c>
      <c r="AA4378" s="18" t="str">
        <f>IF('[1]TCE - ANEXO III - Preencher'!AB4387="","",'[1]TCE - ANEXO III - Preencher'!AB4387)</f>
        <v/>
      </c>
      <c r="AB4378" s="17">
        <f t="shared" si="107"/>
        <v>0</v>
      </c>
    </row>
    <row r="4379" spans="1:28" ht="12.75" customHeight="1">
      <c r="A4379" s="10" t="str">
        <f>IFERROR(VLOOKUP(B4379,'[1]DADOS (OCULTAR)'!$Q$3:$S$133,3,0),"")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19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102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103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104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105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106"/>
        <v>0</v>
      </c>
      <c r="AA4379" s="18" t="str">
        <f>IF('[1]TCE - ANEXO III - Preencher'!AB4388="","",'[1]TCE - ANEXO III - Preencher'!AB4388)</f>
        <v/>
      </c>
      <c r="AB4379" s="17">
        <f t="shared" si="107"/>
        <v>0</v>
      </c>
    </row>
    <row r="4380" spans="1:28" ht="12.75" customHeight="1">
      <c r="A4380" s="10" t="str">
        <f>IFERROR(VLOOKUP(B4380,'[1]DADOS (OCULTAR)'!$Q$3:$S$133,3,0),"")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19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102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103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104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105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106"/>
        <v>0</v>
      </c>
      <c r="AA4380" s="18" t="str">
        <f>IF('[1]TCE - ANEXO III - Preencher'!AB4389="","",'[1]TCE - ANEXO III - Preencher'!AB4389)</f>
        <v/>
      </c>
      <c r="AB4380" s="17">
        <f t="shared" si="107"/>
        <v>0</v>
      </c>
    </row>
    <row r="4381" spans="1:28" ht="12.75" customHeight="1">
      <c r="A4381" s="10" t="str">
        <f>IFERROR(VLOOKUP(B4381,'[1]DADOS (OCULTAR)'!$Q$3:$S$133,3,0),"")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19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102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103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104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105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106"/>
        <v>0</v>
      </c>
      <c r="AA4381" s="18" t="str">
        <f>IF('[1]TCE - ANEXO III - Preencher'!AB4390="","",'[1]TCE - ANEXO III - Preencher'!AB4390)</f>
        <v/>
      </c>
      <c r="AB4381" s="17">
        <f t="shared" si="107"/>
        <v>0</v>
      </c>
    </row>
    <row r="4382" spans="1:28" ht="12.75" customHeight="1">
      <c r="A4382" s="10" t="str">
        <f>IFERROR(VLOOKUP(B4382,'[1]DADOS (OCULTAR)'!$Q$3:$S$133,3,0),"")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19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102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103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104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105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106"/>
        <v>0</v>
      </c>
      <c r="AA4382" s="18" t="str">
        <f>IF('[1]TCE - ANEXO III - Preencher'!AB4391="","",'[1]TCE - ANEXO III - Preencher'!AB4391)</f>
        <v/>
      </c>
      <c r="AB4382" s="17">
        <f t="shared" si="107"/>
        <v>0</v>
      </c>
    </row>
    <row r="4383" spans="1:28" ht="12.75" customHeight="1">
      <c r="A4383" s="10" t="str">
        <f>IFERROR(VLOOKUP(B4383,'[1]DADOS (OCULTAR)'!$Q$3:$S$133,3,0),"")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19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102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103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104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105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106"/>
        <v>0</v>
      </c>
      <c r="AA4383" s="18" t="str">
        <f>IF('[1]TCE - ANEXO III - Preencher'!AB4392="","",'[1]TCE - ANEXO III - Preencher'!AB4392)</f>
        <v/>
      </c>
      <c r="AB4383" s="17">
        <f t="shared" si="107"/>
        <v>0</v>
      </c>
    </row>
    <row r="4384" spans="1:28" ht="12.75" customHeight="1">
      <c r="A4384" s="10" t="str">
        <f>IFERROR(VLOOKUP(B4384,'[1]DADOS (OCULTAR)'!$Q$3:$S$133,3,0),"")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19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102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103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104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105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106"/>
        <v>0</v>
      </c>
      <c r="AA4384" s="18" t="str">
        <f>IF('[1]TCE - ANEXO III - Preencher'!AB4393="","",'[1]TCE - ANEXO III - Preencher'!AB4393)</f>
        <v/>
      </c>
      <c r="AB4384" s="17">
        <f t="shared" si="107"/>
        <v>0</v>
      </c>
    </row>
    <row r="4385" spans="1:28" ht="12.75" customHeight="1">
      <c r="A4385" s="10" t="str">
        <f>IFERROR(VLOOKUP(B4385,'[1]DADOS (OCULTAR)'!$Q$3:$S$133,3,0),"")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19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102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103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104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105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106"/>
        <v>0</v>
      </c>
      <c r="AA4385" s="18" t="str">
        <f>IF('[1]TCE - ANEXO III - Preencher'!AB4394="","",'[1]TCE - ANEXO III - Preencher'!AB4394)</f>
        <v/>
      </c>
      <c r="AB4385" s="17">
        <f t="shared" si="107"/>
        <v>0</v>
      </c>
    </row>
    <row r="4386" spans="1:28" ht="12.75" customHeight="1">
      <c r="A4386" s="10" t="str">
        <f>IFERROR(VLOOKUP(B4386,'[1]DADOS (OCULTAR)'!$Q$3:$S$133,3,0),"")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19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102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103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104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105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106"/>
        <v>0</v>
      </c>
      <c r="AA4386" s="18" t="str">
        <f>IF('[1]TCE - ANEXO III - Preencher'!AB4395="","",'[1]TCE - ANEXO III - Preencher'!AB4395)</f>
        <v/>
      </c>
      <c r="AB4386" s="17">
        <f t="shared" si="107"/>
        <v>0</v>
      </c>
    </row>
    <row r="4387" spans="1:28" ht="12.75" customHeight="1">
      <c r="A4387" s="10" t="str">
        <f>IFERROR(VLOOKUP(B4387,'[1]DADOS (OCULTAR)'!$Q$3:$S$133,3,0),"")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19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102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103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104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105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106"/>
        <v>0</v>
      </c>
      <c r="AA4387" s="18" t="str">
        <f>IF('[1]TCE - ANEXO III - Preencher'!AB4396="","",'[1]TCE - ANEXO III - Preencher'!AB4396)</f>
        <v/>
      </c>
      <c r="AB4387" s="17">
        <f t="shared" si="107"/>
        <v>0</v>
      </c>
    </row>
    <row r="4388" spans="1:28" ht="12.75" customHeight="1">
      <c r="A4388" s="10" t="str">
        <f>IFERROR(VLOOKUP(B4388,'[1]DADOS (OCULTAR)'!$Q$3:$S$133,3,0),"")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19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102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103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104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105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106"/>
        <v>0</v>
      </c>
      <c r="AA4388" s="18" t="str">
        <f>IF('[1]TCE - ANEXO III - Preencher'!AB4397="","",'[1]TCE - ANEXO III - Preencher'!AB4397)</f>
        <v/>
      </c>
      <c r="AB4388" s="17">
        <f t="shared" si="107"/>
        <v>0</v>
      </c>
    </row>
    <row r="4389" spans="1:28" ht="12.75" customHeight="1">
      <c r="A4389" s="10" t="str">
        <f>IFERROR(VLOOKUP(B4389,'[1]DADOS (OCULTAR)'!$Q$3:$S$133,3,0),"")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19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102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103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104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105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106"/>
        <v>0</v>
      </c>
      <c r="AA4389" s="18" t="str">
        <f>IF('[1]TCE - ANEXO III - Preencher'!AB4398="","",'[1]TCE - ANEXO III - Preencher'!AB4398)</f>
        <v/>
      </c>
      <c r="AB4389" s="17">
        <f t="shared" si="107"/>
        <v>0</v>
      </c>
    </row>
    <row r="4390" spans="1:28" ht="12.75" customHeight="1">
      <c r="A4390" s="10" t="str">
        <f>IFERROR(VLOOKUP(B4390,'[1]DADOS (OCULTAR)'!$Q$3:$S$133,3,0),"")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19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102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103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104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105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106"/>
        <v>0</v>
      </c>
      <c r="AA4390" s="18" t="str">
        <f>IF('[1]TCE - ANEXO III - Preencher'!AB4399="","",'[1]TCE - ANEXO III - Preencher'!AB4399)</f>
        <v/>
      </c>
      <c r="AB4390" s="17">
        <f t="shared" si="107"/>
        <v>0</v>
      </c>
    </row>
    <row r="4391" spans="1:28" ht="12.75" customHeight="1">
      <c r="A4391" s="10" t="str">
        <f>IFERROR(VLOOKUP(B4391,'[1]DADOS (OCULTAR)'!$Q$3:$S$133,3,0),"")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19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102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103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104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105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106"/>
        <v>0</v>
      </c>
      <c r="AA4391" s="18" t="str">
        <f>IF('[1]TCE - ANEXO III - Preencher'!AB4400="","",'[1]TCE - ANEXO III - Preencher'!AB4400)</f>
        <v/>
      </c>
      <c r="AB4391" s="17">
        <f t="shared" si="107"/>
        <v>0</v>
      </c>
    </row>
    <row r="4392" spans="1:28" ht="12.75" customHeight="1">
      <c r="A4392" s="10" t="str">
        <f>IFERROR(VLOOKUP(B4392,'[1]DADOS (OCULTAR)'!$Q$3:$S$133,3,0),"")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19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102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103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104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105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106"/>
        <v>0</v>
      </c>
      <c r="AA4392" s="18" t="str">
        <f>IF('[1]TCE - ANEXO III - Preencher'!AB4401="","",'[1]TCE - ANEXO III - Preencher'!AB4401)</f>
        <v/>
      </c>
      <c r="AB4392" s="17">
        <f t="shared" si="107"/>
        <v>0</v>
      </c>
    </row>
    <row r="4393" spans="1:28" ht="12.75" customHeight="1">
      <c r="A4393" s="10" t="str">
        <f>IFERROR(VLOOKUP(B4393,'[1]DADOS (OCULTAR)'!$Q$3:$S$133,3,0),"")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19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102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103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104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105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106"/>
        <v>0</v>
      </c>
      <c r="AA4393" s="18" t="str">
        <f>IF('[1]TCE - ANEXO III - Preencher'!AB4402="","",'[1]TCE - ANEXO III - Preencher'!AB4402)</f>
        <v/>
      </c>
      <c r="AB4393" s="17">
        <f t="shared" si="107"/>
        <v>0</v>
      </c>
    </row>
    <row r="4394" spans="1:28" ht="12.75" customHeight="1">
      <c r="A4394" s="10" t="str">
        <f>IFERROR(VLOOKUP(B4394,'[1]DADOS (OCULTAR)'!$Q$3:$S$133,3,0),"")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19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102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103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104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105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106"/>
        <v>0</v>
      </c>
      <c r="AA4394" s="18" t="str">
        <f>IF('[1]TCE - ANEXO III - Preencher'!AB4403="","",'[1]TCE - ANEXO III - Preencher'!AB4403)</f>
        <v/>
      </c>
      <c r="AB4394" s="17">
        <f t="shared" si="107"/>
        <v>0</v>
      </c>
    </row>
    <row r="4395" spans="1:28" ht="12.75" customHeight="1">
      <c r="A4395" s="10" t="str">
        <f>IFERROR(VLOOKUP(B4395,'[1]DADOS (OCULTAR)'!$Q$3:$S$133,3,0),"")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19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102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103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104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105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106"/>
        <v>0</v>
      </c>
      <c r="AA4395" s="18" t="str">
        <f>IF('[1]TCE - ANEXO III - Preencher'!AB4404="","",'[1]TCE - ANEXO III - Preencher'!AB4404)</f>
        <v/>
      </c>
      <c r="AB4395" s="17">
        <f t="shared" si="107"/>
        <v>0</v>
      </c>
    </row>
    <row r="4396" spans="1:28" ht="12.75" customHeight="1">
      <c r="A4396" s="10" t="str">
        <f>IFERROR(VLOOKUP(B4396,'[1]DADOS (OCULTAR)'!$Q$3:$S$133,3,0),"")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19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102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103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104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105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106"/>
        <v>0</v>
      </c>
      <c r="AA4396" s="18" t="str">
        <f>IF('[1]TCE - ANEXO III - Preencher'!AB4405="","",'[1]TCE - ANEXO III - Preencher'!AB4405)</f>
        <v/>
      </c>
      <c r="AB4396" s="17">
        <f t="shared" si="107"/>
        <v>0</v>
      </c>
    </row>
    <row r="4397" spans="1:28" ht="12.75" customHeight="1">
      <c r="A4397" s="10" t="str">
        <f>IFERROR(VLOOKUP(B4397,'[1]DADOS (OCULTAR)'!$Q$3:$S$133,3,0),"")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19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102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103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104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105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106"/>
        <v>0</v>
      </c>
      <c r="AA4397" s="18" t="str">
        <f>IF('[1]TCE - ANEXO III - Preencher'!AB4406="","",'[1]TCE - ANEXO III - Preencher'!AB4406)</f>
        <v/>
      </c>
      <c r="AB4397" s="17">
        <f t="shared" si="107"/>
        <v>0</v>
      </c>
    </row>
    <row r="4398" spans="1:28" ht="12.75" customHeight="1">
      <c r="A4398" s="10" t="str">
        <f>IFERROR(VLOOKUP(B4398,'[1]DADOS (OCULTAR)'!$Q$3:$S$133,3,0),"")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19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102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103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104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105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106"/>
        <v>0</v>
      </c>
      <c r="AA4398" s="18" t="str">
        <f>IF('[1]TCE - ANEXO III - Preencher'!AB4407="","",'[1]TCE - ANEXO III - Preencher'!AB4407)</f>
        <v/>
      </c>
      <c r="AB4398" s="17">
        <f t="shared" si="107"/>
        <v>0</v>
      </c>
    </row>
    <row r="4399" spans="1:28" ht="12.75" customHeight="1">
      <c r="A4399" s="10" t="str">
        <f>IFERROR(VLOOKUP(B4399,'[1]DADOS (OCULTAR)'!$Q$3:$S$133,3,0),"")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19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102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103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104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105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106"/>
        <v>0</v>
      </c>
      <c r="AA4399" s="18" t="str">
        <f>IF('[1]TCE - ANEXO III - Preencher'!AB4408="","",'[1]TCE - ANEXO III - Preencher'!AB4408)</f>
        <v/>
      </c>
      <c r="AB4399" s="17">
        <f t="shared" si="107"/>
        <v>0</v>
      </c>
    </row>
    <row r="4400" spans="1:28" ht="12.75" customHeight="1">
      <c r="A4400" s="10" t="str">
        <f>IFERROR(VLOOKUP(B4400,'[1]DADOS (OCULTAR)'!$Q$3:$S$133,3,0),"")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19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102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103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104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105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106"/>
        <v>0</v>
      </c>
      <c r="AA4400" s="18" t="str">
        <f>IF('[1]TCE - ANEXO III - Preencher'!AB4409="","",'[1]TCE - ANEXO III - Preencher'!AB4409)</f>
        <v/>
      </c>
      <c r="AB4400" s="17">
        <f t="shared" si="107"/>
        <v>0</v>
      </c>
    </row>
    <row r="4401" spans="1:28" ht="12.75" customHeight="1">
      <c r="A4401" s="10" t="str">
        <f>IFERROR(VLOOKUP(B4401,'[1]DADOS (OCULTAR)'!$Q$3:$S$133,3,0),"")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19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102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103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104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105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106"/>
        <v>0</v>
      </c>
      <c r="AA4401" s="18" t="str">
        <f>IF('[1]TCE - ANEXO III - Preencher'!AB4410="","",'[1]TCE - ANEXO III - Preencher'!AB4410)</f>
        <v/>
      </c>
      <c r="AB4401" s="17">
        <f t="shared" si="107"/>
        <v>0</v>
      </c>
    </row>
    <row r="4402" spans="1:28" ht="12.75" customHeight="1">
      <c r="A4402" s="10" t="str">
        <f>IFERROR(VLOOKUP(B4402,'[1]DADOS (OCULTAR)'!$Q$3:$S$133,3,0),"")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19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102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103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104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105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106"/>
        <v>0</v>
      </c>
      <c r="AA4402" s="18" t="str">
        <f>IF('[1]TCE - ANEXO III - Preencher'!AB4411="","",'[1]TCE - ANEXO III - Preencher'!AB4411)</f>
        <v/>
      </c>
      <c r="AB4402" s="17">
        <f t="shared" si="107"/>
        <v>0</v>
      </c>
    </row>
    <row r="4403" spans="1:28" ht="12.75" customHeight="1">
      <c r="A4403" s="10" t="str">
        <f>IFERROR(VLOOKUP(B4403,'[1]DADOS (OCULTAR)'!$Q$3:$S$133,3,0),"")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19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102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103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104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105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106"/>
        <v>0</v>
      </c>
      <c r="AA4403" s="18" t="str">
        <f>IF('[1]TCE - ANEXO III - Preencher'!AB4412="","",'[1]TCE - ANEXO III - Preencher'!AB4412)</f>
        <v/>
      </c>
      <c r="AB4403" s="17">
        <f t="shared" si="107"/>
        <v>0</v>
      </c>
    </row>
    <row r="4404" spans="1:28" ht="12.75" customHeight="1">
      <c r="A4404" s="10" t="str">
        <f>IFERROR(VLOOKUP(B4404,'[1]DADOS (OCULTAR)'!$Q$3:$S$133,3,0),"")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19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102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103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104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105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106"/>
        <v>0</v>
      </c>
      <c r="AA4404" s="18" t="str">
        <f>IF('[1]TCE - ANEXO III - Preencher'!AB4413="","",'[1]TCE - ANEXO III - Preencher'!AB4413)</f>
        <v/>
      </c>
      <c r="AB4404" s="17">
        <f t="shared" si="107"/>
        <v>0</v>
      </c>
    </row>
    <row r="4405" spans="1:28" ht="12.75" customHeight="1">
      <c r="A4405" s="10" t="str">
        <f>IFERROR(VLOOKUP(B4405,'[1]DADOS (OCULTAR)'!$Q$3:$S$133,3,0),"")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19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102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103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104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105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106"/>
        <v>0</v>
      </c>
      <c r="AA4405" s="18" t="str">
        <f>IF('[1]TCE - ANEXO III - Preencher'!AB4414="","",'[1]TCE - ANEXO III - Preencher'!AB4414)</f>
        <v/>
      </c>
      <c r="AB4405" s="17">
        <f t="shared" si="107"/>
        <v>0</v>
      </c>
    </row>
    <row r="4406" spans="1:28" ht="12.75" customHeight="1">
      <c r="A4406" s="10" t="str">
        <f>IFERROR(VLOOKUP(B4406,'[1]DADOS (OCULTAR)'!$Q$3:$S$133,3,0),"")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19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102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103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104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105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106"/>
        <v>0</v>
      </c>
      <c r="AA4406" s="18" t="str">
        <f>IF('[1]TCE - ANEXO III - Preencher'!AB4415="","",'[1]TCE - ANEXO III - Preencher'!AB4415)</f>
        <v/>
      </c>
      <c r="AB4406" s="17">
        <f t="shared" si="107"/>
        <v>0</v>
      </c>
    </row>
    <row r="4407" spans="1:28" ht="12.75" customHeight="1">
      <c r="A4407" s="10" t="str">
        <f>IFERROR(VLOOKUP(B4407,'[1]DADOS (OCULTAR)'!$Q$3:$S$133,3,0),"")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19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102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103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104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105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106"/>
        <v>0</v>
      </c>
      <c r="AA4407" s="18" t="str">
        <f>IF('[1]TCE - ANEXO III - Preencher'!AB4416="","",'[1]TCE - ANEXO III - Preencher'!AB4416)</f>
        <v/>
      </c>
      <c r="AB4407" s="17">
        <f t="shared" si="107"/>
        <v>0</v>
      </c>
    </row>
    <row r="4408" spans="1:28" ht="12.75" customHeight="1">
      <c r="A4408" s="10" t="str">
        <f>IFERROR(VLOOKUP(B4408,'[1]DADOS (OCULTAR)'!$Q$3:$S$133,3,0),"")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19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102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103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104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105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106"/>
        <v>0</v>
      </c>
      <c r="AA4408" s="18" t="str">
        <f>IF('[1]TCE - ANEXO III - Preencher'!AB4417="","",'[1]TCE - ANEXO III - Preencher'!AB4417)</f>
        <v/>
      </c>
      <c r="AB4408" s="17">
        <f t="shared" si="107"/>
        <v>0</v>
      </c>
    </row>
    <row r="4409" spans="1:28" ht="12.75" customHeight="1">
      <c r="A4409" s="10" t="str">
        <f>IFERROR(VLOOKUP(B4409,'[1]DADOS (OCULTAR)'!$Q$3:$S$133,3,0),"")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19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102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103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104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105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106"/>
        <v>0</v>
      </c>
      <c r="AA4409" s="18" t="str">
        <f>IF('[1]TCE - ANEXO III - Preencher'!AB4418="","",'[1]TCE - ANEXO III - Preencher'!AB4418)</f>
        <v/>
      </c>
      <c r="AB4409" s="17">
        <f t="shared" si="107"/>
        <v>0</v>
      </c>
    </row>
    <row r="4410" spans="1:28" ht="12.75" customHeight="1">
      <c r="A4410" s="10" t="str">
        <f>IFERROR(VLOOKUP(B4410,'[1]DADOS (OCULTAR)'!$Q$3:$S$133,3,0),"")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19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102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103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104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105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106"/>
        <v>0</v>
      </c>
      <c r="AA4410" s="18" t="str">
        <f>IF('[1]TCE - ANEXO III - Preencher'!AB4419="","",'[1]TCE - ANEXO III - Preencher'!AB4419)</f>
        <v/>
      </c>
      <c r="AB4410" s="17">
        <f t="shared" si="107"/>
        <v>0</v>
      </c>
    </row>
    <row r="4411" spans="1:28" ht="12.75" customHeight="1">
      <c r="A4411" s="10" t="str">
        <f>IFERROR(VLOOKUP(B4411,'[1]DADOS (OCULTAR)'!$Q$3:$S$133,3,0),"")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19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102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103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104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105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106"/>
        <v>0</v>
      </c>
      <c r="AA4411" s="18" t="str">
        <f>IF('[1]TCE - ANEXO III - Preencher'!AB4420="","",'[1]TCE - ANEXO III - Preencher'!AB4420)</f>
        <v/>
      </c>
      <c r="AB4411" s="17">
        <f t="shared" si="107"/>
        <v>0</v>
      </c>
    </row>
    <row r="4412" spans="1:28" ht="12.75" customHeight="1">
      <c r="A4412" s="10" t="str">
        <f>IFERROR(VLOOKUP(B4412,'[1]DADOS (OCULTAR)'!$Q$3:$S$133,3,0),"")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19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102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103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104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105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106"/>
        <v>0</v>
      </c>
      <c r="AA4412" s="18" t="str">
        <f>IF('[1]TCE - ANEXO III - Preencher'!AB4421="","",'[1]TCE - ANEXO III - Preencher'!AB4421)</f>
        <v/>
      </c>
      <c r="AB4412" s="17">
        <f t="shared" si="107"/>
        <v>0</v>
      </c>
    </row>
    <row r="4413" spans="1:28" ht="12.75" customHeight="1">
      <c r="A4413" s="10" t="str">
        <f>IFERROR(VLOOKUP(B4413,'[1]DADOS (OCULTAR)'!$Q$3:$S$133,3,0),"")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19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102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103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104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105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106"/>
        <v>0</v>
      </c>
      <c r="AA4413" s="18" t="str">
        <f>IF('[1]TCE - ANEXO III - Preencher'!AB4422="","",'[1]TCE - ANEXO III - Preencher'!AB4422)</f>
        <v/>
      </c>
      <c r="AB4413" s="17">
        <f t="shared" si="107"/>
        <v>0</v>
      </c>
    </row>
    <row r="4414" spans="1:28" ht="12.75" customHeight="1">
      <c r="A4414" s="10" t="str">
        <f>IFERROR(VLOOKUP(B4414,'[1]DADOS (OCULTAR)'!$Q$3:$S$133,3,0),"")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19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102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103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104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105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106"/>
        <v>0</v>
      </c>
      <c r="AA4414" s="18" t="str">
        <f>IF('[1]TCE - ANEXO III - Preencher'!AB4423="","",'[1]TCE - ANEXO III - Preencher'!AB4423)</f>
        <v/>
      </c>
      <c r="AB4414" s="17">
        <f t="shared" si="107"/>
        <v>0</v>
      </c>
    </row>
    <row r="4415" spans="1:28" ht="12.75" customHeight="1">
      <c r="A4415" s="10" t="str">
        <f>IFERROR(VLOOKUP(B4415,'[1]DADOS (OCULTAR)'!$Q$3:$S$133,3,0),"")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19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102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103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104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105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106"/>
        <v>0</v>
      </c>
      <c r="AA4415" s="18" t="str">
        <f>IF('[1]TCE - ANEXO III - Preencher'!AB4424="","",'[1]TCE - ANEXO III - Preencher'!AB4424)</f>
        <v/>
      </c>
      <c r="AB4415" s="17">
        <f t="shared" si="107"/>
        <v>0</v>
      </c>
    </row>
    <row r="4416" spans="1:28" ht="12.75" customHeight="1">
      <c r="A4416" s="10" t="str">
        <f>IFERROR(VLOOKUP(B4416,'[1]DADOS (OCULTAR)'!$Q$3:$S$133,3,0),"")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19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102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103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104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105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106"/>
        <v>0</v>
      </c>
      <c r="AA4416" s="18" t="str">
        <f>IF('[1]TCE - ANEXO III - Preencher'!AB4425="","",'[1]TCE - ANEXO III - Preencher'!AB4425)</f>
        <v/>
      </c>
      <c r="AB4416" s="17">
        <f t="shared" si="107"/>
        <v>0</v>
      </c>
    </row>
    <row r="4417" spans="1:28" ht="12.75" customHeight="1">
      <c r="A4417" s="10" t="str">
        <f>IFERROR(VLOOKUP(B4417,'[1]DADOS (OCULTAR)'!$Q$3:$S$133,3,0),"")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19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102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103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104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105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106"/>
        <v>0</v>
      </c>
      <c r="AA4417" s="18" t="str">
        <f>IF('[1]TCE - ANEXO III - Preencher'!AB4426="","",'[1]TCE - ANEXO III - Preencher'!AB4426)</f>
        <v/>
      </c>
      <c r="AB4417" s="17">
        <f t="shared" si="107"/>
        <v>0</v>
      </c>
    </row>
    <row r="4418" spans="1:28" ht="12.75" customHeight="1">
      <c r="A4418" s="10" t="str">
        <f>IFERROR(VLOOKUP(B4418,'[1]DADOS (OCULTAR)'!$Q$3:$S$133,3,0),"")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19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102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103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104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105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106"/>
        <v>0</v>
      </c>
      <c r="AA4418" s="18" t="str">
        <f>IF('[1]TCE - ANEXO III - Preencher'!AB4427="","",'[1]TCE - ANEXO III - Preencher'!AB4427)</f>
        <v/>
      </c>
      <c r="AB4418" s="17">
        <f t="shared" si="107"/>
        <v>0</v>
      </c>
    </row>
    <row r="4419" spans="1:28" ht="12.75" customHeight="1">
      <c r="A4419" s="10" t="str">
        <f>IFERROR(VLOOKUP(B4419,'[1]DADOS (OCULTAR)'!$Q$3:$S$133,3,0),"")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19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si="102"/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si="103"/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si="104"/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si="105"/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si="106"/>
        <v>0</v>
      </c>
      <c r="AA4419" s="18" t="str">
        <f>IF('[1]TCE - ANEXO III - Preencher'!AB4428="","",'[1]TCE - ANEXO III - Preencher'!AB4428)</f>
        <v/>
      </c>
      <c r="AB4419" s="17">
        <f t="shared" si="107"/>
        <v>0</v>
      </c>
    </row>
    <row r="4420" spans="1:28" ht="12.75" customHeight="1">
      <c r="A4420" s="10" t="str">
        <f>IFERROR(VLOOKUP(B4420,'[1]DADOS (OCULTAR)'!$Q$3:$S$133,3,0),"")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19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102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103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104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105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106"/>
        <v>0</v>
      </c>
      <c r="AA4420" s="18" t="str">
        <f>IF('[1]TCE - ANEXO III - Preencher'!AB4429="","",'[1]TCE - ANEXO III - Preencher'!AB4429)</f>
        <v/>
      </c>
      <c r="AB4420" s="17">
        <f t="shared" si="107"/>
        <v>0</v>
      </c>
    </row>
    <row r="4421" spans="1:28" ht="12.75" customHeight="1">
      <c r="A4421" s="10" t="str">
        <f>IFERROR(VLOOKUP(B4421,'[1]DADOS (OCULTAR)'!$Q$3:$S$133,3,0),"")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19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102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103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104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105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106"/>
        <v>0</v>
      </c>
      <c r="AA4421" s="18" t="str">
        <f>IF('[1]TCE - ANEXO III - Preencher'!AB4430="","",'[1]TCE - ANEXO III - Preencher'!AB4430)</f>
        <v/>
      </c>
      <c r="AB4421" s="17">
        <f t="shared" si="107"/>
        <v>0</v>
      </c>
    </row>
    <row r="4422" spans="1:28" ht="12.75" customHeight="1">
      <c r="A4422" s="10" t="str">
        <f>IFERROR(VLOOKUP(B4422,'[1]DADOS (OCULTAR)'!$Q$3:$S$133,3,0),"")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19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102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103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104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105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106"/>
        <v>0</v>
      </c>
      <c r="AA4422" s="18" t="str">
        <f>IF('[1]TCE - ANEXO III - Preencher'!AB4431="","",'[1]TCE - ANEXO III - Preencher'!AB4431)</f>
        <v/>
      </c>
      <c r="AB4422" s="17">
        <f t="shared" si="107"/>
        <v>0</v>
      </c>
    </row>
    <row r="4423" spans="1:28" ht="12.75" customHeight="1">
      <c r="A4423" s="10" t="str">
        <f>IFERROR(VLOOKUP(B4423,'[1]DADOS (OCULTAR)'!$Q$3:$S$133,3,0),"")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19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102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103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104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105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106"/>
        <v>0</v>
      </c>
      <c r="AA4423" s="18" t="str">
        <f>IF('[1]TCE - ANEXO III - Preencher'!AB4432="","",'[1]TCE - ANEXO III - Preencher'!AB4432)</f>
        <v/>
      </c>
      <c r="AB4423" s="17">
        <f t="shared" si="107"/>
        <v>0</v>
      </c>
    </row>
    <row r="4424" spans="1:28" ht="12.75" customHeight="1">
      <c r="A4424" s="10" t="str">
        <f>IFERROR(VLOOKUP(B4424,'[1]DADOS (OCULTAR)'!$Q$3:$S$133,3,0),"")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19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102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103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104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105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106"/>
        <v>0</v>
      </c>
      <c r="AA4424" s="18" t="str">
        <f>IF('[1]TCE - ANEXO III - Preencher'!AB4433="","",'[1]TCE - ANEXO III - Preencher'!AB4433)</f>
        <v/>
      </c>
      <c r="AB4424" s="17">
        <f t="shared" si="107"/>
        <v>0</v>
      </c>
    </row>
    <row r="4425" spans="1:28" ht="12.75" customHeight="1">
      <c r="A4425" s="10" t="str">
        <f>IFERROR(VLOOKUP(B4425,'[1]DADOS (OCULTAR)'!$Q$3:$S$133,3,0),"")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19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102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103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104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105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106"/>
        <v>0</v>
      </c>
      <c r="AA4425" s="18" t="str">
        <f>IF('[1]TCE - ANEXO III - Preencher'!AB4434="","",'[1]TCE - ANEXO III - Preencher'!AB4434)</f>
        <v/>
      </c>
      <c r="AB4425" s="17">
        <f t="shared" si="107"/>
        <v>0</v>
      </c>
    </row>
    <row r="4426" spans="1:28" ht="12.75" customHeight="1">
      <c r="A4426" s="10" t="str">
        <f>IFERROR(VLOOKUP(B4426,'[1]DADOS (OCULTAR)'!$Q$3:$S$133,3,0),"")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19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102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103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104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105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106"/>
        <v>0</v>
      </c>
      <c r="AA4426" s="18" t="str">
        <f>IF('[1]TCE - ANEXO III - Preencher'!AB4435="","",'[1]TCE - ANEXO III - Preencher'!AB4435)</f>
        <v/>
      </c>
      <c r="AB4426" s="17">
        <f t="shared" si="107"/>
        <v>0</v>
      </c>
    </row>
    <row r="4427" spans="1:28" ht="12.75" customHeight="1">
      <c r="A4427" s="10" t="str">
        <f>IFERROR(VLOOKUP(B4427,'[1]DADOS (OCULTAR)'!$Q$3:$S$133,3,0),"")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19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102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103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104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105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106"/>
        <v>0</v>
      </c>
      <c r="AA4427" s="18" t="str">
        <f>IF('[1]TCE - ANEXO III - Preencher'!AB4436="","",'[1]TCE - ANEXO III - Preencher'!AB4436)</f>
        <v/>
      </c>
      <c r="AB4427" s="17">
        <f t="shared" si="107"/>
        <v>0</v>
      </c>
    </row>
    <row r="4428" spans="1:28" ht="12.75" customHeight="1">
      <c r="A4428" s="10" t="str">
        <f>IFERROR(VLOOKUP(B4428,'[1]DADOS (OCULTAR)'!$Q$3:$S$133,3,0),"")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19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102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103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104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105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106"/>
        <v>0</v>
      </c>
      <c r="AA4428" s="18" t="str">
        <f>IF('[1]TCE - ANEXO III - Preencher'!AB4437="","",'[1]TCE - ANEXO III - Preencher'!AB4437)</f>
        <v/>
      </c>
      <c r="AB4428" s="17">
        <f t="shared" si="107"/>
        <v>0</v>
      </c>
    </row>
    <row r="4429" spans="1:28" ht="12.75" customHeight="1">
      <c r="A4429" s="10" t="str">
        <f>IFERROR(VLOOKUP(B4429,'[1]DADOS (OCULTAR)'!$Q$3:$S$133,3,0),"")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19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102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103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104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105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106"/>
        <v>0</v>
      </c>
      <c r="AA4429" s="18" t="str">
        <f>IF('[1]TCE - ANEXO III - Preencher'!AB4438="","",'[1]TCE - ANEXO III - Preencher'!AB4438)</f>
        <v/>
      </c>
      <c r="AB4429" s="17">
        <f t="shared" si="107"/>
        <v>0</v>
      </c>
    </row>
    <row r="4430" spans="1:28" ht="12.75" customHeight="1">
      <c r="A4430" s="10" t="str">
        <f>IFERROR(VLOOKUP(B4430,'[1]DADOS (OCULTAR)'!$Q$3:$S$133,3,0),"")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19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102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103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104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105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106"/>
        <v>0</v>
      </c>
      <c r="AA4430" s="18" t="str">
        <f>IF('[1]TCE - ANEXO III - Preencher'!AB4439="","",'[1]TCE - ANEXO III - Preencher'!AB4439)</f>
        <v/>
      </c>
      <c r="AB4430" s="17">
        <f t="shared" si="107"/>
        <v>0</v>
      </c>
    </row>
    <row r="4431" spans="1:28" ht="12.75" customHeight="1">
      <c r="A4431" s="10" t="str">
        <f>IFERROR(VLOOKUP(B4431,'[1]DADOS (OCULTAR)'!$Q$3:$S$133,3,0),"")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19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102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103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104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105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106"/>
        <v>0</v>
      </c>
      <c r="AA4431" s="18" t="str">
        <f>IF('[1]TCE - ANEXO III - Preencher'!AB4440="","",'[1]TCE - ANEXO III - Preencher'!AB4440)</f>
        <v/>
      </c>
      <c r="AB4431" s="17">
        <f t="shared" si="107"/>
        <v>0</v>
      </c>
    </row>
    <row r="4432" spans="1:28" ht="12.75" customHeight="1">
      <c r="A4432" s="10" t="str">
        <f>IFERROR(VLOOKUP(B4432,'[1]DADOS (OCULTAR)'!$Q$3:$S$133,3,0),"")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19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102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103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104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105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106"/>
        <v>0</v>
      </c>
      <c r="AA4432" s="18" t="str">
        <f>IF('[1]TCE - ANEXO III - Preencher'!AB4441="","",'[1]TCE - ANEXO III - Preencher'!AB4441)</f>
        <v/>
      </c>
      <c r="AB4432" s="17">
        <f t="shared" si="107"/>
        <v>0</v>
      </c>
    </row>
    <row r="4433" spans="1:28" ht="12.75" customHeight="1">
      <c r="A4433" s="10" t="str">
        <f>IFERROR(VLOOKUP(B4433,'[1]DADOS (OCULTAR)'!$Q$3:$S$133,3,0),"")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19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102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103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104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105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106"/>
        <v>0</v>
      </c>
      <c r="AA4433" s="18" t="str">
        <f>IF('[1]TCE - ANEXO III - Preencher'!AB4442="","",'[1]TCE - ANEXO III - Preencher'!AB4442)</f>
        <v/>
      </c>
      <c r="AB4433" s="17">
        <f t="shared" si="107"/>
        <v>0</v>
      </c>
    </row>
    <row r="4434" spans="1:28" ht="12.75" customHeight="1">
      <c r="A4434" s="10" t="str">
        <f>IFERROR(VLOOKUP(B4434,'[1]DADOS (OCULTAR)'!$Q$3:$S$133,3,0),"")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19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102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103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104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105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106"/>
        <v>0</v>
      </c>
      <c r="AA4434" s="18" t="str">
        <f>IF('[1]TCE - ANEXO III - Preencher'!AB4443="","",'[1]TCE - ANEXO III - Preencher'!AB4443)</f>
        <v/>
      </c>
      <c r="AB4434" s="17">
        <f t="shared" si="107"/>
        <v>0</v>
      </c>
    </row>
    <row r="4435" spans="1:28" ht="12.75" customHeight="1">
      <c r="A4435" s="10" t="str">
        <f>IFERROR(VLOOKUP(B4435,'[1]DADOS (OCULTAR)'!$Q$3:$S$133,3,0),"")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19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102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103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104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105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106"/>
        <v>0</v>
      </c>
      <c r="AA4435" s="18" t="str">
        <f>IF('[1]TCE - ANEXO III - Preencher'!AB4444="","",'[1]TCE - ANEXO III - Preencher'!AB4444)</f>
        <v/>
      </c>
      <c r="AB4435" s="17">
        <f t="shared" si="107"/>
        <v>0</v>
      </c>
    </row>
    <row r="4436" spans="1:28" ht="12.75" customHeight="1">
      <c r="A4436" s="10" t="str">
        <f>IFERROR(VLOOKUP(B4436,'[1]DADOS (OCULTAR)'!$Q$3:$S$133,3,0),"")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19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102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103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104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105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106"/>
        <v>0</v>
      </c>
      <c r="AA4436" s="18" t="str">
        <f>IF('[1]TCE - ANEXO III - Preencher'!AB4445="","",'[1]TCE - ANEXO III - Preencher'!AB4445)</f>
        <v/>
      </c>
      <c r="AB4436" s="17">
        <f t="shared" si="107"/>
        <v>0</v>
      </c>
    </row>
    <row r="4437" spans="1:28" ht="12.75" customHeight="1">
      <c r="A4437" s="10" t="str">
        <f>IFERROR(VLOOKUP(B4437,'[1]DADOS (OCULTAR)'!$Q$3:$S$133,3,0),"")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19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102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103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104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105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106"/>
        <v>0</v>
      </c>
      <c r="AA4437" s="18" t="str">
        <f>IF('[1]TCE - ANEXO III - Preencher'!AB4446="","",'[1]TCE - ANEXO III - Preencher'!AB4446)</f>
        <v/>
      </c>
      <c r="AB4437" s="17">
        <f t="shared" si="107"/>
        <v>0</v>
      </c>
    </row>
    <row r="4438" spans="1:28" ht="12.75" customHeight="1">
      <c r="A4438" s="10" t="str">
        <f>IFERROR(VLOOKUP(B4438,'[1]DADOS (OCULTAR)'!$Q$3:$S$133,3,0),"")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19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102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103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104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105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106"/>
        <v>0</v>
      </c>
      <c r="AA4438" s="18" t="str">
        <f>IF('[1]TCE - ANEXO III - Preencher'!AB4447="","",'[1]TCE - ANEXO III - Preencher'!AB4447)</f>
        <v/>
      </c>
      <c r="AB4438" s="17">
        <f t="shared" si="107"/>
        <v>0</v>
      </c>
    </row>
    <row r="4439" spans="1:28" ht="12.75" customHeight="1">
      <c r="A4439" s="10" t="str">
        <f>IFERROR(VLOOKUP(B4439,'[1]DADOS (OCULTAR)'!$Q$3:$S$133,3,0),"")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19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102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103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104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105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106"/>
        <v>0</v>
      </c>
      <c r="AA4439" s="18" t="str">
        <f>IF('[1]TCE - ANEXO III - Preencher'!AB4448="","",'[1]TCE - ANEXO III - Preencher'!AB4448)</f>
        <v/>
      </c>
      <c r="AB4439" s="17">
        <f t="shared" si="107"/>
        <v>0</v>
      </c>
    </row>
    <row r="4440" spans="1:28" ht="12.75" customHeight="1">
      <c r="A4440" s="10" t="str">
        <f>IFERROR(VLOOKUP(B4440,'[1]DADOS (OCULTAR)'!$Q$3:$S$133,3,0),"")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19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102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103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104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105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106"/>
        <v>0</v>
      </c>
      <c r="AA4440" s="18" t="str">
        <f>IF('[1]TCE - ANEXO III - Preencher'!AB4449="","",'[1]TCE - ANEXO III - Preencher'!AB4449)</f>
        <v/>
      </c>
      <c r="AB4440" s="17">
        <f t="shared" si="107"/>
        <v>0</v>
      </c>
    </row>
    <row r="4441" spans="1:28" ht="12.75" customHeight="1">
      <c r="A4441" s="10" t="str">
        <f>IFERROR(VLOOKUP(B4441,'[1]DADOS (OCULTAR)'!$Q$3:$S$133,3,0),"")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19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102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103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104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105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106"/>
        <v>0</v>
      </c>
      <c r="AA4441" s="18" t="str">
        <f>IF('[1]TCE - ANEXO III - Preencher'!AB4450="","",'[1]TCE - ANEXO III - Preencher'!AB4450)</f>
        <v/>
      </c>
      <c r="AB4441" s="17">
        <f t="shared" si="107"/>
        <v>0</v>
      </c>
    </row>
    <row r="4442" spans="1:28" ht="12.75" customHeight="1">
      <c r="A4442" s="10" t="str">
        <f>IFERROR(VLOOKUP(B4442,'[1]DADOS (OCULTAR)'!$Q$3:$S$133,3,0),"")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19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102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103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104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105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106"/>
        <v>0</v>
      </c>
      <c r="AA4442" s="18" t="str">
        <f>IF('[1]TCE - ANEXO III - Preencher'!AB4451="","",'[1]TCE - ANEXO III - Preencher'!AB4451)</f>
        <v/>
      </c>
      <c r="AB4442" s="17">
        <f t="shared" si="107"/>
        <v>0</v>
      </c>
    </row>
    <row r="4443" spans="1:28" ht="12.75" customHeight="1">
      <c r="A4443" s="10" t="str">
        <f>IFERROR(VLOOKUP(B4443,'[1]DADOS (OCULTAR)'!$Q$3:$S$133,3,0),"")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19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102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103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104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105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106"/>
        <v>0</v>
      </c>
      <c r="AA4443" s="18" t="str">
        <f>IF('[1]TCE - ANEXO III - Preencher'!AB4452="","",'[1]TCE - ANEXO III - Preencher'!AB4452)</f>
        <v/>
      </c>
      <c r="AB4443" s="17">
        <f t="shared" si="107"/>
        <v>0</v>
      </c>
    </row>
    <row r="4444" spans="1:28" ht="12.75" customHeight="1">
      <c r="A4444" s="10" t="str">
        <f>IFERROR(VLOOKUP(B4444,'[1]DADOS (OCULTAR)'!$Q$3:$S$133,3,0),"")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19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102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103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104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105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106"/>
        <v>0</v>
      </c>
      <c r="AA4444" s="18" t="str">
        <f>IF('[1]TCE - ANEXO III - Preencher'!AB4453="","",'[1]TCE - ANEXO III - Preencher'!AB4453)</f>
        <v/>
      </c>
      <c r="AB4444" s="17">
        <f t="shared" si="107"/>
        <v>0</v>
      </c>
    </row>
    <row r="4445" spans="1:28" ht="12.75" customHeight="1">
      <c r="A4445" s="10" t="str">
        <f>IFERROR(VLOOKUP(B4445,'[1]DADOS (OCULTAR)'!$Q$3:$S$133,3,0),"")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19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102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103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104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105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106"/>
        <v>0</v>
      </c>
      <c r="AA4445" s="18" t="str">
        <f>IF('[1]TCE - ANEXO III - Preencher'!AB4454="","",'[1]TCE - ANEXO III - Preencher'!AB4454)</f>
        <v/>
      </c>
      <c r="AB4445" s="17">
        <f t="shared" si="107"/>
        <v>0</v>
      </c>
    </row>
    <row r="4446" spans="1:28" ht="12.75" customHeight="1">
      <c r="A4446" s="10" t="str">
        <f>IFERROR(VLOOKUP(B4446,'[1]DADOS (OCULTAR)'!$Q$3:$S$133,3,0),"")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19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102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103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104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105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106"/>
        <v>0</v>
      </c>
      <c r="AA4446" s="18" t="str">
        <f>IF('[1]TCE - ANEXO III - Preencher'!AB4455="","",'[1]TCE - ANEXO III - Preencher'!AB4455)</f>
        <v/>
      </c>
      <c r="AB4446" s="17">
        <f t="shared" si="107"/>
        <v>0</v>
      </c>
    </row>
    <row r="4447" spans="1:28" ht="12.75" customHeight="1">
      <c r="A4447" s="10" t="str">
        <f>IFERROR(VLOOKUP(B4447,'[1]DADOS (OCULTAR)'!$Q$3:$S$133,3,0),"")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19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102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103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104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105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106"/>
        <v>0</v>
      </c>
      <c r="AA4447" s="18" t="str">
        <f>IF('[1]TCE - ANEXO III - Preencher'!AB4456="","",'[1]TCE - ANEXO III - Preencher'!AB4456)</f>
        <v/>
      </c>
      <c r="AB4447" s="17">
        <f t="shared" si="107"/>
        <v>0</v>
      </c>
    </row>
    <row r="4448" spans="1:28" ht="12.75" customHeight="1">
      <c r="A4448" s="10" t="str">
        <f>IFERROR(VLOOKUP(B4448,'[1]DADOS (OCULTAR)'!$Q$3:$S$133,3,0),"")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19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102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103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104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105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106"/>
        <v>0</v>
      </c>
      <c r="AA4448" s="18" t="str">
        <f>IF('[1]TCE - ANEXO III - Preencher'!AB4457="","",'[1]TCE - ANEXO III - Preencher'!AB4457)</f>
        <v/>
      </c>
      <c r="AB4448" s="17">
        <f t="shared" si="107"/>
        <v>0</v>
      </c>
    </row>
    <row r="4449" spans="1:28" ht="12.75" customHeight="1">
      <c r="A4449" s="10" t="str">
        <f>IFERROR(VLOOKUP(B4449,'[1]DADOS (OCULTAR)'!$Q$3:$S$133,3,0),"")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19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102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103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104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105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106"/>
        <v>0</v>
      </c>
      <c r="AA4449" s="18" t="str">
        <f>IF('[1]TCE - ANEXO III - Preencher'!AB4458="","",'[1]TCE - ANEXO III - Preencher'!AB4458)</f>
        <v/>
      </c>
      <c r="AB4449" s="17">
        <f t="shared" si="107"/>
        <v>0</v>
      </c>
    </row>
    <row r="4450" spans="1:28" ht="12.75" customHeight="1">
      <c r="A4450" s="10" t="str">
        <f>IFERROR(VLOOKUP(B4450,'[1]DADOS (OCULTAR)'!$Q$3:$S$133,3,0),"")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19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102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103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104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105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106"/>
        <v>0</v>
      </c>
      <c r="AA4450" s="18" t="str">
        <f>IF('[1]TCE - ANEXO III - Preencher'!AB4459="","",'[1]TCE - ANEXO III - Preencher'!AB4459)</f>
        <v/>
      </c>
      <c r="AB4450" s="17">
        <f t="shared" si="107"/>
        <v>0</v>
      </c>
    </row>
    <row r="4451" spans="1:28" ht="12.75" customHeight="1">
      <c r="A4451" s="10" t="str">
        <f>IFERROR(VLOOKUP(B4451,'[1]DADOS (OCULTAR)'!$Q$3:$S$133,3,0),"")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19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102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103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104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105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106"/>
        <v>0</v>
      </c>
      <c r="AA4451" s="18" t="str">
        <f>IF('[1]TCE - ANEXO III - Preencher'!AB4460="","",'[1]TCE - ANEXO III - Preencher'!AB4460)</f>
        <v/>
      </c>
      <c r="AB4451" s="17">
        <f t="shared" si="107"/>
        <v>0</v>
      </c>
    </row>
    <row r="4452" spans="1:28" ht="12.75" customHeight="1">
      <c r="A4452" s="10" t="str">
        <f>IFERROR(VLOOKUP(B4452,'[1]DADOS (OCULTAR)'!$Q$3:$S$133,3,0),"")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19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102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103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104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105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106"/>
        <v>0</v>
      </c>
      <c r="AA4452" s="18" t="str">
        <f>IF('[1]TCE - ANEXO III - Preencher'!AB4461="","",'[1]TCE - ANEXO III - Preencher'!AB4461)</f>
        <v/>
      </c>
      <c r="AB4452" s="17">
        <f t="shared" si="107"/>
        <v>0</v>
      </c>
    </row>
    <row r="4453" spans="1:28" ht="12.75" customHeight="1">
      <c r="A4453" s="10" t="str">
        <f>IFERROR(VLOOKUP(B4453,'[1]DADOS (OCULTAR)'!$Q$3:$S$133,3,0),"")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19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102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103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104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105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106"/>
        <v>0</v>
      </c>
      <c r="AA4453" s="18" t="str">
        <f>IF('[1]TCE - ANEXO III - Preencher'!AB4462="","",'[1]TCE - ANEXO III - Preencher'!AB4462)</f>
        <v/>
      </c>
      <c r="AB4453" s="17">
        <f t="shared" si="107"/>
        <v>0</v>
      </c>
    </row>
    <row r="4454" spans="1:28" ht="12.75" customHeight="1">
      <c r="A4454" s="10" t="str">
        <f>IFERROR(VLOOKUP(B4454,'[1]DADOS (OCULTAR)'!$Q$3:$S$133,3,0),"")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19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102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103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104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105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106"/>
        <v>0</v>
      </c>
      <c r="AA4454" s="18" t="str">
        <f>IF('[1]TCE - ANEXO III - Preencher'!AB4463="","",'[1]TCE - ANEXO III - Preencher'!AB4463)</f>
        <v/>
      </c>
      <c r="AB4454" s="17">
        <f t="shared" si="107"/>
        <v>0</v>
      </c>
    </row>
    <row r="4455" spans="1:28" ht="12.75" customHeight="1">
      <c r="A4455" s="10" t="str">
        <f>IFERROR(VLOOKUP(B4455,'[1]DADOS (OCULTAR)'!$Q$3:$S$133,3,0),"")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19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102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103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104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105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106"/>
        <v>0</v>
      </c>
      <c r="AA4455" s="18" t="str">
        <f>IF('[1]TCE - ANEXO III - Preencher'!AB4464="","",'[1]TCE - ANEXO III - Preencher'!AB4464)</f>
        <v/>
      </c>
      <c r="AB4455" s="17">
        <f t="shared" si="107"/>
        <v>0</v>
      </c>
    </row>
    <row r="4456" spans="1:28" ht="12.75" customHeight="1">
      <c r="A4456" s="10" t="str">
        <f>IFERROR(VLOOKUP(B4456,'[1]DADOS (OCULTAR)'!$Q$3:$S$133,3,0),"")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19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102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103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104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105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106"/>
        <v>0</v>
      </c>
      <c r="AA4456" s="18" t="str">
        <f>IF('[1]TCE - ANEXO III - Preencher'!AB4465="","",'[1]TCE - ANEXO III - Preencher'!AB4465)</f>
        <v/>
      </c>
      <c r="AB4456" s="17">
        <f t="shared" si="107"/>
        <v>0</v>
      </c>
    </row>
    <row r="4457" spans="1:28" ht="12.75" customHeight="1">
      <c r="A4457" s="10" t="str">
        <f>IFERROR(VLOOKUP(B4457,'[1]DADOS (OCULTAR)'!$Q$3:$S$133,3,0),"")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19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102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103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104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105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106"/>
        <v>0</v>
      </c>
      <c r="AA4457" s="18" t="str">
        <f>IF('[1]TCE - ANEXO III - Preencher'!AB4466="","",'[1]TCE - ANEXO III - Preencher'!AB4466)</f>
        <v/>
      </c>
      <c r="AB4457" s="17">
        <f t="shared" si="107"/>
        <v>0</v>
      </c>
    </row>
    <row r="4458" spans="1:28" ht="12.75" customHeight="1">
      <c r="A4458" s="10" t="str">
        <f>IFERROR(VLOOKUP(B4458,'[1]DADOS (OCULTAR)'!$Q$3:$S$133,3,0),"")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19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102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103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104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105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106"/>
        <v>0</v>
      </c>
      <c r="AA4458" s="18" t="str">
        <f>IF('[1]TCE - ANEXO III - Preencher'!AB4467="","",'[1]TCE - ANEXO III - Preencher'!AB4467)</f>
        <v/>
      </c>
      <c r="AB4458" s="17">
        <f t="shared" si="107"/>
        <v>0</v>
      </c>
    </row>
    <row r="4459" spans="1:28" ht="12.75" customHeight="1">
      <c r="A4459" s="10" t="str">
        <f>IFERROR(VLOOKUP(B4459,'[1]DADOS (OCULTAR)'!$Q$3:$S$133,3,0),"")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19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102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103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104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105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106"/>
        <v>0</v>
      </c>
      <c r="AA4459" s="18" t="str">
        <f>IF('[1]TCE - ANEXO III - Preencher'!AB4468="","",'[1]TCE - ANEXO III - Preencher'!AB4468)</f>
        <v/>
      </c>
      <c r="AB4459" s="17">
        <f t="shared" si="107"/>
        <v>0</v>
      </c>
    </row>
    <row r="4460" spans="1:28" ht="12.75" customHeight="1">
      <c r="A4460" s="10" t="str">
        <f>IFERROR(VLOOKUP(B4460,'[1]DADOS (OCULTAR)'!$Q$3:$S$133,3,0),"")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19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102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103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104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105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106"/>
        <v>0</v>
      </c>
      <c r="AA4460" s="18" t="str">
        <f>IF('[1]TCE - ANEXO III - Preencher'!AB4469="","",'[1]TCE - ANEXO III - Preencher'!AB4469)</f>
        <v/>
      </c>
      <c r="AB4460" s="17">
        <f t="shared" si="107"/>
        <v>0</v>
      </c>
    </row>
    <row r="4461" spans="1:28" ht="12.75" customHeight="1">
      <c r="A4461" s="10" t="str">
        <f>IFERROR(VLOOKUP(B4461,'[1]DADOS (OCULTAR)'!$Q$3:$S$133,3,0),"")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19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102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103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104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105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106"/>
        <v>0</v>
      </c>
      <c r="AA4461" s="18" t="str">
        <f>IF('[1]TCE - ANEXO III - Preencher'!AB4470="","",'[1]TCE - ANEXO III - Preencher'!AB4470)</f>
        <v/>
      </c>
      <c r="AB4461" s="17">
        <f t="shared" si="107"/>
        <v>0</v>
      </c>
    </row>
    <row r="4462" spans="1:28" ht="12.75" customHeight="1">
      <c r="A4462" s="10" t="str">
        <f>IFERROR(VLOOKUP(B4462,'[1]DADOS (OCULTAR)'!$Q$3:$S$133,3,0),"")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19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102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103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104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105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106"/>
        <v>0</v>
      </c>
      <c r="AA4462" s="18" t="str">
        <f>IF('[1]TCE - ANEXO III - Preencher'!AB4471="","",'[1]TCE - ANEXO III - Preencher'!AB4471)</f>
        <v/>
      </c>
      <c r="AB4462" s="17">
        <f t="shared" si="107"/>
        <v>0</v>
      </c>
    </row>
    <row r="4463" spans="1:28" ht="12.75" customHeight="1">
      <c r="A4463" s="10" t="str">
        <f>IFERROR(VLOOKUP(B4463,'[1]DADOS (OCULTAR)'!$Q$3:$S$133,3,0),"")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19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102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103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104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105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106"/>
        <v>0</v>
      </c>
      <c r="AA4463" s="18" t="str">
        <f>IF('[1]TCE - ANEXO III - Preencher'!AB4472="","",'[1]TCE - ANEXO III - Preencher'!AB4472)</f>
        <v/>
      </c>
      <c r="AB4463" s="17">
        <f t="shared" si="107"/>
        <v>0</v>
      </c>
    </row>
    <row r="4464" spans="1:28" ht="12.75" customHeight="1">
      <c r="A4464" s="10" t="str">
        <f>IFERROR(VLOOKUP(B4464,'[1]DADOS (OCULTAR)'!$Q$3:$S$133,3,0),"")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19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102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103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104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105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106"/>
        <v>0</v>
      </c>
      <c r="AA4464" s="18" t="str">
        <f>IF('[1]TCE - ANEXO III - Preencher'!AB4473="","",'[1]TCE - ANEXO III - Preencher'!AB4473)</f>
        <v/>
      </c>
      <c r="AB4464" s="17">
        <f t="shared" si="107"/>
        <v>0</v>
      </c>
    </row>
    <row r="4465" spans="1:28" ht="12.75" customHeight="1">
      <c r="A4465" s="10" t="str">
        <f>IFERROR(VLOOKUP(B4465,'[1]DADOS (OCULTAR)'!$Q$3:$S$133,3,0),"")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19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102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103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104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105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106"/>
        <v>0</v>
      </c>
      <c r="AA4465" s="18" t="str">
        <f>IF('[1]TCE - ANEXO III - Preencher'!AB4474="","",'[1]TCE - ANEXO III - Preencher'!AB4474)</f>
        <v/>
      </c>
      <c r="AB4465" s="17">
        <f t="shared" si="107"/>
        <v>0</v>
      </c>
    </row>
    <row r="4466" spans="1:28" ht="12.75" customHeight="1">
      <c r="A4466" s="10" t="str">
        <f>IFERROR(VLOOKUP(B4466,'[1]DADOS (OCULTAR)'!$Q$3:$S$133,3,0),"")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19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102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103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104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105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106"/>
        <v>0</v>
      </c>
      <c r="AA4466" s="18" t="str">
        <f>IF('[1]TCE - ANEXO III - Preencher'!AB4475="","",'[1]TCE - ANEXO III - Preencher'!AB4475)</f>
        <v/>
      </c>
      <c r="AB4466" s="17">
        <f t="shared" si="107"/>
        <v>0</v>
      </c>
    </row>
    <row r="4467" spans="1:28" ht="12.75" customHeight="1">
      <c r="A4467" s="10" t="str">
        <f>IFERROR(VLOOKUP(B4467,'[1]DADOS (OCULTAR)'!$Q$3:$S$133,3,0),"")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19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102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103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104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105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106"/>
        <v>0</v>
      </c>
      <c r="AA4467" s="18" t="str">
        <f>IF('[1]TCE - ANEXO III - Preencher'!AB4476="","",'[1]TCE - ANEXO III - Preencher'!AB4476)</f>
        <v/>
      </c>
      <c r="AB4467" s="17">
        <f t="shared" si="107"/>
        <v>0</v>
      </c>
    </row>
    <row r="4468" spans="1:28" ht="12.75" customHeight="1">
      <c r="A4468" s="10" t="str">
        <f>IFERROR(VLOOKUP(B4468,'[1]DADOS (OCULTAR)'!$Q$3:$S$133,3,0),"")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19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102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103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104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105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106"/>
        <v>0</v>
      </c>
      <c r="AA4468" s="18" t="str">
        <f>IF('[1]TCE - ANEXO III - Preencher'!AB4477="","",'[1]TCE - ANEXO III - Preencher'!AB4477)</f>
        <v/>
      </c>
      <c r="AB4468" s="17">
        <f t="shared" si="107"/>
        <v>0</v>
      </c>
    </row>
    <row r="4469" spans="1:28" ht="12.75" customHeight="1">
      <c r="A4469" s="10" t="str">
        <f>IFERROR(VLOOKUP(B4469,'[1]DADOS (OCULTAR)'!$Q$3:$S$133,3,0),"")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19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102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103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104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105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106"/>
        <v>0</v>
      </c>
      <c r="AA4469" s="18" t="str">
        <f>IF('[1]TCE - ANEXO III - Preencher'!AB4478="","",'[1]TCE - ANEXO III - Preencher'!AB4478)</f>
        <v/>
      </c>
      <c r="AB4469" s="17">
        <f t="shared" si="107"/>
        <v>0</v>
      </c>
    </row>
    <row r="4470" spans="1:28" ht="12.75" customHeight="1">
      <c r="A4470" s="10" t="str">
        <f>IFERROR(VLOOKUP(B4470,'[1]DADOS (OCULTAR)'!$Q$3:$S$133,3,0),"")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19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102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103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104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105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106"/>
        <v>0</v>
      </c>
      <c r="AA4470" s="18" t="str">
        <f>IF('[1]TCE - ANEXO III - Preencher'!AB4479="","",'[1]TCE - ANEXO III - Preencher'!AB4479)</f>
        <v/>
      </c>
      <c r="AB4470" s="17">
        <f t="shared" si="107"/>
        <v>0</v>
      </c>
    </row>
    <row r="4471" spans="1:28" ht="12.75" customHeight="1">
      <c r="A4471" s="10" t="str">
        <f>IFERROR(VLOOKUP(B4471,'[1]DADOS (OCULTAR)'!$Q$3:$S$133,3,0),"")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19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102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103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104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105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106"/>
        <v>0</v>
      </c>
      <c r="AA4471" s="18" t="str">
        <f>IF('[1]TCE - ANEXO III - Preencher'!AB4480="","",'[1]TCE - ANEXO III - Preencher'!AB4480)</f>
        <v/>
      </c>
      <c r="AB4471" s="17">
        <f t="shared" si="107"/>
        <v>0</v>
      </c>
    </row>
    <row r="4472" spans="1:28" ht="12.75" customHeight="1">
      <c r="A4472" s="10" t="str">
        <f>IFERROR(VLOOKUP(B4472,'[1]DADOS (OCULTAR)'!$Q$3:$S$133,3,0),"")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19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102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103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104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105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106"/>
        <v>0</v>
      </c>
      <c r="AA4472" s="18" t="str">
        <f>IF('[1]TCE - ANEXO III - Preencher'!AB4481="","",'[1]TCE - ANEXO III - Preencher'!AB4481)</f>
        <v/>
      </c>
      <c r="AB4472" s="17">
        <f t="shared" si="107"/>
        <v>0</v>
      </c>
    </row>
    <row r="4473" spans="1:28" ht="12.75" customHeight="1">
      <c r="A4473" s="10" t="str">
        <f>IFERROR(VLOOKUP(B4473,'[1]DADOS (OCULTAR)'!$Q$3:$S$133,3,0),"")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19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102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103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104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105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106"/>
        <v>0</v>
      </c>
      <c r="AA4473" s="18" t="str">
        <f>IF('[1]TCE - ANEXO III - Preencher'!AB4482="","",'[1]TCE - ANEXO III - Preencher'!AB4482)</f>
        <v/>
      </c>
      <c r="AB4473" s="17">
        <f t="shared" si="107"/>
        <v>0</v>
      </c>
    </row>
    <row r="4474" spans="1:28" ht="12.75" customHeight="1">
      <c r="A4474" s="10" t="str">
        <f>IFERROR(VLOOKUP(B4474,'[1]DADOS (OCULTAR)'!$Q$3:$S$133,3,0),"")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19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102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103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104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105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106"/>
        <v>0</v>
      </c>
      <c r="AA4474" s="18" t="str">
        <f>IF('[1]TCE - ANEXO III - Preencher'!AB4483="","",'[1]TCE - ANEXO III - Preencher'!AB4483)</f>
        <v/>
      </c>
      <c r="AB4474" s="17">
        <f t="shared" si="107"/>
        <v>0</v>
      </c>
    </row>
    <row r="4475" spans="1:28" ht="12.75" customHeight="1">
      <c r="A4475" s="10" t="str">
        <f>IFERROR(VLOOKUP(B4475,'[1]DADOS (OCULTAR)'!$Q$3:$S$133,3,0),"")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19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102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103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104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105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106"/>
        <v>0</v>
      </c>
      <c r="AA4475" s="18" t="str">
        <f>IF('[1]TCE - ANEXO III - Preencher'!AB4484="","",'[1]TCE - ANEXO III - Preencher'!AB4484)</f>
        <v/>
      </c>
      <c r="AB4475" s="17">
        <f t="shared" si="107"/>
        <v>0</v>
      </c>
    </row>
    <row r="4476" spans="1:28" ht="12.75" customHeight="1">
      <c r="A4476" s="10" t="str">
        <f>IFERROR(VLOOKUP(B4476,'[1]DADOS (OCULTAR)'!$Q$3:$S$133,3,0),"")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19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102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103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104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105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106"/>
        <v>0</v>
      </c>
      <c r="AA4476" s="18" t="str">
        <f>IF('[1]TCE - ANEXO III - Preencher'!AB4485="","",'[1]TCE - ANEXO III - Preencher'!AB4485)</f>
        <v/>
      </c>
      <c r="AB4476" s="17">
        <f t="shared" si="107"/>
        <v>0</v>
      </c>
    </row>
    <row r="4477" spans="1:28" ht="12.75" customHeight="1">
      <c r="A4477" s="10" t="str">
        <f>IFERROR(VLOOKUP(B4477,'[1]DADOS (OCULTAR)'!$Q$3:$S$133,3,0),"")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19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102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103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104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105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106"/>
        <v>0</v>
      </c>
      <c r="AA4477" s="18" t="str">
        <f>IF('[1]TCE - ANEXO III - Preencher'!AB4486="","",'[1]TCE - ANEXO III - Preencher'!AB4486)</f>
        <v/>
      </c>
      <c r="AB4477" s="17">
        <f t="shared" si="107"/>
        <v>0</v>
      </c>
    </row>
    <row r="4478" spans="1:28" ht="12.75" customHeight="1">
      <c r="A4478" s="10" t="str">
        <f>IFERROR(VLOOKUP(B4478,'[1]DADOS (OCULTAR)'!$Q$3:$S$133,3,0),"")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19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102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103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104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105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106"/>
        <v>0</v>
      </c>
      <c r="AA4478" s="18" t="str">
        <f>IF('[1]TCE - ANEXO III - Preencher'!AB4487="","",'[1]TCE - ANEXO III - Preencher'!AB4487)</f>
        <v/>
      </c>
      <c r="AB4478" s="17">
        <f t="shared" si="107"/>
        <v>0</v>
      </c>
    </row>
    <row r="4479" spans="1:28" ht="12.75" customHeight="1">
      <c r="A4479" s="10" t="str">
        <f>IFERROR(VLOOKUP(B4479,'[1]DADOS (OCULTAR)'!$Q$3:$S$133,3,0),"")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19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102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103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104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105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106"/>
        <v>0</v>
      </c>
      <c r="AA4479" s="18" t="str">
        <f>IF('[1]TCE - ANEXO III - Preencher'!AB4488="","",'[1]TCE - ANEXO III - Preencher'!AB4488)</f>
        <v/>
      </c>
      <c r="AB4479" s="17">
        <f t="shared" si="107"/>
        <v>0</v>
      </c>
    </row>
    <row r="4480" spans="1:28" ht="12.75" customHeight="1">
      <c r="A4480" s="10" t="str">
        <f>IFERROR(VLOOKUP(B4480,'[1]DADOS (OCULTAR)'!$Q$3:$S$133,3,0),"")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19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102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103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104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105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106"/>
        <v>0</v>
      </c>
      <c r="AA4480" s="18" t="str">
        <f>IF('[1]TCE - ANEXO III - Preencher'!AB4489="","",'[1]TCE - ANEXO III - Preencher'!AB4489)</f>
        <v/>
      </c>
      <c r="AB4480" s="17">
        <f t="shared" si="107"/>
        <v>0</v>
      </c>
    </row>
    <row r="4481" spans="1:28" ht="12.75" customHeight="1">
      <c r="A4481" s="10" t="str">
        <f>IFERROR(VLOOKUP(B4481,'[1]DADOS (OCULTAR)'!$Q$3:$S$133,3,0),"")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19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102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103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104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105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106"/>
        <v>0</v>
      </c>
      <c r="AA4481" s="18" t="str">
        <f>IF('[1]TCE - ANEXO III - Preencher'!AB4490="","",'[1]TCE - ANEXO III - Preencher'!AB4490)</f>
        <v/>
      </c>
      <c r="AB4481" s="17">
        <f t="shared" si="107"/>
        <v>0</v>
      </c>
    </row>
    <row r="4482" spans="1:28" ht="12.75" customHeight="1">
      <c r="A4482" s="10" t="str">
        <f>IFERROR(VLOOKUP(B4482,'[1]DADOS (OCULTAR)'!$Q$3:$S$133,3,0),"")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19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102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103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104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105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106"/>
        <v>0</v>
      </c>
      <c r="AA4482" s="18" t="str">
        <f>IF('[1]TCE - ANEXO III - Preencher'!AB4491="","",'[1]TCE - ANEXO III - Preencher'!AB4491)</f>
        <v/>
      </c>
      <c r="AB4482" s="17">
        <f t="shared" si="107"/>
        <v>0</v>
      </c>
    </row>
    <row r="4483" spans="1:28" ht="12.75" customHeight="1">
      <c r="A4483" s="10" t="str">
        <f>IFERROR(VLOOKUP(B4483,'[1]DADOS (OCULTAR)'!$Q$3:$S$133,3,0),"")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19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si="102"/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si="103"/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si="104"/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si="105"/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si="106"/>
        <v>0</v>
      </c>
      <c r="AA4483" s="18" t="str">
        <f>IF('[1]TCE - ANEXO III - Preencher'!AB4492="","",'[1]TCE - ANEXO III - Preencher'!AB4492)</f>
        <v/>
      </c>
      <c r="AB4483" s="17">
        <f t="shared" si="107"/>
        <v>0</v>
      </c>
    </row>
    <row r="4484" spans="1:28" ht="12.75" customHeight="1">
      <c r="A4484" s="10" t="str">
        <f>IFERROR(VLOOKUP(B4484,'[1]DADOS (OCULTAR)'!$Q$3:$S$133,3,0),"")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19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102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103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104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105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106"/>
        <v>0</v>
      </c>
      <c r="AA4484" s="18" t="str">
        <f>IF('[1]TCE - ANEXO III - Preencher'!AB4493="","",'[1]TCE - ANEXO III - Preencher'!AB4493)</f>
        <v/>
      </c>
      <c r="AB4484" s="17">
        <f t="shared" si="107"/>
        <v>0</v>
      </c>
    </row>
    <row r="4485" spans="1:28" ht="12.75" customHeight="1">
      <c r="A4485" s="10" t="str">
        <f>IFERROR(VLOOKUP(B4485,'[1]DADOS (OCULTAR)'!$Q$3:$S$133,3,0),"")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19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102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103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104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105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106"/>
        <v>0</v>
      </c>
      <c r="AA4485" s="18" t="str">
        <f>IF('[1]TCE - ANEXO III - Preencher'!AB4494="","",'[1]TCE - ANEXO III - Preencher'!AB4494)</f>
        <v/>
      </c>
      <c r="AB4485" s="17">
        <f t="shared" si="107"/>
        <v>0</v>
      </c>
    </row>
    <row r="4486" spans="1:28" ht="12.75" customHeight="1">
      <c r="A4486" s="10" t="str">
        <f>IFERROR(VLOOKUP(B4486,'[1]DADOS (OCULTAR)'!$Q$3:$S$133,3,0),"")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19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102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103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104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105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106"/>
        <v>0</v>
      </c>
      <c r="AA4486" s="18" t="str">
        <f>IF('[1]TCE - ANEXO III - Preencher'!AB4495="","",'[1]TCE - ANEXO III - Preencher'!AB4495)</f>
        <v/>
      </c>
      <c r="AB4486" s="17">
        <f t="shared" si="107"/>
        <v>0</v>
      </c>
    </row>
    <row r="4487" spans="1:28" ht="12.75" customHeight="1">
      <c r="A4487" s="10" t="str">
        <f>IFERROR(VLOOKUP(B4487,'[1]DADOS (OCULTAR)'!$Q$3:$S$133,3,0),"")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19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102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103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104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105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106"/>
        <v>0</v>
      </c>
      <c r="AA4487" s="18" t="str">
        <f>IF('[1]TCE - ANEXO III - Preencher'!AB4496="","",'[1]TCE - ANEXO III - Preencher'!AB4496)</f>
        <v/>
      </c>
      <c r="AB4487" s="17">
        <f t="shared" si="107"/>
        <v>0</v>
      </c>
    </row>
    <row r="4488" spans="1:28" ht="12.75" customHeight="1">
      <c r="A4488" s="10" t="str">
        <f>IFERROR(VLOOKUP(B4488,'[1]DADOS (OCULTAR)'!$Q$3:$S$133,3,0),"")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19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102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103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104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105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106"/>
        <v>0</v>
      </c>
      <c r="AA4488" s="18" t="str">
        <f>IF('[1]TCE - ANEXO III - Preencher'!AB4497="","",'[1]TCE - ANEXO III - Preencher'!AB4497)</f>
        <v/>
      </c>
      <c r="AB4488" s="17">
        <f t="shared" si="107"/>
        <v>0</v>
      </c>
    </row>
    <row r="4489" spans="1:28" ht="12.75" customHeight="1">
      <c r="A4489" s="10" t="str">
        <f>IFERROR(VLOOKUP(B4489,'[1]DADOS (OCULTAR)'!$Q$3:$S$133,3,0),"")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19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102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103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104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105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106"/>
        <v>0</v>
      </c>
      <c r="AA4489" s="18" t="str">
        <f>IF('[1]TCE - ANEXO III - Preencher'!AB4498="","",'[1]TCE - ANEXO III - Preencher'!AB4498)</f>
        <v/>
      </c>
      <c r="AB4489" s="17">
        <f t="shared" si="107"/>
        <v>0</v>
      </c>
    </row>
    <row r="4490" spans="1:28" ht="12.75" customHeight="1">
      <c r="A4490" s="10" t="str">
        <f>IFERROR(VLOOKUP(B4490,'[1]DADOS (OCULTAR)'!$Q$3:$S$133,3,0),"")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19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102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103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104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105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106"/>
        <v>0</v>
      </c>
      <c r="AA4490" s="18" t="str">
        <f>IF('[1]TCE - ANEXO III - Preencher'!AB4499="","",'[1]TCE - ANEXO III - Preencher'!AB4499)</f>
        <v/>
      </c>
      <c r="AB4490" s="17">
        <f t="shared" si="107"/>
        <v>0</v>
      </c>
    </row>
    <row r="4491" spans="1:28" ht="12.75" customHeight="1">
      <c r="A4491" s="10" t="str">
        <f>IFERROR(VLOOKUP(B4491,'[1]DADOS (OCULTAR)'!$Q$3:$S$133,3,0),"")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19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102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103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104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105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106"/>
        <v>0</v>
      </c>
      <c r="AA4491" s="18" t="str">
        <f>IF('[1]TCE - ANEXO III - Preencher'!AB4500="","",'[1]TCE - ANEXO III - Preencher'!AB4500)</f>
        <v/>
      </c>
      <c r="AB4491" s="17">
        <f t="shared" si="107"/>
        <v>0</v>
      </c>
    </row>
    <row r="4492" spans="1:28" ht="12.75" customHeight="1">
      <c r="A4492" s="10" t="str">
        <f>IFERROR(VLOOKUP(B4492,'[1]DADOS (OCULTAR)'!$Q$3:$S$133,3,0),"")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19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102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103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104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105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106"/>
        <v>0</v>
      </c>
      <c r="AA4492" s="18" t="str">
        <f>IF('[1]TCE - ANEXO III - Preencher'!AB4501="","",'[1]TCE - ANEXO III - Preencher'!AB4501)</f>
        <v/>
      </c>
      <c r="AB4492" s="17">
        <f t="shared" si="107"/>
        <v>0</v>
      </c>
    </row>
    <row r="4493" spans="1:28" ht="12.75" customHeight="1">
      <c r="A4493" s="10" t="str">
        <f>IFERROR(VLOOKUP(B4493,'[1]DADOS (OCULTAR)'!$Q$3:$S$133,3,0),"")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19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102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103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104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105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106"/>
        <v>0</v>
      </c>
      <c r="AA4493" s="18" t="str">
        <f>IF('[1]TCE - ANEXO III - Preencher'!AB4502="","",'[1]TCE - ANEXO III - Preencher'!AB4502)</f>
        <v/>
      </c>
      <c r="AB4493" s="17">
        <f t="shared" si="107"/>
        <v>0</v>
      </c>
    </row>
    <row r="4494" spans="1:28" ht="12.75" customHeight="1">
      <c r="A4494" s="10" t="str">
        <f>IFERROR(VLOOKUP(B4494,'[1]DADOS (OCULTAR)'!$Q$3:$S$133,3,0),"")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19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102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103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104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105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106"/>
        <v>0</v>
      </c>
      <c r="AA4494" s="18" t="str">
        <f>IF('[1]TCE - ANEXO III - Preencher'!AB4503="","",'[1]TCE - ANEXO III - Preencher'!AB4503)</f>
        <v/>
      </c>
      <c r="AB4494" s="17">
        <f t="shared" si="107"/>
        <v>0</v>
      </c>
    </row>
    <row r="4495" spans="1:28" ht="12.75" customHeight="1">
      <c r="A4495" s="10" t="str">
        <f>IFERROR(VLOOKUP(B4495,'[1]DADOS (OCULTAR)'!$Q$3:$S$133,3,0),"")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19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102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103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104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105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106"/>
        <v>0</v>
      </c>
      <c r="AA4495" s="18" t="str">
        <f>IF('[1]TCE - ANEXO III - Preencher'!AB4504="","",'[1]TCE - ANEXO III - Preencher'!AB4504)</f>
        <v/>
      </c>
      <c r="AB4495" s="17">
        <f t="shared" si="107"/>
        <v>0</v>
      </c>
    </row>
    <row r="4496" spans="1:28" ht="12.75" customHeight="1">
      <c r="A4496" s="10" t="str">
        <f>IFERROR(VLOOKUP(B4496,'[1]DADOS (OCULTAR)'!$Q$3:$S$133,3,0),"")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19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102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103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104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105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106"/>
        <v>0</v>
      </c>
      <c r="AA4496" s="18" t="str">
        <f>IF('[1]TCE - ANEXO III - Preencher'!AB4505="","",'[1]TCE - ANEXO III - Preencher'!AB4505)</f>
        <v/>
      </c>
      <c r="AB4496" s="17">
        <f t="shared" si="107"/>
        <v>0</v>
      </c>
    </row>
    <row r="4497" spans="1:28" ht="12.75" customHeight="1">
      <c r="A4497" s="10" t="str">
        <f>IFERROR(VLOOKUP(B4497,'[1]DADOS (OCULTAR)'!$Q$3:$S$133,3,0),"")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19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102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103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104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105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106"/>
        <v>0</v>
      </c>
      <c r="AA4497" s="18" t="str">
        <f>IF('[1]TCE - ANEXO III - Preencher'!AB4506="","",'[1]TCE - ANEXO III - Preencher'!AB4506)</f>
        <v/>
      </c>
      <c r="AB4497" s="17">
        <f t="shared" si="107"/>
        <v>0</v>
      </c>
    </row>
    <row r="4498" spans="1:28" ht="12.75" customHeight="1">
      <c r="A4498" s="10" t="str">
        <f>IFERROR(VLOOKUP(B4498,'[1]DADOS (OCULTAR)'!$Q$3:$S$133,3,0),"")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19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102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103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104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105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106"/>
        <v>0</v>
      </c>
      <c r="AA4498" s="18" t="str">
        <f>IF('[1]TCE - ANEXO III - Preencher'!AB4507="","",'[1]TCE - ANEXO III - Preencher'!AB4507)</f>
        <v/>
      </c>
      <c r="AB4498" s="17">
        <f t="shared" si="107"/>
        <v>0</v>
      </c>
    </row>
    <row r="4499" spans="1:28" ht="12.75" customHeight="1">
      <c r="A4499" s="10" t="str">
        <f>IFERROR(VLOOKUP(B4499,'[1]DADOS (OCULTAR)'!$Q$3:$S$133,3,0),"")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19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102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103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104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105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106"/>
        <v>0</v>
      </c>
      <c r="AA4499" s="18" t="str">
        <f>IF('[1]TCE - ANEXO III - Preencher'!AB4508="","",'[1]TCE - ANEXO III - Preencher'!AB4508)</f>
        <v/>
      </c>
      <c r="AB4499" s="17">
        <f t="shared" si="107"/>
        <v>0</v>
      </c>
    </row>
    <row r="4500" spans="1:28" ht="12.75" customHeight="1">
      <c r="A4500" s="10" t="str">
        <f>IFERROR(VLOOKUP(B4500,'[1]DADOS (OCULTAR)'!$Q$3:$S$133,3,0),"")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19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102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103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104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105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106"/>
        <v>0</v>
      </c>
      <c r="AA4500" s="18" t="str">
        <f>IF('[1]TCE - ANEXO III - Preencher'!AB4509="","",'[1]TCE - ANEXO III - Preencher'!AB4509)</f>
        <v/>
      </c>
      <c r="AB4500" s="17">
        <f t="shared" si="107"/>
        <v>0</v>
      </c>
    </row>
    <row r="4501" spans="1:28" ht="12.75" customHeight="1">
      <c r="A4501" s="10" t="str">
        <f>IFERROR(VLOOKUP(B4501,'[1]DADOS (OCULTAR)'!$Q$3:$S$133,3,0),"")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19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102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103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104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105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106"/>
        <v>0</v>
      </c>
      <c r="AA4501" s="18" t="str">
        <f>IF('[1]TCE - ANEXO III - Preencher'!AB4510="","",'[1]TCE - ANEXO III - Preencher'!AB4510)</f>
        <v/>
      </c>
      <c r="AB4501" s="17">
        <f t="shared" si="107"/>
        <v>0</v>
      </c>
    </row>
    <row r="4502" spans="1:28" ht="12.75" customHeight="1">
      <c r="A4502" s="10" t="str">
        <f>IFERROR(VLOOKUP(B4502,'[1]DADOS (OCULTAR)'!$Q$3:$S$133,3,0),"")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19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102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103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104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105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106"/>
        <v>0</v>
      </c>
      <c r="AA4502" s="18" t="str">
        <f>IF('[1]TCE - ANEXO III - Preencher'!AB4511="","",'[1]TCE - ANEXO III - Preencher'!AB4511)</f>
        <v/>
      </c>
      <c r="AB4502" s="17">
        <f t="shared" si="107"/>
        <v>0</v>
      </c>
    </row>
    <row r="4503" spans="1:28" ht="12.75" customHeight="1">
      <c r="A4503" s="10" t="str">
        <f>IFERROR(VLOOKUP(B4503,'[1]DADOS (OCULTAR)'!$Q$3:$S$133,3,0),"")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19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102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103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104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105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106"/>
        <v>0</v>
      </c>
      <c r="AA4503" s="18" t="str">
        <f>IF('[1]TCE - ANEXO III - Preencher'!AB4512="","",'[1]TCE - ANEXO III - Preencher'!AB4512)</f>
        <v/>
      </c>
      <c r="AB4503" s="17">
        <f t="shared" si="107"/>
        <v>0</v>
      </c>
    </row>
    <row r="4504" spans="1:28" ht="12.75" customHeight="1">
      <c r="A4504" s="10" t="str">
        <f>IFERROR(VLOOKUP(B4504,'[1]DADOS (OCULTAR)'!$Q$3:$S$133,3,0),"")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19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102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103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104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105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106"/>
        <v>0</v>
      </c>
      <c r="AA4504" s="18" t="str">
        <f>IF('[1]TCE - ANEXO III - Preencher'!AB4513="","",'[1]TCE - ANEXO III - Preencher'!AB4513)</f>
        <v/>
      </c>
      <c r="AB4504" s="17">
        <f t="shared" si="107"/>
        <v>0</v>
      </c>
    </row>
    <row r="4505" spans="1:28" ht="12.75" customHeight="1">
      <c r="A4505" s="10" t="str">
        <f>IFERROR(VLOOKUP(B4505,'[1]DADOS (OCULTAR)'!$Q$3:$S$133,3,0),"")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19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102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103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104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105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106"/>
        <v>0</v>
      </c>
      <c r="AA4505" s="18" t="str">
        <f>IF('[1]TCE - ANEXO III - Preencher'!AB4514="","",'[1]TCE - ANEXO III - Preencher'!AB4514)</f>
        <v/>
      </c>
      <c r="AB4505" s="17">
        <f t="shared" si="107"/>
        <v>0</v>
      </c>
    </row>
    <row r="4506" spans="1:28" ht="12.75" customHeight="1">
      <c r="A4506" s="10" t="str">
        <f>IFERROR(VLOOKUP(B4506,'[1]DADOS (OCULTAR)'!$Q$3:$S$133,3,0),"")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19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102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103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104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105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106"/>
        <v>0</v>
      </c>
      <c r="AA4506" s="18" t="str">
        <f>IF('[1]TCE - ANEXO III - Preencher'!AB4515="","",'[1]TCE - ANEXO III - Preencher'!AB4515)</f>
        <v/>
      </c>
      <c r="AB4506" s="17">
        <f t="shared" si="107"/>
        <v>0</v>
      </c>
    </row>
    <row r="4507" spans="1:28" ht="12.75" customHeight="1">
      <c r="A4507" s="10" t="str">
        <f>IFERROR(VLOOKUP(B4507,'[1]DADOS (OCULTAR)'!$Q$3:$S$133,3,0),"")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19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102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103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104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105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106"/>
        <v>0</v>
      </c>
      <c r="AA4507" s="18" t="str">
        <f>IF('[1]TCE - ANEXO III - Preencher'!AB4516="","",'[1]TCE - ANEXO III - Preencher'!AB4516)</f>
        <v/>
      </c>
      <c r="AB4507" s="17">
        <f t="shared" si="107"/>
        <v>0</v>
      </c>
    </row>
    <row r="4508" spans="1:28" ht="12.75" customHeight="1">
      <c r="A4508" s="10" t="str">
        <f>IFERROR(VLOOKUP(B4508,'[1]DADOS (OCULTAR)'!$Q$3:$S$133,3,0),"")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19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102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103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104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105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106"/>
        <v>0</v>
      </c>
      <c r="AA4508" s="18" t="str">
        <f>IF('[1]TCE - ANEXO III - Preencher'!AB4517="","",'[1]TCE - ANEXO III - Preencher'!AB4517)</f>
        <v/>
      </c>
      <c r="AB4508" s="17">
        <f t="shared" si="107"/>
        <v>0</v>
      </c>
    </row>
    <row r="4509" spans="1:28" ht="12.75" customHeight="1">
      <c r="A4509" s="10" t="str">
        <f>IFERROR(VLOOKUP(B4509,'[1]DADOS (OCULTAR)'!$Q$3:$S$133,3,0),"")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19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102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103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104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105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106"/>
        <v>0</v>
      </c>
      <c r="AA4509" s="18" t="str">
        <f>IF('[1]TCE - ANEXO III - Preencher'!AB4518="","",'[1]TCE - ANEXO III - Preencher'!AB4518)</f>
        <v/>
      </c>
      <c r="AB4509" s="17">
        <f t="shared" si="107"/>
        <v>0</v>
      </c>
    </row>
    <row r="4510" spans="1:28" ht="12.75" customHeight="1">
      <c r="A4510" s="10" t="str">
        <f>IFERROR(VLOOKUP(B4510,'[1]DADOS (OCULTAR)'!$Q$3:$S$133,3,0),"")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19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102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103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104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105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106"/>
        <v>0</v>
      </c>
      <c r="AA4510" s="18" t="str">
        <f>IF('[1]TCE - ANEXO III - Preencher'!AB4519="","",'[1]TCE - ANEXO III - Preencher'!AB4519)</f>
        <v/>
      </c>
      <c r="AB4510" s="17">
        <f t="shared" si="107"/>
        <v>0</v>
      </c>
    </row>
    <row r="4511" spans="1:28" ht="12.75" customHeight="1">
      <c r="A4511" s="10" t="str">
        <f>IFERROR(VLOOKUP(B4511,'[1]DADOS (OCULTAR)'!$Q$3:$S$133,3,0),"")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19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102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103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104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105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106"/>
        <v>0</v>
      </c>
      <c r="AA4511" s="18" t="str">
        <f>IF('[1]TCE - ANEXO III - Preencher'!AB4520="","",'[1]TCE - ANEXO III - Preencher'!AB4520)</f>
        <v/>
      </c>
      <c r="AB4511" s="17">
        <f t="shared" si="107"/>
        <v>0</v>
      </c>
    </row>
    <row r="4512" spans="1:28" ht="12.75" customHeight="1">
      <c r="A4512" s="10" t="str">
        <f>IFERROR(VLOOKUP(B4512,'[1]DADOS (OCULTAR)'!$Q$3:$S$133,3,0),"")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19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102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103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104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105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106"/>
        <v>0</v>
      </c>
      <c r="AA4512" s="18" t="str">
        <f>IF('[1]TCE - ANEXO III - Preencher'!AB4521="","",'[1]TCE - ANEXO III - Preencher'!AB4521)</f>
        <v/>
      </c>
      <c r="AB4512" s="17">
        <f t="shared" si="107"/>
        <v>0</v>
      </c>
    </row>
    <row r="4513" spans="1:28" ht="12.75" customHeight="1">
      <c r="A4513" s="10" t="str">
        <f>IFERROR(VLOOKUP(B4513,'[1]DADOS (OCULTAR)'!$Q$3:$S$133,3,0),"")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19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102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103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104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105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106"/>
        <v>0</v>
      </c>
      <c r="AA4513" s="18" t="str">
        <f>IF('[1]TCE - ANEXO III - Preencher'!AB4522="","",'[1]TCE - ANEXO III - Preencher'!AB4522)</f>
        <v/>
      </c>
      <c r="AB4513" s="17">
        <f t="shared" si="107"/>
        <v>0</v>
      </c>
    </row>
    <row r="4514" spans="1:28" ht="12.75" customHeight="1">
      <c r="A4514" s="10" t="str">
        <f>IFERROR(VLOOKUP(B4514,'[1]DADOS (OCULTAR)'!$Q$3:$S$133,3,0),"")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19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102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103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104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105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106"/>
        <v>0</v>
      </c>
      <c r="AA4514" s="18" t="str">
        <f>IF('[1]TCE - ANEXO III - Preencher'!AB4523="","",'[1]TCE - ANEXO III - Preencher'!AB4523)</f>
        <v/>
      </c>
      <c r="AB4514" s="17">
        <f t="shared" si="107"/>
        <v>0</v>
      </c>
    </row>
    <row r="4515" spans="1:28" ht="12.75" customHeight="1">
      <c r="A4515" s="10" t="str">
        <f>IFERROR(VLOOKUP(B4515,'[1]DADOS (OCULTAR)'!$Q$3:$S$133,3,0),"")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19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102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103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104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105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106"/>
        <v>0</v>
      </c>
      <c r="AA4515" s="18" t="str">
        <f>IF('[1]TCE - ANEXO III - Preencher'!AB4524="","",'[1]TCE - ANEXO III - Preencher'!AB4524)</f>
        <v/>
      </c>
      <c r="AB4515" s="17">
        <f t="shared" si="107"/>
        <v>0</v>
      </c>
    </row>
    <row r="4516" spans="1:28" ht="12.75" customHeight="1">
      <c r="A4516" s="10" t="str">
        <f>IFERROR(VLOOKUP(B4516,'[1]DADOS (OCULTAR)'!$Q$3:$S$133,3,0),"")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19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102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103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104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105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106"/>
        <v>0</v>
      </c>
      <c r="AA4516" s="18" t="str">
        <f>IF('[1]TCE - ANEXO III - Preencher'!AB4525="","",'[1]TCE - ANEXO III - Preencher'!AB4525)</f>
        <v/>
      </c>
      <c r="AB4516" s="17">
        <f t="shared" si="107"/>
        <v>0</v>
      </c>
    </row>
    <row r="4517" spans="1:28" ht="12.75" customHeight="1">
      <c r="A4517" s="10" t="str">
        <f>IFERROR(VLOOKUP(B4517,'[1]DADOS (OCULTAR)'!$Q$3:$S$133,3,0),"")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19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102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103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104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105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106"/>
        <v>0</v>
      </c>
      <c r="AA4517" s="18" t="str">
        <f>IF('[1]TCE - ANEXO III - Preencher'!AB4526="","",'[1]TCE - ANEXO III - Preencher'!AB4526)</f>
        <v/>
      </c>
      <c r="AB4517" s="17">
        <f t="shared" si="107"/>
        <v>0</v>
      </c>
    </row>
    <row r="4518" spans="1:28" ht="12.75" customHeight="1">
      <c r="A4518" s="10" t="str">
        <f>IFERROR(VLOOKUP(B4518,'[1]DADOS (OCULTAR)'!$Q$3:$S$133,3,0),"")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19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102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103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104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105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106"/>
        <v>0</v>
      </c>
      <c r="AA4518" s="18" t="str">
        <f>IF('[1]TCE - ANEXO III - Preencher'!AB4527="","",'[1]TCE - ANEXO III - Preencher'!AB4527)</f>
        <v/>
      </c>
      <c r="AB4518" s="17">
        <f t="shared" si="107"/>
        <v>0</v>
      </c>
    </row>
    <row r="4519" spans="1:28" ht="12.75" customHeight="1">
      <c r="A4519" s="10" t="str">
        <f>IFERROR(VLOOKUP(B4519,'[1]DADOS (OCULTAR)'!$Q$3:$S$133,3,0),"")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19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102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103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104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105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106"/>
        <v>0</v>
      </c>
      <c r="AA4519" s="18" t="str">
        <f>IF('[1]TCE - ANEXO III - Preencher'!AB4528="","",'[1]TCE - ANEXO III - Preencher'!AB4528)</f>
        <v/>
      </c>
      <c r="AB4519" s="17">
        <f t="shared" si="107"/>
        <v>0</v>
      </c>
    </row>
    <row r="4520" spans="1:28" ht="12.75" customHeight="1">
      <c r="A4520" s="10" t="str">
        <f>IFERROR(VLOOKUP(B4520,'[1]DADOS (OCULTAR)'!$Q$3:$S$133,3,0),"")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19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102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103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104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105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106"/>
        <v>0</v>
      </c>
      <c r="AA4520" s="18" t="str">
        <f>IF('[1]TCE - ANEXO III - Preencher'!AB4529="","",'[1]TCE - ANEXO III - Preencher'!AB4529)</f>
        <v/>
      </c>
      <c r="AB4520" s="17">
        <f t="shared" si="107"/>
        <v>0</v>
      </c>
    </row>
    <row r="4521" spans="1:28" ht="12.75" customHeight="1">
      <c r="A4521" s="10" t="str">
        <f>IFERROR(VLOOKUP(B4521,'[1]DADOS (OCULTAR)'!$Q$3:$S$133,3,0),"")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19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102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103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104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105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106"/>
        <v>0</v>
      </c>
      <c r="AA4521" s="18" t="str">
        <f>IF('[1]TCE - ANEXO III - Preencher'!AB4530="","",'[1]TCE - ANEXO III - Preencher'!AB4530)</f>
        <v/>
      </c>
      <c r="AB4521" s="17">
        <f t="shared" si="107"/>
        <v>0</v>
      </c>
    </row>
    <row r="4522" spans="1:28" ht="12.75" customHeight="1">
      <c r="A4522" s="10" t="str">
        <f>IFERROR(VLOOKUP(B4522,'[1]DADOS (OCULTAR)'!$Q$3:$S$133,3,0),"")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19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102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103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104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105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106"/>
        <v>0</v>
      </c>
      <c r="AA4522" s="18" t="str">
        <f>IF('[1]TCE - ANEXO III - Preencher'!AB4531="","",'[1]TCE - ANEXO III - Preencher'!AB4531)</f>
        <v/>
      </c>
      <c r="AB4522" s="17">
        <f t="shared" si="107"/>
        <v>0</v>
      </c>
    </row>
    <row r="4523" spans="1:28" ht="12.75" customHeight="1">
      <c r="A4523" s="10" t="str">
        <f>IFERROR(VLOOKUP(B4523,'[1]DADOS (OCULTAR)'!$Q$3:$S$133,3,0),"")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19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102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103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104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105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106"/>
        <v>0</v>
      </c>
      <c r="AA4523" s="18" t="str">
        <f>IF('[1]TCE - ANEXO III - Preencher'!AB4532="","",'[1]TCE - ANEXO III - Preencher'!AB4532)</f>
        <v/>
      </c>
      <c r="AB4523" s="17">
        <f t="shared" si="107"/>
        <v>0</v>
      </c>
    </row>
    <row r="4524" spans="1:28" ht="12.75" customHeight="1">
      <c r="A4524" s="10" t="str">
        <f>IFERROR(VLOOKUP(B4524,'[1]DADOS (OCULTAR)'!$Q$3:$S$133,3,0),"")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19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102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103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104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105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106"/>
        <v>0</v>
      </c>
      <c r="AA4524" s="18" t="str">
        <f>IF('[1]TCE - ANEXO III - Preencher'!AB4533="","",'[1]TCE - ANEXO III - Preencher'!AB4533)</f>
        <v/>
      </c>
      <c r="AB4524" s="17">
        <f t="shared" si="107"/>
        <v>0</v>
      </c>
    </row>
    <row r="4525" spans="1:28" ht="12.75" customHeight="1">
      <c r="A4525" s="10" t="str">
        <f>IFERROR(VLOOKUP(B4525,'[1]DADOS (OCULTAR)'!$Q$3:$S$133,3,0),"")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19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102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103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104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105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106"/>
        <v>0</v>
      </c>
      <c r="AA4525" s="18" t="str">
        <f>IF('[1]TCE - ANEXO III - Preencher'!AB4534="","",'[1]TCE - ANEXO III - Preencher'!AB4534)</f>
        <v/>
      </c>
      <c r="AB4525" s="17">
        <f t="shared" si="107"/>
        <v>0</v>
      </c>
    </row>
    <row r="4526" spans="1:28" ht="12.75" customHeight="1">
      <c r="A4526" s="10" t="str">
        <f>IFERROR(VLOOKUP(B4526,'[1]DADOS (OCULTAR)'!$Q$3:$S$133,3,0),"")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19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102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103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104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105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106"/>
        <v>0</v>
      </c>
      <c r="AA4526" s="18" t="str">
        <f>IF('[1]TCE - ANEXO III - Preencher'!AB4535="","",'[1]TCE - ANEXO III - Preencher'!AB4535)</f>
        <v/>
      </c>
      <c r="AB4526" s="17">
        <f t="shared" si="107"/>
        <v>0</v>
      </c>
    </row>
    <row r="4527" spans="1:28" ht="12.75" customHeight="1">
      <c r="A4527" s="10" t="str">
        <f>IFERROR(VLOOKUP(B4527,'[1]DADOS (OCULTAR)'!$Q$3:$S$133,3,0),"")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19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102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103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104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105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106"/>
        <v>0</v>
      </c>
      <c r="AA4527" s="18" t="str">
        <f>IF('[1]TCE - ANEXO III - Preencher'!AB4536="","",'[1]TCE - ANEXO III - Preencher'!AB4536)</f>
        <v/>
      </c>
      <c r="AB4527" s="17">
        <f t="shared" si="107"/>
        <v>0</v>
      </c>
    </row>
    <row r="4528" spans="1:28" ht="12.75" customHeight="1">
      <c r="A4528" s="10" t="str">
        <f>IFERROR(VLOOKUP(B4528,'[1]DADOS (OCULTAR)'!$Q$3:$S$133,3,0),"")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19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102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103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104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105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106"/>
        <v>0</v>
      </c>
      <c r="AA4528" s="18" t="str">
        <f>IF('[1]TCE - ANEXO III - Preencher'!AB4537="","",'[1]TCE - ANEXO III - Preencher'!AB4537)</f>
        <v/>
      </c>
      <c r="AB4528" s="17">
        <f t="shared" si="107"/>
        <v>0</v>
      </c>
    </row>
    <row r="4529" spans="1:28" ht="12.75" customHeight="1">
      <c r="A4529" s="10" t="str">
        <f>IFERROR(VLOOKUP(B4529,'[1]DADOS (OCULTAR)'!$Q$3:$S$133,3,0),"")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19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102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103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104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105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106"/>
        <v>0</v>
      </c>
      <c r="AA4529" s="18" t="str">
        <f>IF('[1]TCE - ANEXO III - Preencher'!AB4538="","",'[1]TCE - ANEXO III - Preencher'!AB4538)</f>
        <v/>
      </c>
      <c r="AB4529" s="17">
        <f t="shared" si="107"/>
        <v>0</v>
      </c>
    </row>
    <row r="4530" spans="1:28" ht="12.75" customHeight="1">
      <c r="A4530" s="10" t="str">
        <f>IFERROR(VLOOKUP(B4530,'[1]DADOS (OCULTAR)'!$Q$3:$S$133,3,0),"")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19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102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103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104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105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106"/>
        <v>0</v>
      </c>
      <c r="AA4530" s="18" t="str">
        <f>IF('[1]TCE - ANEXO III - Preencher'!AB4539="","",'[1]TCE - ANEXO III - Preencher'!AB4539)</f>
        <v/>
      </c>
      <c r="AB4530" s="17">
        <f t="shared" si="107"/>
        <v>0</v>
      </c>
    </row>
    <row r="4531" spans="1:28" ht="12.75" customHeight="1">
      <c r="A4531" s="10" t="str">
        <f>IFERROR(VLOOKUP(B4531,'[1]DADOS (OCULTAR)'!$Q$3:$S$133,3,0),"")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19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102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103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104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105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106"/>
        <v>0</v>
      </c>
      <c r="AA4531" s="18" t="str">
        <f>IF('[1]TCE - ANEXO III - Preencher'!AB4540="","",'[1]TCE - ANEXO III - Preencher'!AB4540)</f>
        <v/>
      </c>
      <c r="AB4531" s="17">
        <f t="shared" si="107"/>
        <v>0</v>
      </c>
    </row>
    <row r="4532" spans="1:28" ht="12.75" customHeight="1">
      <c r="A4532" s="10" t="str">
        <f>IFERROR(VLOOKUP(B4532,'[1]DADOS (OCULTAR)'!$Q$3:$S$133,3,0),"")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19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102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103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104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105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106"/>
        <v>0</v>
      </c>
      <c r="AA4532" s="18" t="str">
        <f>IF('[1]TCE - ANEXO III - Preencher'!AB4541="","",'[1]TCE - ANEXO III - Preencher'!AB4541)</f>
        <v/>
      </c>
      <c r="AB4532" s="17">
        <f t="shared" si="107"/>
        <v>0</v>
      </c>
    </row>
    <row r="4533" spans="1:28" ht="12.75" customHeight="1">
      <c r="A4533" s="10" t="str">
        <f>IFERROR(VLOOKUP(B4533,'[1]DADOS (OCULTAR)'!$Q$3:$S$133,3,0),"")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19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102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103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104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105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106"/>
        <v>0</v>
      </c>
      <c r="AA4533" s="18" t="str">
        <f>IF('[1]TCE - ANEXO III - Preencher'!AB4542="","",'[1]TCE - ANEXO III - Preencher'!AB4542)</f>
        <v/>
      </c>
      <c r="AB4533" s="17">
        <f t="shared" si="107"/>
        <v>0</v>
      </c>
    </row>
    <row r="4534" spans="1:28" ht="12.75" customHeight="1">
      <c r="A4534" s="10" t="str">
        <f>IFERROR(VLOOKUP(B4534,'[1]DADOS (OCULTAR)'!$Q$3:$S$133,3,0),"")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19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102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103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104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105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106"/>
        <v>0</v>
      </c>
      <c r="AA4534" s="18" t="str">
        <f>IF('[1]TCE - ANEXO III - Preencher'!AB4543="","",'[1]TCE - ANEXO III - Preencher'!AB4543)</f>
        <v/>
      </c>
      <c r="AB4534" s="17">
        <f t="shared" si="107"/>
        <v>0</v>
      </c>
    </row>
    <row r="4535" spans="1:28" ht="12.75" customHeight="1">
      <c r="A4535" s="10" t="str">
        <f>IFERROR(VLOOKUP(B4535,'[1]DADOS (OCULTAR)'!$Q$3:$S$133,3,0),"")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19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102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103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104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105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106"/>
        <v>0</v>
      </c>
      <c r="AA4535" s="18" t="str">
        <f>IF('[1]TCE - ANEXO III - Preencher'!AB4544="","",'[1]TCE - ANEXO III - Preencher'!AB4544)</f>
        <v/>
      </c>
      <c r="AB4535" s="17">
        <f t="shared" si="107"/>
        <v>0</v>
      </c>
    </row>
    <row r="4536" spans="1:28" ht="12.75" customHeight="1">
      <c r="A4536" s="10" t="str">
        <f>IFERROR(VLOOKUP(B4536,'[1]DADOS (OCULTAR)'!$Q$3:$S$133,3,0),"")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19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102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103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104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105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106"/>
        <v>0</v>
      </c>
      <c r="AA4536" s="18" t="str">
        <f>IF('[1]TCE - ANEXO III - Preencher'!AB4545="","",'[1]TCE - ANEXO III - Preencher'!AB4545)</f>
        <v/>
      </c>
      <c r="AB4536" s="17">
        <f t="shared" si="107"/>
        <v>0</v>
      </c>
    </row>
    <row r="4537" spans="1:28" ht="12.75" customHeight="1">
      <c r="A4537" s="10" t="str">
        <f>IFERROR(VLOOKUP(B4537,'[1]DADOS (OCULTAR)'!$Q$3:$S$133,3,0),"")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19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102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103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104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105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106"/>
        <v>0</v>
      </c>
      <c r="AA4537" s="18" t="str">
        <f>IF('[1]TCE - ANEXO III - Preencher'!AB4546="","",'[1]TCE - ANEXO III - Preencher'!AB4546)</f>
        <v/>
      </c>
      <c r="AB4537" s="17">
        <f t="shared" si="107"/>
        <v>0</v>
      </c>
    </row>
    <row r="4538" spans="1:28" ht="12.75" customHeight="1">
      <c r="A4538" s="10" t="str">
        <f>IFERROR(VLOOKUP(B4538,'[1]DADOS (OCULTAR)'!$Q$3:$S$133,3,0),"")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19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102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103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104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105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106"/>
        <v>0</v>
      </c>
      <c r="AA4538" s="18" t="str">
        <f>IF('[1]TCE - ANEXO III - Preencher'!AB4547="","",'[1]TCE - ANEXO III - Preencher'!AB4547)</f>
        <v/>
      </c>
      <c r="AB4538" s="17">
        <f t="shared" si="107"/>
        <v>0</v>
      </c>
    </row>
    <row r="4539" spans="1:28" ht="12.75" customHeight="1">
      <c r="A4539" s="10" t="str">
        <f>IFERROR(VLOOKUP(B4539,'[1]DADOS (OCULTAR)'!$Q$3:$S$133,3,0),"")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19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102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103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104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105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106"/>
        <v>0</v>
      </c>
      <c r="AA4539" s="18" t="str">
        <f>IF('[1]TCE - ANEXO III - Preencher'!AB4548="","",'[1]TCE - ANEXO III - Preencher'!AB4548)</f>
        <v/>
      </c>
      <c r="AB4539" s="17">
        <f t="shared" si="107"/>
        <v>0</v>
      </c>
    </row>
    <row r="4540" spans="1:28" ht="12.75" customHeight="1">
      <c r="A4540" s="10" t="str">
        <f>IFERROR(VLOOKUP(B4540,'[1]DADOS (OCULTAR)'!$Q$3:$S$133,3,0),"")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19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102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103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104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105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106"/>
        <v>0</v>
      </c>
      <c r="AA4540" s="18" t="str">
        <f>IF('[1]TCE - ANEXO III - Preencher'!AB4549="","",'[1]TCE - ANEXO III - Preencher'!AB4549)</f>
        <v/>
      </c>
      <c r="AB4540" s="17">
        <f t="shared" si="107"/>
        <v>0</v>
      </c>
    </row>
    <row r="4541" spans="1:28" ht="12.75" customHeight="1">
      <c r="A4541" s="10" t="str">
        <f>IFERROR(VLOOKUP(B4541,'[1]DADOS (OCULTAR)'!$Q$3:$S$133,3,0),"")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19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102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103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104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105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106"/>
        <v>0</v>
      </c>
      <c r="AA4541" s="18" t="str">
        <f>IF('[1]TCE - ANEXO III - Preencher'!AB4550="","",'[1]TCE - ANEXO III - Preencher'!AB4550)</f>
        <v/>
      </c>
      <c r="AB4541" s="17">
        <f t="shared" si="107"/>
        <v>0</v>
      </c>
    </row>
    <row r="4542" spans="1:28" ht="12.75" customHeight="1">
      <c r="A4542" s="10" t="str">
        <f>IFERROR(VLOOKUP(B4542,'[1]DADOS (OCULTAR)'!$Q$3:$S$133,3,0),"")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19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102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103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104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105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106"/>
        <v>0</v>
      </c>
      <c r="AA4542" s="18" t="str">
        <f>IF('[1]TCE - ANEXO III - Preencher'!AB4551="","",'[1]TCE - ANEXO III - Preencher'!AB4551)</f>
        <v/>
      </c>
      <c r="AB4542" s="17">
        <f t="shared" si="107"/>
        <v>0</v>
      </c>
    </row>
    <row r="4543" spans="1:28" ht="12.75" customHeight="1">
      <c r="A4543" s="10" t="str">
        <f>IFERROR(VLOOKUP(B4543,'[1]DADOS (OCULTAR)'!$Q$3:$S$133,3,0),"")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19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102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103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104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105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106"/>
        <v>0</v>
      </c>
      <c r="AA4543" s="18" t="str">
        <f>IF('[1]TCE - ANEXO III - Preencher'!AB4552="","",'[1]TCE - ANEXO III - Preencher'!AB4552)</f>
        <v/>
      </c>
      <c r="AB4543" s="17">
        <f t="shared" si="107"/>
        <v>0</v>
      </c>
    </row>
    <row r="4544" spans="1:28" ht="12.75" customHeight="1">
      <c r="A4544" s="10" t="str">
        <f>IFERROR(VLOOKUP(B4544,'[1]DADOS (OCULTAR)'!$Q$3:$S$133,3,0),"")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19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102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103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104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105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106"/>
        <v>0</v>
      </c>
      <c r="AA4544" s="18" t="str">
        <f>IF('[1]TCE - ANEXO III - Preencher'!AB4553="","",'[1]TCE - ANEXO III - Preencher'!AB4553)</f>
        <v/>
      </c>
      <c r="AB4544" s="17">
        <f t="shared" si="107"/>
        <v>0</v>
      </c>
    </row>
    <row r="4545" spans="1:28" ht="12.75" customHeight="1">
      <c r="A4545" s="10" t="str">
        <f>IFERROR(VLOOKUP(B4545,'[1]DADOS (OCULTAR)'!$Q$3:$S$133,3,0),"")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19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102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103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104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105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106"/>
        <v>0</v>
      </c>
      <c r="AA4545" s="18" t="str">
        <f>IF('[1]TCE - ANEXO III - Preencher'!AB4554="","",'[1]TCE - ANEXO III - Preencher'!AB4554)</f>
        <v/>
      </c>
      <c r="AB4545" s="17">
        <f t="shared" si="107"/>
        <v>0</v>
      </c>
    </row>
    <row r="4546" spans="1:28" ht="12.75" customHeight="1">
      <c r="A4546" s="10" t="str">
        <f>IFERROR(VLOOKUP(B4546,'[1]DADOS (OCULTAR)'!$Q$3:$S$133,3,0),"")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19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102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103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104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105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106"/>
        <v>0</v>
      </c>
      <c r="AA4546" s="18" t="str">
        <f>IF('[1]TCE - ANEXO III - Preencher'!AB4555="","",'[1]TCE - ANEXO III - Preencher'!AB4555)</f>
        <v/>
      </c>
      <c r="AB4546" s="17">
        <f t="shared" si="107"/>
        <v>0</v>
      </c>
    </row>
    <row r="4547" spans="1:28" ht="12.75" customHeight="1">
      <c r="A4547" s="10" t="str">
        <f>IFERROR(VLOOKUP(B4547,'[1]DADOS (OCULTAR)'!$Q$3:$S$133,3,0),"")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19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si="102"/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si="103"/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si="104"/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si="105"/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si="106"/>
        <v>0</v>
      </c>
      <c r="AA4547" s="18" t="str">
        <f>IF('[1]TCE - ANEXO III - Preencher'!AB4556="","",'[1]TCE - ANEXO III - Preencher'!AB4556)</f>
        <v/>
      </c>
      <c r="AB4547" s="17">
        <f t="shared" si="107"/>
        <v>0</v>
      </c>
    </row>
    <row r="4548" spans="1:28" ht="12.75" customHeight="1">
      <c r="A4548" s="10" t="str">
        <f>IFERROR(VLOOKUP(B4548,'[1]DADOS (OCULTAR)'!$Q$3:$S$133,3,0),"")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19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102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103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104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105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106"/>
        <v>0</v>
      </c>
      <c r="AA4548" s="18" t="str">
        <f>IF('[1]TCE - ANEXO III - Preencher'!AB4557="","",'[1]TCE - ANEXO III - Preencher'!AB4557)</f>
        <v/>
      </c>
      <c r="AB4548" s="17">
        <f t="shared" si="107"/>
        <v>0</v>
      </c>
    </row>
    <row r="4549" spans="1:28" ht="12.75" customHeight="1">
      <c r="A4549" s="10" t="str">
        <f>IFERROR(VLOOKUP(B4549,'[1]DADOS (OCULTAR)'!$Q$3:$S$133,3,0),"")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19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102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103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104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105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106"/>
        <v>0</v>
      </c>
      <c r="AA4549" s="18" t="str">
        <f>IF('[1]TCE - ANEXO III - Preencher'!AB4558="","",'[1]TCE - ANEXO III - Preencher'!AB4558)</f>
        <v/>
      </c>
      <c r="AB4549" s="17">
        <f t="shared" si="107"/>
        <v>0</v>
      </c>
    </row>
    <row r="4550" spans="1:28" ht="12.75" customHeight="1">
      <c r="A4550" s="10" t="str">
        <f>IFERROR(VLOOKUP(B4550,'[1]DADOS (OCULTAR)'!$Q$3:$S$133,3,0),"")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19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102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103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104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105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106"/>
        <v>0</v>
      </c>
      <c r="AA4550" s="18" t="str">
        <f>IF('[1]TCE - ANEXO III - Preencher'!AB4559="","",'[1]TCE - ANEXO III - Preencher'!AB4559)</f>
        <v/>
      </c>
      <c r="AB4550" s="17">
        <f t="shared" si="107"/>
        <v>0</v>
      </c>
    </row>
    <row r="4551" spans="1:28" ht="12.75" customHeight="1">
      <c r="A4551" s="10" t="str">
        <f>IFERROR(VLOOKUP(B4551,'[1]DADOS (OCULTAR)'!$Q$3:$S$133,3,0),"")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19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102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103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104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105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106"/>
        <v>0</v>
      </c>
      <c r="AA4551" s="18" t="str">
        <f>IF('[1]TCE - ANEXO III - Preencher'!AB4560="","",'[1]TCE - ANEXO III - Preencher'!AB4560)</f>
        <v/>
      </c>
      <c r="AB4551" s="17">
        <f t="shared" si="107"/>
        <v>0</v>
      </c>
    </row>
    <row r="4552" spans="1:28" ht="12.75" customHeight="1">
      <c r="A4552" s="10" t="str">
        <f>IFERROR(VLOOKUP(B4552,'[1]DADOS (OCULTAR)'!$Q$3:$S$133,3,0),"")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19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102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103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104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105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106"/>
        <v>0</v>
      </c>
      <c r="AA4552" s="18" t="str">
        <f>IF('[1]TCE - ANEXO III - Preencher'!AB4561="","",'[1]TCE - ANEXO III - Preencher'!AB4561)</f>
        <v/>
      </c>
      <c r="AB4552" s="17">
        <f t="shared" si="107"/>
        <v>0</v>
      </c>
    </row>
    <row r="4553" spans="1:28" ht="12.75" customHeight="1">
      <c r="A4553" s="10" t="str">
        <f>IFERROR(VLOOKUP(B4553,'[1]DADOS (OCULTAR)'!$Q$3:$S$133,3,0),"")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19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102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103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104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105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106"/>
        <v>0</v>
      </c>
      <c r="AA4553" s="18" t="str">
        <f>IF('[1]TCE - ANEXO III - Preencher'!AB4562="","",'[1]TCE - ANEXO III - Preencher'!AB4562)</f>
        <v/>
      </c>
      <c r="AB4553" s="17">
        <f t="shared" si="107"/>
        <v>0</v>
      </c>
    </row>
    <row r="4554" spans="1:28" ht="12.75" customHeight="1">
      <c r="A4554" s="10" t="str">
        <f>IFERROR(VLOOKUP(B4554,'[1]DADOS (OCULTAR)'!$Q$3:$S$133,3,0),"")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19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102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103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104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105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106"/>
        <v>0</v>
      </c>
      <c r="AA4554" s="18" t="str">
        <f>IF('[1]TCE - ANEXO III - Preencher'!AB4563="","",'[1]TCE - ANEXO III - Preencher'!AB4563)</f>
        <v/>
      </c>
      <c r="AB4554" s="17">
        <f t="shared" si="107"/>
        <v>0</v>
      </c>
    </row>
    <row r="4555" spans="1:28" ht="12.75" customHeight="1">
      <c r="A4555" s="10" t="str">
        <f>IFERROR(VLOOKUP(B4555,'[1]DADOS (OCULTAR)'!$Q$3:$S$133,3,0),"")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19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102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103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104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105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106"/>
        <v>0</v>
      </c>
      <c r="AA4555" s="18" t="str">
        <f>IF('[1]TCE - ANEXO III - Preencher'!AB4564="","",'[1]TCE - ANEXO III - Preencher'!AB4564)</f>
        <v/>
      </c>
      <c r="AB4555" s="17">
        <f t="shared" si="107"/>
        <v>0</v>
      </c>
    </row>
    <row r="4556" spans="1:28" ht="12.75" customHeight="1">
      <c r="A4556" s="10" t="str">
        <f>IFERROR(VLOOKUP(B4556,'[1]DADOS (OCULTAR)'!$Q$3:$S$133,3,0),"")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19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102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103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104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105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106"/>
        <v>0</v>
      </c>
      <c r="AA4556" s="18" t="str">
        <f>IF('[1]TCE - ANEXO III - Preencher'!AB4565="","",'[1]TCE - ANEXO III - Preencher'!AB4565)</f>
        <v/>
      </c>
      <c r="AB4556" s="17">
        <f t="shared" si="107"/>
        <v>0</v>
      </c>
    </row>
    <row r="4557" spans="1:28" ht="12.75" customHeight="1">
      <c r="A4557" s="10" t="str">
        <f>IFERROR(VLOOKUP(B4557,'[1]DADOS (OCULTAR)'!$Q$3:$S$133,3,0),"")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19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102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103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104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105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106"/>
        <v>0</v>
      </c>
      <c r="AA4557" s="18" t="str">
        <f>IF('[1]TCE - ANEXO III - Preencher'!AB4566="","",'[1]TCE - ANEXO III - Preencher'!AB4566)</f>
        <v/>
      </c>
      <c r="AB4557" s="17">
        <f t="shared" si="107"/>
        <v>0</v>
      </c>
    </row>
    <row r="4558" spans="1:28" ht="12.75" customHeight="1">
      <c r="A4558" s="10" t="str">
        <f>IFERROR(VLOOKUP(B4558,'[1]DADOS (OCULTAR)'!$Q$3:$S$133,3,0),"")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19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102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103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104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105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106"/>
        <v>0</v>
      </c>
      <c r="AA4558" s="18" t="str">
        <f>IF('[1]TCE - ANEXO III - Preencher'!AB4567="","",'[1]TCE - ANEXO III - Preencher'!AB4567)</f>
        <v/>
      </c>
      <c r="AB4558" s="17">
        <f t="shared" si="107"/>
        <v>0</v>
      </c>
    </row>
    <row r="4559" spans="1:28" ht="12.75" customHeight="1">
      <c r="A4559" s="10" t="str">
        <f>IFERROR(VLOOKUP(B4559,'[1]DADOS (OCULTAR)'!$Q$3:$S$133,3,0),"")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19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102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103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104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105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106"/>
        <v>0</v>
      </c>
      <c r="AA4559" s="18" t="str">
        <f>IF('[1]TCE - ANEXO III - Preencher'!AB4568="","",'[1]TCE - ANEXO III - Preencher'!AB4568)</f>
        <v/>
      </c>
      <c r="AB4559" s="17">
        <f t="shared" si="107"/>
        <v>0</v>
      </c>
    </row>
    <row r="4560" spans="1:28" ht="12.75" customHeight="1">
      <c r="A4560" s="10" t="str">
        <f>IFERROR(VLOOKUP(B4560,'[1]DADOS (OCULTAR)'!$Q$3:$S$133,3,0),"")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19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102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103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104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105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106"/>
        <v>0</v>
      </c>
      <c r="AA4560" s="18" t="str">
        <f>IF('[1]TCE - ANEXO III - Preencher'!AB4569="","",'[1]TCE - ANEXO III - Preencher'!AB4569)</f>
        <v/>
      </c>
      <c r="AB4560" s="17">
        <f t="shared" si="107"/>
        <v>0</v>
      </c>
    </row>
    <row r="4561" spans="1:28" ht="12.75" customHeight="1">
      <c r="A4561" s="10" t="str">
        <f>IFERROR(VLOOKUP(B4561,'[1]DADOS (OCULTAR)'!$Q$3:$S$133,3,0),"")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19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102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103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104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105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106"/>
        <v>0</v>
      </c>
      <c r="AA4561" s="18" t="str">
        <f>IF('[1]TCE - ANEXO III - Preencher'!AB4570="","",'[1]TCE - ANEXO III - Preencher'!AB4570)</f>
        <v/>
      </c>
      <c r="AB4561" s="17">
        <f t="shared" si="107"/>
        <v>0</v>
      </c>
    </row>
    <row r="4562" spans="1:28" ht="12.75" customHeight="1">
      <c r="A4562" s="10" t="str">
        <f>IFERROR(VLOOKUP(B4562,'[1]DADOS (OCULTAR)'!$Q$3:$S$133,3,0),"")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19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102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103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104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105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106"/>
        <v>0</v>
      </c>
      <c r="AA4562" s="18" t="str">
        <f>IF('[1]TCE - ANEXO III - Preencher'!AB4571="","",'[1]TCE - ANEXO III - Preencher'!AB4571)</f>
        <v/>
      </c>
      <c r="AB4562" s="17">
        <f t="shared" si="107"/>
        <v>0</v>
      </c>
    </row>
    <row r="4563" spans="1:28" ht="12.75" customHeight="1">
      <c r="A4563" s="10" t="str">
        <f>IFERROR(VLOOKUP(B4563,'[1]DADOS (OCULTAR)'!$Q$3:$S$133,3,0),"")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19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102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103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104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105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106"/>
        <v>0</v>
      </c>
      <c r="AA4563" s="18" t="str">
        <f>IF('[1]TCE - ANEXO III - Preencher'!AB4572="","",'[1]TCE - ANEXO III - Preencher'!AB4572)</f>
        <v/>
      </c>
      <c r="AB4563" s="17">
        <f t="shared" si="107"/>
        <v>0</v>
      </c>
    </row>
    <row r="4564" spans="1:28" ht="12.75" customHeight="1">
      <c r="A4564" s="10" t="str">
        <f>IFERROR(VLOOKUP(B4564,'[1]DADOS (OCULTAR)'!$Q$3:$S$133,3,0),"")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19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102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103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104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105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106"/>
        <v>0</v>
      </c>
      <c r="AA4564" s="18" t="str">
        <f>IF('[1]TCE - ANEXO III - Preencher'!AB4573="","",'[1]TCE - ANEXO III - Preencher'!AB4573)</f>
        <v/>
      </c>
      <c r="AB4564" s="17">
        <f t="shared" si="107"/>
        <v>0</v>
      </c>
    </row>
    <row r="4565" spans="1:28" ht="12.75" customHeight="1">
      <c r="A4565" s="10" t="str">
        <f>IFERROR(VLOOKUP(B4565,'[1]DADOS (OCULTAR)'!$Q$3:$S$133,3,0),"")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19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102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103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104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105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106"/>
        <v>0</v>
      </c>
      <c r="AA4565" s="18" t="str">
        <f>IF('[1]TCE - ANEXO III - Preencher'!AB4574="","",'[1]TCE - ANEXO III - Preencher'!AB4574)</f>
        <v/>
      </c>
      <c r="AB4565" s="17">
        <f t="shared" si="107"/>
        <v>0</v>
      </c>
    </row>
    <row r="4566" spans="1:28" ht="12.75" customHeight="1">
      <c r="A4566" s="10" t="str">
        <f>IFERROR(VLOOKUP(B4566,'[1]DADOS (OCULTAR)'!$Q$3:$S$133,3,0),"")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19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102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103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104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105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106"/>
        <v>0</v>
      </c>
      <c r="AA4566" s="18" t="str">
        <f>IF('[1]TCE - ANEXO III - Preencher'!AB4575="","",'[1]TCE - ANEXO III - Preencher'!AB4575)</f>
        <v/>
      </c>
      <c r="AB4566" s="17">
        <f t="shared" si="107"/>
        <v>0</v>
      </c>
    </row>
    <row r="4567" spans="1:28" ht="12.75" customHeight="1">
      <c r="A4567" s="10" t="str">
        <f>IFERROR(VLOOKUP(B4567,'[1]DADOS (OCULTAR)'!$Q$3:$S$133,3,0),"")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19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102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103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104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105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106"/>
        <v>0</v>
      </c>
      <c r="AA4567" s="18" t="str">
        <f>IF('[1]TCE - ANEXO III - Preencher'!AB4576="","",'[1]TCE - ANEXO III - Preencher'!AB4576)</f>
        <v/>
      </c>
      <c r="AB4567" s="17">
        <f t="shared" si="107"/>
        <v>0</v>
      </c>
    </row>
    <row r="4568" spans="1:28" ht="12.75" customHeight="1">
      <c r="A4568" s="10" t="str">
        <f>IFERROR(VLOOKUP(B4568,'[1]DADOS (OCULTAR)'!$Q$3:$S$133,3,0),"")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19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102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103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104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105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106"/>
        <v>0</v>
      </c>
      <c r="AA4568" s="18" t="str">
        <f>IF('[1]TCE - ANEXO III - Preencher'!AB4577="","",'[1]TCE - ANEXO III - Preencher'!AB4577)</f>
        <v/>
      </c>
      <c r="AB4568" s="17">
        <f t="shared" si="107"/>
        <v>0</v>
      </c>
    </row>
    <row r="4569" spans="1:28" ht="12.75" customHeight="1">
      <c r="A4569" s="10" t="str">
        <f>IFERROR(VLOOKUP(B4569,'[1]DADOS (OCULTAR)'!$Q$3:$S$133,3,0),"")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19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102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103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104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105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106"/>
        <v>0</v>
      </c>
      <c r="AA4569" s="18" t="str">
        <f>IF('[1]TCE - ANEXO III - Preencher'!AB4578="","",'[1]TCE - ANEXO III - Preencher'!AB4578)</f>
        <v/>
      </c>
      <c r="AB4569" s="17">
        <f t="shared" si="107"/>
        <v>0</v>
      </c>
    </row>
    <row r="4570" spans="1:28" ht="12.75" customHeight="1">
      <c r="A4570" s="10" t="str">
        <f>IFERROR(VLOOKUP(B4570,'[1]DADOS (OCULTAR)'!$Q$3:$S$133,3,0),"")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19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102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103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104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105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106"/>
        <v>0</v>
      </c>
      <c r="AA4570" s="18" t="str">
        <f>IF('[1]TCE - ANEXO III - Preencher'!AB4579="","",'[1]TCE - ANEXO III - Preencher'!AB4579)</f>
        <v/>
      </c>
      <c r="AB4570" s="17">
        <f t="shared" si="107"/>
        <v>0</v>
      </c>
    </row>
    <row r="4571" spans="1:28" ht="12.75" customHeight="1">
      <c r="A4571" s="10" t="str">
        <f>IFERROR(VLOOKUP(B4571,'[1]DADOS (OCULTAR)'!$Q$3:$S$133,3,0),"")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19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102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103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104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105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106"/>
        <v>0</v>
      </c>
      <c r="AA4571" s="18" t="str">
        <f>IF('[1]TCE - ANEXO III - Preencher'!AB4580="","",'[1]TCE - ANEXO III - Preencher'!AB4580)</f>
        <v/>
      </c>
      <c r="AB4571" s="17">
        <f t="shared" si="107"/>
        <v>0</v>
      </c>
    </row>
    <row r="4572" spans="1:28" ht="12.75" customHeight="1">
      <c r="A4572" s="10" t="str">
        <f>IFERROR(VLOOKUP(B4572,'[1]DADOS (OCULTAR)'!$Q$3:$S$133,3,0),"")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19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102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103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104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105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106"/>
        <v>0</v>
      </c>
      <c r="AA4572" s="18" t="str">
        <f>IF('[1]TCE - ANEXO III - Preencher'!AB4581="","",'[1]TCE - ANEXO III - Preencher'!AB4581)</f>
        <v/>
      </c>
      <c r="AB4572" s="17">
        <f t="shared" si="107"/>
        <v>0</v>
      </c>
    </row>
    <row r="4573" spans="1:28" ht="12.75" customHeight="1">
      <c r="A4573" s="10" t="str">
        <f>IFERROR(VLOOKUP(B4573,'[1]DADOS (OCULTAR)'!$Q$3:$S$133,3,0),"")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19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102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103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104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105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106"/>
        <v>0</v>
      </c>
      <c r="AA4573" s="18" t="str">
        <f>IF('[1]TCE - ANEXO III - Preencher'!AB4582="","",'[1]TCE - ANEXO III - Preencher'!AB4582)</f>
        <v/>
      </c>
      <c r="AB4573" s="17">
        <f t="shared" si="107"/>
        <v>0</v>
      </c>
    </row>
    <row r="4574" spans="1:28" ht="12.75" customHeight="1">
      <c r="A4574" s="10" t="str">
        <f>IFERROR(VLOOKUP(B4574,'[1]DADOS (OCULTAR)'!$Q$3:$S$133,3,0),"")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19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102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103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104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105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106"/>
        <v>0</v>
      </c>
      <c r="AA4574" s="18" t="str">
        <f>IF('[1]TCE - ANEXO III - Preencher'!AB4583="","",'[1]TCE - ANEXO III - Preencher'!AB4583)</f>
        <v/>
      </c>
      <c r="AB4574" s="17">
        <f t="shared" si="107"/>
        <v>0</v>
      </c>
    </row>
    <row r="4575" spans="1:28" ht="12.75" customHeight="1">
      <c r="A4575" s="10" t="str">
        <f>IFERROR(VLOOKUP(B4575,'[1]DADOS (OCULTAR)'!$Q$3:$S$133,3,0),"")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19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102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103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104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105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106"/>
        <v>0</v>
      </c>
      <c r="AA4575" s="18" t="str">
        <f>IF('[1]TCE - ANEXO III - Preencher'!AB4584="","",'[1]TCE - ANEXO III - Preencher'!AB4584)</f>
        <v/>
      </c>
      <c r="AB4575" s="17">
        <f t="shared" si="107"/>
        <v>0</v>
      </c>
    </row>
    <row r="4576" spans="1:28" ht="12.75" customHeight="1">
      <c r="A4576" s="10" t="str">
        <f>IFERROR(VLOOKUP(B4576,'[1]DADOS (OCULTAR)'!$Q$3:$S$133,3,0),"")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19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102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103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104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105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106"/>
        <v>0</v>
      </c>
      <c r="AA4576" s="18" t="str">
        <f>IF('[1]TCE - ANEXO III - Preencher'!AB4585="","",'[1]TCE - ANEXO III - Preencher'!AB4585)</f>
        <v/>
      </c>
      <c r="AB4576" s="17">
        <f t="shared" si="107"/>
        <v>0</v>
      </c>
    </row>
    <row r="4577" spans="1:28" ht="12.75" customHeight="1">
      <c r="A4577" s="10" t="str">
        <f>IFERROR(VLOOKUP(B4577,'[1]DADOS (OCULTAR)'!$Q$3:$S$133,3,0),"")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19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102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103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104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105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106"/>
        <v>0</v>
      </c>
      <c r="AA4577" s="18" t="str">
        <f>IF('[1]TCE - ANEXO III - Preencher'!AB4586="","",'[1]TCE - ANEXO III - Preencher'!AB4586)</f>
        <v/>
      </c>
      <c r="AB4577" s="17">
        <f t="shared" si="107"/>
        <v>0</v>
      </c>
    </row>
    <row r="4578" spans="1:28" ht="12.75" customHeight="1">
      <c r="A4578" s="10" t="str">
        <f>IFERROR(VLOOKUP(B4578,'[1]DADOS (OCULTAR)'!$Q$3:$S$133,3,0),"")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19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102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103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104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105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106"/>
        <v>0</v>
      </c>
      <c r="AA4578" s="18" t="str">
        <f>IF('[1]TCE - ANEXO III - Preencher'!AB4587="","",'[1]TCE - ANEXO III - Preencher'!AB4587)</f>
        <v/>
      </c>
      <c r="AB4578" s="17">
        <f t="shared" si="107"/>
        <v>0</v>
      </c>
    </row>
    <row r="4579" spans="1:28" ht="12.75" customHeight="1">
      <c r="A4579" s="10" t="str">
        <f>IFERROR(VLOOKUP(B4579,'[1]DADOS (OCULTAR)'!$Q$3:$S$133,3,0),"")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19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102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103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104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105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106"/>
        <v>0</v>
      </c>
      <c r="AA4579" s="18" t="str">
        <f>IF('[1]TCE - ANEXO III - Preencher'!AB4588="","",'[1]TCE - ANEXO III - Preencher'!AB4588)</f>
        <v/>
      </c>
      <c r="AB4579" s="17">
        <f t="shared" si="107"/>
        <v>0</v>
      </c>
    </row>
    <row r="4580" spans="1:28" ht="12.75" customHeight="1">
      <c r="A4580" s="10" t="str">
        <f>IFERROR(VLOOKUP(B4580,'[1]DADOS (OCULTAR)'!$Q$3:$S$133,3,0),"")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19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102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103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104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105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106"/>
        <v>0</v>
      </c>
      <c r="AA4580" s="18" t="str">
        <f>IF('[1]TCE - ANEXO III - Preencher'!AB4589="","",'[1]TCE - ANEXO III - Preencher'!AB4589)</f>
        <v/>
      </c>
      <c r="AB4580" s="17">
        <f t="shared" si="107"/>
        <v>0</v>
      </c>
    </row>
    <row r="4581" spans="1:28" ht="12.75" customHeight="1">
      <c r="A4581" s="10" t="str">
        <f>IFERROR(VLOOKUP(B4581,'[1]DADOS (OCULTAR)'!$Q$3:$S$133,3,0),"")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19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102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103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104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105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106"/>
        <v>0</v>
      </c>
      <c r="AA4581" s="18" t="str">
        <f>IF('[1]TCE - ANEXO III - Preencher'!AB4590="","",'[1]TCE - ANEXO III - Preencher'!AB4590)</f>
        <v/>
      </c>
      <c r="AB4581" s="17">
        <f t="shared" si="107"/>
        <v>0</v>
      </c>
    </row>
    <row r="4582" spans="1:28" ht="12.75" customHeight="1">
      <c r="A4582" s="10" t="str">
        <f>IFERROR(VLOOKUP(B4582,'[1]DADOS (OCULTAR)'!$Q$3:$S$133,3,0),"")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19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102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103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104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105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106"/>
        <v>0</v>
      </c>
      <c r="AA4582" s="18" t="str">
        <f>IF('[1]TCE - ANEXO III - Preencher'!AB4591="","",'[1]TCE - ANEXO III - Preencher'!AB4591)</f>
        <v/>
      </c>
      <c r="AB4582" s="17">
        <f t="shared" si="107"/>
        <v>0</v>
      </c>
    </row>
    <row r="4583" spans="1:28" ht="12.75" customHeight="1">
      <c r="A4583" s="10" t="str">
        <f>IFERROR(VLOOKUP(B4583,'[1]DADOS (OCULTAR)'!$Q$3:$S$133,3,0),"")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19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102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103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104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105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106"/>
        <v>0</v>
      </c>
      <c r="AA4583" s="18" t="str">
        <f>IF('[1]TCE - ANEXO III - Preencher'!AB4592="","",'[1]TCE - ANEXO III - Preencher'!AB4592)</f>
        <v/>
      </c>
      <c r="AB4583" s="17">
        <f t="shared" si="107"/>
        <v>0</v>
      </c>
    </row>
    <row r="4584" spans="1:28" ht="12.75" customHeight="1">
      <c r="A4584" s="10" t="str">
        <f>IFERROR(VLOOKUP(B4584,'[1]DADOS (OCULTAR)'!$Q$3:$S$133,3,0),"")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19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102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103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104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105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106"/>
        <v>0</v>
      </c>
      <c r="AA4584" s="18" t="str">
        <f>IF('[1]TCE - ANEXO III - Preencher'!AB4593="","",'[1]TCE - ANEXO III - Preencher'!AB4593)</f>
        <v/>
      </c>
      <c r="AB4584" s="17">
        <f t="shared" si="107"/>
        <v>0</v>
      </c>
    </row>
    <row r="4585" spans="1:28" ht="12.75" customHeight="1">
      <c r="A4585" s="10" t="str">
        <f>IFERROR(VLOOKUP(B4585,'[1]DADOS (OCULTAR)'!$Q$3:$S$133,3,0),"")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19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102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103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104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105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106"/>
        <v>0</v>
      </c>
      <c r="AA4585" s="18" t="str">
        <f>IF('[1]TCE - ANEXO III - Preencher'!AB4594="","",'[1]TCE - ANEXO III - Preencher'!AB4594)</f>
        <v/>
      </c>
      <c r="AB4585" s="17">
        <f t="shared" si="107"/>
        <v>0</v>
      </c>
    </row>
    <row r="4586" spans="1:28" ht="12.75" customHeight="1">
      <c r="A4586" s="10" t="str">
        <f>IFERROR(VLOOKUP(B4586,'[1]DADOS (OCULTAR)'!$Q$3:$S$133,3,0),"")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19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102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103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104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105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106"/>
        <v>0</v>
      </c>
      <c r="AA4586" s="18" t="str">
        <f>IF('[1]TCE - ANEXO III - Preencher'!AB4595="","",'[1]TCE - ANEXO III - Preencher'!AB4595)</f>
        <v/>
      </c>
      <c r="AB4586" s="17">
        <f t="shared" si="107"/>
        <v>0</v>
      </c>
    </row>
    <row r="4587" spans="1:28" ht="12.75" customHeight="1">
      <c r="A4587" s="10" t="str">
        <f>IFERROR(VLOOKUP(B4587,'[1]DADOS (OCULTAR)'!$Q$3:$S$133,3,0),"")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19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102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103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104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105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106"/>
        <v>0</v>
      </c>
      <c r="AA4587" s="18" t="str">
        <f>IF('[1]TCE - ANEXO III - Preencher'!AB4596="","",'[1]TCE - ANEXO III - Preencher'!AB4596)</f>
        <v/>
      </c>
      <c r="AB4587" s="17">
        <f t="shared" si="107"/>
        <v>0</v>
      </c>
    </row>
    <row r="4588" spans="1:28" ht="12.75" customHeight="1">
      <c r="A4588" s="10" t="str">
        <f>IFERROR(VLOOKUP(B4588,'[1]DADOS (OCULTAR)'!$Q$3:$S$133,3,0),"")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19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102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103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104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105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106"/>
        <v>0</v>
      </c>
      <c r="AA4588" s="18" t="str">
        <f>IF('[1]TCE - ANEXO III - Preencher'!AB4597="","",'[1]TCE - ANEXO III - Preencher'!AB4597)</f>
        <v/>
      </c>
      <c r="AB4588" s="17">
        <f t="shared" si="107"/>
        <v>0</v>
      </c>
    </row>
    <row r="4589" spans="1:28" ht="12.75" customHeight="1">
      <c r="A4589" s="10" t="str">
        <f>IFERROR(VLOOKUP(B4589,'[1]DADOS (OCULTAR)'!$Q$3:$S$133,3,0),"")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19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102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103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104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105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106"/>
        <v>0</v>
      </c>
      <c r="AA4589" s="18" t="str">
        <f>IF('[1]TCE - ANEXO III - Preencher'!AB4598="","",'[1]TCE - ANEXO III - Preencher'!AB4598)</f>
        <v/>
      </c>
      <c r="AB4589" s="17">
        <f t="shared" si="107"/>
        <v>0</v>
      </c>
    </row>
    <row r="4590" spans="1:28" ht="12.75" customHeight="1">
      <c r="A4590" s="10" t="str">
        <f>IFERROR(VLOOKUP(B4590,'[1]DADOS (OCULTAR)'!$Q$3:$S$133,3,0),"")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19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102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103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104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105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106"/>
        <v>0</v>
      </c>
      <c r="AA4590" s="18" t="str">
        <f>IF('[1]TCE - ANEXO III - Preencher'!AB4599="","",'[1]TCE - ANEXO III - Preencher'!AB4599)</f>
        <v/>
      </c>
      <c r="AB4590" s="17">
        <f t="shared" si="107"/>
        <v>0</v>
      </c>
    </row>
    <row r="4591" spans="1:28" ht="12.75" customHeight="1">
      <c r="A4591" s="10" t="str">
        <f>IFERROR(VLOOKUP(B4591,'[1]DADOS (OCULTAR)'!$Q$3:$S$133,3,0),"")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19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102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103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104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105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106"/>
        <v>0</v>
      </c>
      <c r="AA4591" s="18" t="str">
        <f>IF('[1]TCE - ANEXO III - Preencher'!AB4600="","",'[1]TCE - ANEXO III - Preencher'!AB4600)</f>
        <v/>
      </c>
      <c r="AB4591" s="17">
        <f t="shared" si="107"/>
        <v>0</v>
      </c>
    </row>
    <row r="4592" spans="1:28" ht="12.75" customHeight="1">
      <c r="A4592" s="10" t="str">
        <f>IFERROR(VLOOKUP(B4592,'[1]DADOS (OCULTAR)'!$Q$3:$S$133,3,0),"")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19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102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103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104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105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106"/>
        <v>0</v>
      </c>
      <c r="AA4592" s="18" t="str">
        <f>IF('[1]TCE - ANEXO III - Preencher'!AB4601="","",'[1]TCE - ANEXO III - Preencher'!AB4601)</f>
        <v/>
      </c>
      <c r="AB4592" s="17">
        <f t="shared" si="107"/>
        <v>0</v>
      </c>
    </row>
    <row r="4593" spans="1:28" ht="12.75" customHeight="1">
      <c r="A4593" s="10" t="str">
        <f>IFERROR(VLOOKUP(B4593,'[1]DADOS (OCULTAR)'!$Q$3:$S$133,3,0),"")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19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ref="M4593:M9592" si="108">K4593-L4593</f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ref="P4593:P9592" si="109">N4593-O4593</f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ref="S4593:S9592" si="110">Q4593-R4593</f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ref="V4593:V9592" si="111">T4593-U4593</f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ref="Z4593:Z9592" si="112">X4593-Y4593</f>
        <v>0</v>
      </c>
      <c r="AA4593" s="18" t="str">
        <f>IF('[1]TCE - ANEXO III - Preencher'!AB4602="","",'[1]TCE - ANEXO III - Preencher'!AB4602)</f>
        <v/>
      </c>
      <c r="AB4593" s="17">
        <f t="shared" ref="AB4593:AB9592" si="113">H4593+I4593+J4593+M4593+P4593+S4593+V4593+Z4593</f>
        <v>0</v>
      </c>
    </row>
    <row r="4594" spans="1:28" ht="12.75" customHeight="1">
      <c r="A4594" s="10" t="str">
        <f>IFERROR(VLOOKUP(B4594,'[1]DADOS (OCULTAR)'!$Q$3:$S$133,3,0),"")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19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108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109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110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111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112"/>
        <v>0</v>
      </c>
      <c r="AA4594" s="18" t="str">
        <f>IF('[1]TCE - ANEXO III - Preencher'!AB4603="","",'[1]TCE - ANEXO III - Preencher'!AB4603)</f>
        <v/>
      </c>
      <c r="AB4594" s="17">
        <f t="shared" si="113"/>
        <v>0</v>
      </c>
    </row>
    <row r="4595" spans="1:28" ht="12.75" customHeight="1">
      <c r="A4595" s="10" t="str">
        <f>IFERROR(VLOOKUP(B4595,'[1]DADOS (OCULTAR)'!$Q$3:$S$133,3,0),"")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19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108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109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110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111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112"/>
        <v>0</v>
      </c>
      <c r="AA4595" s="18" t="str">
        <f>IF('[1]TCE - ANEXO III - Preencher'!AB4604="","",'[1]TCE - ANEXO III - Preencher'!AB4604)</f>
        <v/>
      </c>
      <c r="AB4595" s="17">
        <f t="shared" si="113"/>
        <v>0</v>
      </c>
    </row>
    <row r="4596" spans="1:28" ht="12.75" customHeight="1">
      <c r="A4596" s="10" t="str">
        <f>IFERROR(VLOOKUP(B4596,'[1]DADOS (OCULTAR)'!$Q$3:$S$133,3,0),"")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19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108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109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110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111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112"/>
        <v>0</v>
      </c>
      <c r="AA4596" s="18" t="str">
        <f>IF('[1]TCE - ANEXO III - Preencher'!AB4605="","",'[1]TCE - ANEXO III - Preencher'!AB4605)</f>
        <v/>
      </c>
      <c r="AB4596" s="17">
        <f t="shared" si="113"/>
        <v>0</v>
      </c>
    </row>
    <row r="4597" spans="1:28" ht="12.75" customHeight="1">
      <c r="A4597" s="10" t="str">
        <f>IFERROR(VLOOKUP(B4597,'[1]DADOS (OCULTAR)'!$Q$3:$S$133,3,0),"")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19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108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109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110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111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112"/>
        <v>0</v>
      </c>
      <c r="AA4597" s="18" t="str">
        <f>IF('[1]TCE - ANEXO III - Preencher'!AB4606="","",'[1]TCE - ANEXO III - Preencher'!AB4606)</f>
        <v/>
      </c>
      <c r="AB4597" s="17">
        <f t="shared" si="113"/>
        <v>0</v>
      </c>
    </row>
    <row r="4598" spans="1:28" ht="12.75" customHeight="1">
      <c r="A4598" s="10" t="str">
        <f>IFERROR(VLOOKUP(B4598,'[1]DADOS (OCULTAR)'!$Q$3:$S$133,3,0),"")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19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108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109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110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111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112"/>
        <v>0</v>
      </c>
      <c r="AA4598" s="18" t="str">
        <f>IF('[1]TCE - ANEXO III - Preencher'!AB4607="","",'[1]TCE - ANEXO III - Preencher'!AB4607)</f>
        <v/>
      </c>
      <c r="AB4598" s="17">
        <f t="shared" si="113"/>
        <v>0</v>
      </c>
    </row>
    <row r="4599" spans="1:28" ht="12.75" customHeight="1">
      <c r="A4599" s="10" t="str">
        <f>IFERROR(VLOOKUP(B4599,'[1]DADOS (OCULTAR)'!$Q$3:$S$133,3,0),"")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19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108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109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110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111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112"/>
        <v>0</v>
      </c>
      <c r="AA4599" s="18" t="str">
        <f>IF('[1]TCE - ANEXO III - Preencher'!AB4608="","",'[1]TCE - ANEXO III - Preencher'!AB4608)</f>
        <v/>
      </c>
      <c r="AB4599" s="17">
        <f t="shared" si="113"/>
        <v>0</v>
      </c>
    </row>
    <row r="4600" spans="1:28" ht="12.75" customHeight="1">
      <c r="A4600" s="10" t="str">
        <f>IFERROR(VLOOKUP(B4600,'[1]DADOS (OCULTAR)'!$Q$3:$S$133,3,0),"")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19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108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109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110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111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112"/>
        <v>0</v>
      </c>
      <c r="AA4600" s="18" t="str">
        <f>IF('[1]TCE - ANEXO III - Preencher'!AB4609="","",'[1]TCE - ANEXO III - Preencher'!AB4609)</f>
        <v/>
      </c>
      <c r="AB4600" s="17">
        <f t="shared" si="113"/>
        <v>0</v>
      </c>
    </row>
    <row r="4601" spans="1:28" ht="12.75" customHeight="1">
      <c r="A4601" s="10" t="str">
        <f>IFERROR(VLOOKUP(B4601,'[1]DADOS (OCULTAR)'!$Q$3:$S$133,3,0),"")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19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108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109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110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111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112"/>
        <v>0</v>
      </c>
      <c r="AA4601" s="18" t="str">
        <f>IF('[1]TCE - ANEXO III - Preencher'!AB4610="","",'[1]TCE - ANEXO III - Preencher'!AB4610)</f>
        <v/>
      </c>
      <c r="AB4601" s="17">
        <f t="shared" si="113"/>
        <v>0</v>
      </c>
    </row>
    <row r="4602" spans="1:28" ht="12.75" customHeight="1">
      <c r="A4602" s="10" t="str">
        <f>IFERROR(VLOOKUP(B4602,'[1]DADOS (OCULTAR)'!$Q$3:$S$133,3,0),"")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19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108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109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110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111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112"/>
        <v>0</v>
      </c>
      <c r="AA4602" s="18" t="str">
        <f>IF('[1]TCE - ANEXO III - Preencher'!AB4611="","",'[1]TCE - ANEXO III - Preencher'!AB4611)</f>
        <v/>
      </c>
      <c r="AB4602" s="17">
        <f t="shared" si="113"/>
        <v>0</v>
      </c>
    </row>
    <row r="4603" spans="1:28" ht="12.75" customHeight="1">
      <c r="A4603" s="10" t="str">
        <f>IFERROR(VLOOKUP(B4603,'[1]DADOS (OCULTAR)'!$Q$3:$S$133,3,0),"")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19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108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109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110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111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112"/>
        <v>0</v>
      </c>
      <c r="AA4603" s="18" t="str">
        <f>IF('[1]TCE - ANEXO III - Preencher'!AB4612="","",'[1]TCE - ANEXO III - Preencher'!AB4612)</f>
        <v/>
      </c>
      <c r="AB4603" s="17">
        <f t="shared" si="113"/>
        <v>0</v>
      </c>
    </row>
    <row r="4604" spans="1:28" ht="12.75" customHeight="1">
      <c r="A4604" s="10" t="str">
        <f>IFERROR(VLOOKUP(B4604,'[1]DADOS (OCULTAR)'!$Q$3:$S$133,3,0),"")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19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108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109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110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111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112"/>
        <v>0</v>
      </c>
      <c r="AA4604" s="18" t="str">
        <f>IF('[1]TCE - ANEXO III - Preencher'!AB4613="","",'[1]TCE - ANEXO III - Preencher'!AB4613)</f>
        <v/>
      </c>
      <c r="AB4604" s="17">
        <f t="shared" si="113"/>
        <v>0</v>
      </c>
    </row>
    <row r="4605" spans="1:28" ht="12.75" customHeight="1">
      <c r="A4605" s="10" t="str">
        <f>IFERROR(VLOOKUP(B4605,'[1]DADOS (OCULTAR)'!$Q$3:$S$133,3,0),"")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19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108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109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110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111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112"/>
        <v>0</v>
      </c>
      <c r="AA4605" s="18" t="str">
        <f>IF('[1]TCE - ANEXO III - Preencher'!AB4614="","",'[1]TCE - ANEXO III - Preencher'!AB4614)</f>
        <v/>
      </c>
      <c r="AB4605" s="17">
        <f t="shared" si="113"/>
        <v>0</v>
      </c>
    </row>
    <row r="4606" spans="1:28" ht="12.75" customHeight="1">
      <c r="A4606" s="10" t="str">
        <f>IFERROR(VLOOKUP(B4606,'[1]DADOS (OCULTAR)'!$Q$3:$S$133,3,0),"")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19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108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109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110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111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112"/>
        <v>0</v>
      </c>
      <c r="AA4606" s="18" t="str">
        <f>IF('[1]TCE - ANEXO III - Preencher'!AB4615="","",'[1]TCE - ANEXO III - Preencher'!AB4615)</f>
        <v/>
      </c>
      <c r="AB4606" s="17">
        <f t="shared" si="113"/>
        <v>0</v>
      </c>
    </row>
    <row r="4607" spans="1:28" ht="12.75" customHeight="1">
      <c r="A4607" s="10" t="str">
        <f>IFERROR(VLOOKUP(B4607,'[1]DADOS (OCULTAR)'!$Q$3:$S$133,3,0),"")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19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108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109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110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111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112"/>
        <v>0</v>
      </c>
      <c r="AA4607" s="18" t="str">
        <f>IF('[1]TCE - ANEXO III - Preencher'!AB4616="","",'[1]TCE - ANEXO III - Preencher'!AB4616)</f>
        <v/>
      </c>
      <c r="AB4607" s="17">
        <f t="shared" si="113"/>
        <v>0</v>
      </c>
    </row>
    <row r="4608" spans="1:28" ht="12.75" customHeight="1">
      <c r="A4608" s="10" t="str">
        <f>IFERROR(VLOOKUP(B4608,'[1]DADOS (OCULTAR)'!$Q$3:$S$133,3,0),"")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19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108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109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110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111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112"/>
        <v>0</v>
      </c>
      <c r="AA4608" s="18" t="str">
        <f>IF('[1]TCE - ANEXO III - Preencher'!AB4617="","",'[1]TCE - ANEXO III - Preencher'!AB4617)</f>
        <v/>
      </c>
      <c r="AB4608" s="17">
        <f t="shared" si="113"/>
        <v>0</v>
      </c>
    </row>
    <row r="4609" spans="1:28" ht="12.75" customHeight="1">
      <c r="A4609" s="10" t="str">
        <f>IFERROR(VLOOKUP(B4609,'[1]DADOS (OCULTAR)'!$Q$3:$S$133,3,0),"")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19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108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109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110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111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112"/>
        <v>0</v>
      </c>
      <c r="AA4609" s="18" t="str">
        <f>IF('[1]TCE - ANEXO III - Preencher'!AB4618="","",'[1]TCE - ANEXO III - Preencher'!AB4618)</f>
        <v/>
      </c>
      <c r="AB4609" s="17">
        <f t="shared" si="113"/>
        <v>0</v>
      </c>
    </row>
    <row r="4610" spans="1:28" ht="12.75" customHeight="1">
      <c r="A4610" s="10" t="str">
        <f>IFERROR(VLOOKUP(B4610,'[1]DADOS (OCULTAR)'!$Q$3:$S$133,3,0),"")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19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108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109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110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111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112"/>
        <v>0</v>
      </c>
      <c r="AA4610" s="18" t="str">
        <f>IF('[1]TCE - ANEXO III - Preencher'!AB4619="","",'[1]TCE - ANEXO III - Preencher'!AB4619)</f>
        <v/>
      </c>
      <c r="AB4610" s="17">
        <f t="shared" si="113"/>
        <v>0</v>
      </c>
    </row>
    <row r="4611" spans="1:28" ht="12.75" customHeight="1">
      <c r="A4611" s="10" t="str">
        <f>IFERROR(VLOOKUP(B4611,'[1]DADOS (OCULTAR)'!$Q$3:$S$133,3,0),"")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19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si="108"/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si="109"/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si="110"/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si="111"/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si="112"/>
        <v>0</v>
      </c>
      <c r="AA4611" s="18" t="str">
        <f>IF('[1]TCE - ANEXO III - Preencher'!AB4620="","",'[1]TCE - ANEXO III - Preencher'!AB4620)</f>
        <v/>
      </c>
      <c r="AB4611" s="17">
        <f t="shared" si="113"/>
        <v>0</v>
      </c>
    </row>
    <row r="4612" spans="1:28" ht="12.75" customHeight="1">
      <c r="A4612" s="10" t="str">
        <f>IFERROR(VLOOKUP(B4612,'[1]DADOS (OCULTAR)'!$Q$3:$S$133,3,0),"")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19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108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109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110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111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112"/>
        <v>0</v>
      </c>
      <c r="AA4612" s="18" t="str">
        <f>IF('[1]TCE - ANEXO III - Preencher'!AB4621="","",'[1]TCE - ANEXO III - Preencher'!AB4621)</f>
        <v/>
      </c>
      <c r="AB4612" s="17">
        <f t="shared" si="113"/>
        <v>0</v>
      </c>
    </row>
    <row r="4613" spans="1:28" ht="12.75" customHeight="1">
      <c r="A4613" s="10" t="str">
        <f>IFERROR(VLOOKUP(B4613,'[1]DADOS (OCULTAR)'!$Q$3:$S$133,3,0),"")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19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108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109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110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111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112"/>
        <v>0</v>
      </c>
      <c r="AA4613" s="18" t="str">
        <f>IF('[1]TCE - ANEXO III - Preencher'!AB4622="","",'[1]TCE - ANEXO III - Preencher'!AB4622)</f>
        <v/>
      </c>
      <c r="AB4613" s="17">
        <f t="shared" si="113"/>
        <v>0</v>
      </c>
    </row>
    <row r="4614" spans="1:28" ht="12.75" customHeight="1">
      <c r="A4614" s="10" t="str">
        <f>IFERROR(VLOOKUP(B4614,'[1]DADOS (OCULTAR)'!$Q$3:$S$133,3,0),"")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19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108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109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110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111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112"/>
        <v>0</v>
      </c>
      <c r="AA4614" s="18" t="str">
        <f>IF('[1]TCE - ANEXO III - Preencher'!AB4623="","",'[1]TCE - ANEXO III - Preencher'!AB4623)</f>
        <v/>
      </c>
      <c r="AB4614" s="17">
        <f t="shared" si="113"/>
        <v>0</v>
      </c>
    </row>
    <row r="4615" spans="1:28" ht="12.75" customHeight="1">
      <c r="A4615" s="10" t="str">
        <f>IFERROR(VLOOKUP(B4615,'[1]DADOS (OCULTAR)'!$Q$3:$S$133,3,0),"")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19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108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109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110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111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112"/>
        <v>0</v>
      </c>
      <c r="AA4615" s="18" t="str">
        <f>IF('[1]TCE - ANEXO III - Preencher'!AB4624="","",'[1]TCE - ANEXO III - Preencher'!AB4624)</f>
        <v/>
      </c>
      <c r="AB4615" s="17">
        <f t="shared" si="113"/>
        <v>0</v>
      </c>
    </row>
    <row r="4616" spans="1:28" ht="12.75" customHeight="1">
      <c r="A4616" s="10" t="str">
        <f>IFERROR(VLOOKUP(B4616,'[1]DADOS (OCULTAR)'!$Q$3:$S$133,3,0),"")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19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108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109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110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111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112"/>
        <v>0</v>
      </c>
      <c r="AA4616" s="18" t="str">
        <f>IF('[1]TCE - ANEXO III - Preencher'!AB4625="","",'[1]TCE - ANEXO III - Preencher'!AB4625)</f>
        <v/>
      </c>
      <c r="AB4616" s="17">
        <f t="shared" si="113"/>
        <v>0</v>
      </c>
    </row>
    <row r="4617" spans="1:28" ht="12.75" customHeight="1">
      <c r="A4617" s="10" t="str">
        <f>IFERROR(VLOOKUP(B4617,'[1]DADOS (OCULTAR)'!$Q$3:$S$133,3,0),"")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19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108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109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110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111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112"/>
        <v>0</v>
      </c>
      <c r="AA4617" s="18" t="str">
        <f>IF('[1]TCE - ANEXO III - Preencher'!AB4626="","",'[1]TCE - ANEXO III - Preencher'!AB4626)</f>
        <v/>
      </c>
      <c r="AB4617" s="17">
        <f t="shared" si="113"/>
        <v>0</v>
      </c>
    </row>
    <row r="4618" spans="1:28" ht="12.75" customHeight="1">
      <c r="A4618" s="10" t="str">
        <f>IFERROR(VLOOKUP(B4618,'[1]DADOS (OCULTAR)'!$Q$3:$S$133,3,0),"")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19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108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109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110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111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112"/>
        <v>0</v>
      </c>
      <c r="AA4618" s="18" t="str">
        <f>IF('[1]TCE - ANEXO III - Preencher'!AB4627="","",'[1]TCE - ANEXO III - Preencher'!AB4627)</f>
        <v/>
      </c>
      <c r="AB4618" s="17">
        <f t="shared" si="113"/>
        <v>0</v>
      </c>
    </row>
    <row r="4619" spans="1:28" ht="12.75" customHeight="1">
      <c r="A4619" s="10" t="str">
        <f>IFERROR(VLOOKUP(B4619,'[1]DADOS (OCULTAR)'!$Q$3:$S$133,3,0),"")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19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108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109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110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111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112"/>
        <v>0</v>
      </c>
      <c r="AA4619" s="18" t="str">
        <f>IF('[1]TCE - ANEXO III - Preencher'!AB4628="","",'[1]TCE - ANEXO III - Preencher'!AB4628)</f>
        <v/>
      </c>
      <c r="AB4619" s="17">
        <f t="shared" si="113"/>
        <v>0</v>
      </c>
    </row>
    <row r="4620" spans="1:28" ht="12.75" customHeight="1">
      <c r="A4620" s="10" t="str">
        <f>IFERROR(VLOOKUP(B4620,'[1]DADOS (OCULTAR)'!$Q$3:$S$133,3,0),"")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19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108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109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110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111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112"/>
        <v>0</v>
      </c>
      <c r="AA4620" s="18" t="str">
        <f>IF('[1]TCE - ANEXO III - Preencher'!AB4629="","",'[1]TCE - ANEXO III - Preencher'!AB4629)</f>
        <v/>
      </c>
      <c r="AB4620" s="17">
        <f t="shared" si="113"/>
        <v>0</v>
      </c>
    </row>
    <row r="4621" spans="1:28" ht="12.75" customHeight="1">
      <c r="A4621" s="10" t="str">
        <f>IFERROR(VLOOKUP(B4621,'[1]DADOS (OCULTAR)'!$Q$3:$S$133,3,0),"")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19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108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109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110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111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112"/>
        <v>0</v>
      </c>
      <c r="AA4621" s="18" t="str">
        <f>IF('[1]TCE - ANEXO III - Preencher'!AB4630="","",'[1]TCE - ANEXO III - Preencher'!AB4630)</f>
        <v/>
      </c>
      <c r="AB4621" s="17">
        <f t="shared" si="113"/>
        <v>0</v>
      </c>
    </row>
    <row r="4622" spans="1:28" ht="12.75" customHeight="1">
      <c r="A4622" s="10" t="str">
        <f>IFERROR(VLOOKUP(B4622,'[1]DADOS (OCULTAR)'!$Q$3:$S$133,3,0),"")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19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108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109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110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111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112"/>
        <v>0</v>
      </c>
      <c r="AA4622" s="18" t="str">
        <f>IF('[1]TCE - ANEXO III - Preencher'!AB4631="","",'[1]TCE - ANEXO III - Preencher'!AB4631)</f>
        <v/>
      </c>
      <c r="AB4622" s="17">
        <f t="shared" si="113"/>
        <v>0</v>
      </c>
    </row>
    <row r="4623" spans="1:28" ht="12.75" customHeight="1">
      <c r="A4623" s="10" t="str">
        <f>IFERROR(VLOOKUP(B4623,'[1]DADOS (OCULTAR)'!$Q$3:$S$133,3,0),"")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19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108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109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110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111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112"/>
        <v>0</v>
      </c>
      <c r="AA4623" s="18" t="str">
        <f>IF('[1]TCE - ANEXO III - Preencher'!AB4632="","",'[1]TCE - ANEXO III - Preencher'!AB4632)</f>
        <v/>
      </c>
      <c r="AB4623" s="17">
        <f t="shared" si="113"/>
        <v>0</v>
      </c>
    </row>
    <row r="4624" spans="1:28" ht="12.75" customHeight="1">
      <c r="A4624" s="10" t="str">
        <f>IFERROR(VLOOKUP(B4624,'[1]DADOS (OCULTAR)'!$Q$3:$S$133,3,0),"")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19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108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109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110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111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112"/>
        <v>0</v>
      </c>
      <c r="AA4624" s="18" t="str">
        <f>IF('[1]TCE - ANEXO III - Preencher'!AB4633="","",'[1]TCE - ANEXO III - Preencher'!AB4633)</f>
        <v/>
      </c>
      <c r="AB4624" s="17">
        <f t="shared" si="113"/>
        <v>0</v>
      </c>
    </row>
    <row r="4625" spans="1:28" ht="12.75" customHeight="1">
      <c r="A4625" s="10" t="str">
        <f>IFERROR(VLOOKUP(B4625,'[1]DADOS (OCULTAR)'!$Q$3:$S$133,3,0),"")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19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108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109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110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111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112"/>
        <v>0</v>
      </c>
      <c r="AA4625" s="18" t="str">
        <f>IF('[1]TCE - ANEXO III - Preencher'!AB4634="","",'[1]TCE - ANEXO III - Preencher'!AB4634)</f>
        <v/>
      </c>
      <c r="AB4625" s="17">
        <f t="shared" si="113"/>
        <v>0</v>
      </c>
    </row>
    <row r="4626" spans="1:28" ht="12.75" customHeight="1">
      <c r="A4626" s="10" t="str">
        <f>IFERROR(VLOOKUP(B4626,'[1]DADOS (OCULTAR)'!$Q$3:$S$133,3,0),"")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19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108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109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110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111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112"/>
        <v>0</v>
      </c>
      <c r="AA4626" s="18" t="str">
        <f>IF('[1]TCE - ANEXO III - Preencher'!AB4635="","",'[1]TCE - ANEXO III - Preencher'!AB4635)</f>
        <v/>
      </c>
      <c r="AB4626" s="17">
        <f t="shared" si="113"/>
        <v>0</v>
      </c>
    </row>
    <row r="4627" spans="1:28" ht="12.75" customHeight="1">
      <c r="A4627" s="10" t="str">
        <f>IFERROR(VLOOKUP(B4627,'[1]DADOS (OCULTAR)'!$Q$3:$S$133,3,0),"")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19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108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109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110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111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112"/>
        <v>0</v>
      </c>
      <c r="AA4627" s="18" t="str">
        <f>IF('[1]TCE - ANEXO III - Preencher'!AB4636="","",'[1]TCE - ANEXO III - Preencher'!AB4636)</f>
        <v/>
      </c>
      <c r="AB4627" s="17">
        <f t="shared" si="113"/>
        <v>0</v>
      </c>
    </row>
    <row r="4628" spans="1:28" ht="12.75" customHeight="1">
      <c r="A4628" s="10" t="str">
        <f>IFERROR(VLOOKUP(B4628,'[1]DADOS (OCULTAR)'!$Q$3:$S$133,3,0),"")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19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108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109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110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111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112"/>
        <v>0</v>
      </c>
      <c r="AA4628" s="18" t="str">
        <f>IF('[1]TCE - ANEXO III - Preencher'!AB4637="","",'[1]TCE - ANEXO III - Preencher'!AB4637)</f>
        <v/>
      </c>
      <c r="AB4628" s="17">
        <f t="shared" si="113"/>
        <v>0</v>
      </c>
    </row>
    <row r="4629" spans="1:28" ht="12.75" customHeight="1">
      <c r="A4629" s="10" t="str">
        <f>IFERROR(VLOOKUP(B4629,'[1]DADOS (OCULTAR)'!$Q$3:$S$133,3,0),"")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19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108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109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110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111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112"/>
        <v>0</v>
      </c>
      <c r="AA4629" s="18" t="str">
        <f>IF('[1]TCE - ANEXO III - Preencher'!AB4638="","",'[1]TCE - ANEXO III - Preencher'!AB4638)</f>
        <v/>
      </c>
      <c r="AB4629" s="17">
        <f t="shared" si="113"/>
        <v>0</v>
      </c>
    </row>
    <row r="4630" spans="1:28" ht="12.75" customHeight="1">
      <c r="A4630" s="10" t="str">
        <f>IFERROR(VLOOKUP(B4630,'[1]DADOS (OCULTAR)'!$Q$3:$S$133,3,0),"")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19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108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109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110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111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112"/>
        <v>0</v>
      </c>
      <c r="AA4630" s="18" t="str">
        <f>IF('[1]TCE - ANEXO III - Preencher'!AB4639="","",'[1]TCE - ANEXO III - Preencher'!AB4639)</f>
        <v/>
      </c>
      <c r="AB4630" s="17">
        <f t="shared" si="113"/>
        <v>0</v>
      </c>
    </row>
    <row r="4631" spans="1:28" ht="12.75" customHeight="1">
      <c r="A4631" s="10" t="str">
        <f>IFERROR(VLOOKUP(B4631,'[1]DADOS (OCULTAR)'!$Q$3:$S$133,3,0),"")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19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108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109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110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111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112"/>
        <v>0</v>
      </c>
      <c r="AA4631" s="18" t="str">
        <f>IF('[1]TCE - ANEXO III - Preencher'!AB4640="","",'[1]TCE - ANEXO III - Preencher'!AB4640)</f>
        <v/>
      </c>
      <c r="AB4631" s="17">
        <f t="shared" si="113"/>
        <v>0</v>
      </c>
    </row>
    <row r="4632" spans="1:28" ht="12.75" customHeight="1">
      <c r="A4632" s="10" t="str">
        <f>IFERROR(VLOOKUP(B4632,'[1]DADOS (OCULTAR)'!$Q$3:$S$133,3,0),"")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19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108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109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110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111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112"/>
        <v>0</v>
      </c>
      <c r="AA4632" s="18" t="str">
        <f>IF('[1]TCE - ANEXO III - Preencher'!AB4641="","",'[1]TCE - ANEXO III - Preencher'!AB4641)</f>
        <v/>
      </c>
      <c r="AB4632" s="17">
        <f t="shared" si="113"/>
        <v>0</v>
      </c>
    </row>
    <row r="4633" spans="1:28" ht="12.75" customHeight="1">
      <c r="A4633" s="10" t="str">
        <f>IFERROR(VLOOKUP(B4633,'[1]DADOS (OCULTAR)'!$Q$3:$S$133,3,0),"")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19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108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109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110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111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112"/>
        <v>0</v>
      </c>
      <c r="AA4633" s="18" t="str">
        <f>IF('[1]TCE - ANEXO III - Preencher'!AB4642="","",'[1]TCE - ANEXO III - Preencher'!AB4642)</f>
        <v/>
      </c>
      <c r="AB4633" s="17">
        <f t="shared" si="113"/>
        <v>0</v>
      </c>
    </row>
    <row r="4634" spans="1:28" ht="12.75" customHeight="1">
      <c r="A4634" s="10" t="str">
        <f>IFERROR(VLOOKUP(B4634,'[1]DADOS (OCULTAR)'!$Q$3:$S$133,3,0),"")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19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108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109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110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111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112"/>
        <v>0</v>
      </c>
      <c r="AA4634" s="18" t="str">
        <f>IF('[1]TCE - ANEXO III - Preencher'!AB4643="","",'[1]TCE - ANEXO III - Preencher'!AB4643)</f>
        <v/>
      </c>
      <c r="AB4634" s="17">
        <f t="shared" si="113"/>
        <v>0</v>
      </c>
    </row>
    <row r="4635" spans="1:28" ht="12.75" customHeight="1">
      <c r="A4635" s="10" t="str">
        <f>IFERROR(VLOOKUP(B4635,'[1]DADOS (OCULTAR)'!$Q$3:$S$133,3,0),"")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19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108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109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110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111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112"/>
        <v>0</v>
      </c>
      <c r="AA4635" s="18" t="str">
        <f>IF('[1]TCE - ANEXO III - Preencher'!AB4644="","",'[1]TCE - ANEXO III - Preencher'!AB4644)</f>
        <v/>
      </c>
      <c r="AB4635" s="17">
        <f t="shared" si="113"/>
        <v>0</v>
      </c>
    </row>
    <row r="4636" spans="1:28" ht="12.75" customHeight="1">
      <c r="A4636" s="10" t="str">
        <f>IFERROR(VLOOKUP(B4636,'[1]DADOS (OCULTAR)'!$Q$3:$S$133,3,0),"")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19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108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109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110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111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112"/>
        <v>0</v>
      </c>
      <c r="AA4636" s="18" t="str">
        <f>IF('[1]TCE - ANEXO III - Preencher'!AB4645="","",'[1]TCE - ANEXO III - Preencher'!AB4645)</f>
        <v/>
      </c>
      <c r="AB4636" s="17">
        <f t="shared" si="113"/>
        <v>0</v>
      </c>
    </row>
    <row r="4637" spans="1:28" ht="12.75" customHeight="1">
      <c r="A4637" s="10" t="str">
        <f>IFERROR(VLOOKUP(B4637,'[1]DADOS (OCULTAR)'!$Q$3:$S$133,3,0),"")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19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108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109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110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111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112"/>
        <v>0</v>
      </c>
      <c r="AA4637" s="18" t="str">
        <f>IF('[1]TCE - ANEXO III - Preencher'!AB4646="","",'[1]TCE - ANEXO III - Preencher'!AB4646)</f>
        <v/>
      </c>
      <c r="AB4637" s="17">
        <f t="shared" si="113"/>
        <v>0</v>
      </c>
    </row>
    <row r="4638" spans="1:28" ht="12.75" customHeight="1">
      <c r="A4638" s="10" t="str">
        <f>IFERROR(VLOOKUP(B4638,'[1]DADOS (OCULTAR)'!$Q$3:$S$133,3,0),"")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19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108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109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110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111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112"/>
        <v>0</v>
      </c>
      <c r="AA4638" s="18" t="str">
        <f>IF('[1]TCE - ANEXO III - Preencher'!AB4647="","",'[1]TCE - ANEXO III - Preencher'!AB4647)</f>
        <v/>
      </c>
      <c r="AB4638" s="17">
        <f t="shared" si="113"/>
        <v>0</v>
      </c>
    </row>
    <row r="4639" spans="1:28" ht="12.75" customHeight="1">
      <c r="A4639" s="10" t="str">
        <f>IFERROR(VLOOKUP(B4639,'[1]DADOS (OCULTAR)'!$Q$3:$S$133,3,0),"")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19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108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109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110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111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112"/>
        <v>0</v>
      </c>
      <c r="AA4639" s="18" t="str">
        <f>IF('[1]TCE - ANEXO III - Preencher'!AB4648="","",'[1]TCE - ANEXO III - Preencher'!AB4648)</f>
        <v/>
      </c>
      <c r="AB4639" s="17">
        <f t="shared" si="113"/>
        <v>0</v>
      </c>
    </row>
    <row r="4640" spans="1:28" ht="12.75" customHeight="1">
      <c r="A4640" s="10" t="str">
        <f>IFERROR(VLOOKUP(B4640,'[1]DADOS (OCULTAR)'!$Q$3:$S$133,3,0),"")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19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108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109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110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111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112"/>
        <v>0</v>
      </c>
      <c r="AA4640" s="18" t="str">
        <f>IF('[1]TCE - ANEXO III - Preencher'!AB4649="","",'[1]TCE - ANEXO III - Preencher'!AB4649)</f>
        <v/>
      </c>
      <c r="AB4640" s="17">
        <f t="shared" si="113"/>
        <v>0</v>
      </c>
    </row>
    <row r="4641" spans="1:28" ht="12.75" customHeight="1">
      <c r="A4641" s="10" t="str">
        <f>IFERROR(VLOOKUP(B4641,'[1]DADOS (OCULTAR)'!$Q$3:$S$133,3,0),"")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19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108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109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110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111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112"/>
        <v>0</v>
      </c>
      <c r="AA4641" s="18" t="str">
        <f>IF('[1]TCE - ANEXO III - Preencher'!AB4650="","",'[1]TCE - ANEXO III - Preencher'!AB4650)</f>
        <v/>
      </c>
      <c r="AB4641" s="17">
        <f t="shared" si="113"/>
        <v>0</v>
      </c>
    </row>
    <row r="4642" spans="1:28" ht="12.75" customHeight="1">
      <c r="A4642" s="10" t="str">
        <f>IFERROR(VLOOKUP(B4642,'[1]DADOS (OCULTAR)'!$Q$3:$S$133,3,0),"")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19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108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109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110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111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112"/>
        <v>0</v>
      </c>
      <c r="AA4642" s="18" t="str">
        <f>IF('[1]TCE - ANEXO III - Preencher'!AB4651="","",'[1]TCE - ANEXO III - Preencher'!AB4651)</f>
        <v/>
      </c>
      <c r="AB4642" s="17">
        <f t="shared" si="113"/>
        <v>0</v>
      </c>
    </row>
    <row r="4643" spans="1:28" ht="12.75" customHeight="1">
      <c r="A4643" s="10" t="str">
        <f>IFERROR(VLOOKUP(B4643,'[1]DADOS (OCULTAR)'!$Q$3:$S$133,3,0),"")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19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108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109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110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111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112"/>
        <v>0</v>
      </c>
      <c r="AA4643" s="18" t="str">
        <f>IF('[1]TCE - ANEXO III - Preencher'!AB4652="","",'[1]TCE - ANEXO III - Preencher'!AB4652)</f>
        <v/>
      </c>
      <c r="AB4643" s="17">
        <f t="shared" si="113"/>
        <v>0</v>
      </c>
    </row>
    <row r="4644" spans="1:28" ht="12.75" customHeight="1">
      <c r="A4644" s="10" t="str">
        <f>IFERROR(VLOOKUP(B4644,'[1]DADOS (OCULTAR)'!$Q$3:$S$133,3,0),"")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19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108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109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110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111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112"/>
        <v>0</v>
      </c>
      <c r="AA4644" s="18" t="str">
        <f>IF('[1]TCE - ANEXO III - Preencher'!AB4653="","",'[1]TCE - ANEXO III - Preencher'!AB4653)</f>
        <v/>
      </c>
      <c r="AB4644" s="17">
        <f t="shared" si="113"/>
        <v>0</v>
      </c>
    </row>
    <row r="4645" spans="1:28" ht="12.75" customHeight="1">
      <c r="A4645" s="10" t="str">
        <f>IFERROR(VLOOKUP(B4645,'[1]DADOS (OCULTAR)'!$Q$3:$S$133,3,0),"")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19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108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109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110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111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112"/>
        <v>0</v>
      </c>
      <c r="AA4645" s="18" t="str">
        <f>IF('[1]TCE - ANEXO III - Preencher'!AB4654="","",'[1]TCE - ANEXO III - Preencher'!AB4654)</f>
        <v/>
      </c>
      <c r="AB4645" s="17">
        <f t="shared" si="113"/>
        <v>0</v>
      </c>
    </row>
    <row r="4646" spans="1:28" ht="12.75" customHeight="1">
      <c r="A4646" s="10" t="str">
        <f>IFERROR(VLOOKUP(B4646,'[1]DADOS (OCULTAR)'!$Q$3:$S$133,3,0),"")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19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108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109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110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111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112"/>
        <v>0</v>
      </c>
      <c r="AA4646" s="18" t="str">
        <f>IF('[1]TCE - ANEXO III - Preencher'!AB4655="","",'[1]TCE - ANEXO III - Preencher'!AB4655)</f>
        <v/>
      </c>
      <c r="AB4646" s="17">
        <f t="shared" si="113"/>
        <v>0</v>
      </c>
    </row>
    <row r="4647" spans="1:28" ht="12.75" customHeight="1">
      <c r="A4647" s="10" t="str">
        <f>IFERROR(VLOOKUP(B4647,'[1]DADOS (OCULTAR)'!$Q$3:$S$133,3,0),"")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19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108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109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110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111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112"/>
        <v>0</v>
      </c>
      <c r="AA4647" s="18" t="str">
        <f>IF('[1]TCE - ANEXO III - Preencher'!AB4656="","",'[1]TCE - ANEXO III - Preencher'!AB4656)</f>
        <v/>
      </c>
      <c r="AB4647" s="17">
        <f t="shared" si="113"/>
        <v>0</v>
      </c>
    </row>
    <row r="4648" spans="1:28" ht="12.75" customHeight="1">
      <c r="A4648" s="10" t="str">
        <f>IFERROR(VLOOKUP(B4648,'[1]DADOS (OCULTAR)'!$Q$3:$S$133,3,0),"")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19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108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109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110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111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112"/>
        <v>0</v>
      </c>
      <c r="AA4648" s="18" t="str">
        <f>IF('[1]TCE - ANEXO III - Preencher'!AB4657="","",'[1]TCE - ANEXO III - Preencher'!AB4657)</f>
        <v/>
      </c>
      <c r="AB4648" s="17">
        <f t="shared" si="113"/>
        <v>0</v>
      </c>
    </row>
    <row r="4649" spans="1:28" ht="12.75" customHeight="1">
      <c r="A4649" s="10" t="str">
        <f>IFERROR(VLOOKUP(B4649,'[1]DADOS (OCULTAR)'!$Q$3:$S$133,3,0),"")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19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108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109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110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111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112"/>
        <v>0</v>
      </c>
      <c r="AA4649" s="18" t="str">
        <f>IF('[1]TCE - ANEXO III - Preencher'!AB4658="","",'[1]TCE - ANEXO III - Preencher'!AB4658)</f>
        <v/>
      </c>
      <c r="AB4649" s="17">
        <f t="shared" si="113"/>
        <v>0</v>
      </c>
    </row>
    <row r="4650" spans="1:28" ht="12.75" customHeight="1">
      <c r="A4650" s="10" t="str">
        <f>IFERROR(VLOOKUP(B4650,'[1]DADOS (OCULTAR)'!$Q$3:$S$133,3,0),"")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19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108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109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110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111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112"/>
        <v>0</v>
      </c>
      <c r="AA4650" s="18" t="str">
        <f>IF('[1]TCE - ANEXO III - Preencher'!AB4659="","",'[1]TCE - ANEXO III - Preencher'!AB4659)</f>
        <v/>
      </c>
      <c r="AB4650" s="17">
        <f t="shared" si="113"/>
        <v>0</v>
      </c>
    </row>
    <row r="4651" spans="1:28" ht="12.75" customHeight="1">
      <c r="A4651" s="10" t="str">
        <f>IFERROR(VLOOKUP(B4651,'[1]DADOS (OCULTAR)'!$Q$3:$S$133,3,0),"")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19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108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109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110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111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112"/>
        <v>0</v>
      </c>
      <c r="AA4651" s="18" t="str">
        <f>IF('[1]TCE - ANEXO III - Preencher'!AB4660="","",'[1]TCE - ANEXO III - Preencher'!AB4660)</f>
        <v/>
      </c>
      <c r="AB4651" s="17">
        <f t="shared" si="113"/>
        <v>0</v>
      </c>
    </row>
    <row r="4652" spans="1:28" ht="12.75" customHeight="1">
      <c r="A4652" s="10" t="str">
        <f>IFERROR(VLOOKUP(B4652,'[1]DADOS (OCULTAR)'!$Q$3:$S$133,3,0),"")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19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108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109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110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111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112"/>
        <v>0</v>
      </c>
      <c r="AA4652" s="18" t="str">
        <f>IF('[1]TCE - ANEXO III - Preencher'!AB4661="","",'[1]TCE - ANEXO III - Preencher'!AB4661)</f>
        <v/>
      </c>
      <c r="AB4652" s="17">
        <f t="shared" si="113"/>
        <v>0</v>
      </c>
    </row>
    <row r="4653" spans="1:28" ht="12.75" customHeight="1">
      <c r="A4653" s="10" t="str">
        <f>IFERROR(VLOOKUP(B4653,'[1]DADOS (OCULTAR)'!$Q$3:$S$133,3,0),"")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19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108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109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110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111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112"/>
        <v>0</v>
      </c>
      <c r="AA4653" s="18" t="str">
        <f>IF('[1]TCE - ANEXO III - Preencher'!AB4662="","",'[1]TCE - ANEXO III - Preencher'!AB4662)</f>
        <v/>
      </c>
      <c r="AB4653" s="17">
        <f t="shared" si="113"/>
        <v>0</v>
      </c>
    </row>
    <row r="4654" spans="1:28" ht="12.75" customHeight="1">
      <c r="A4654" s="10" t="str">
        <f>IFERROR(VLOOKUP(B4654,'[1]DADOS (OCULTAR)'!$Q$3:$S$133,3,0),"")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19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108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109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110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111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112"/>
        <v>0</v>
      </c>
      <c r="AA4654" s="18" t="str">
        <f>IF('[1]TCE - ANEXO III - Preencher'!AB4663="","",'[1]TCE - ANEXO III - Preencher'!AB4663)</f>
        <v/>
      </c>
      <c r="AB4654" s="17">
        <f t="shared" si="113"/>
        <v>0</v>
      </c>
    </row>
    <row r="4655" spans="1:28" ht="12.75" customHeight="1">
      <c r="A4655" s="10" t="str">
        <f>IFERROR(VLOOKUP(B4655,'[1]DADOS (OCULTAR)'!$Q$3:$S$133,3,0),"")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19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108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109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110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111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112"/>
        <v>0</v>
      </c>
      <c r="AA4655" s="18" t="str">
        <f>IF('[1]TCE - ANEXO III - Preencher'!AB4664="","",'[1]TCE - ANEXO III - Preencher'!AB4664)</f>
        <v/>
      </c>
      <c r="AB4655" s="17">
        <f t="shared" si="113"/>
        <v>0</v>
      </c>
    </row>
    <row r="4656" spans="1:28" ht="12.75" customHeight="1">
      <c r="A4656" s="10" t="str">
        <f>IFERROR(VLOOKUP(B4656,'[1]DADOS (OCULTAR)'!$Q$3:$S$133,3,0),"")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19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108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109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110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111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112"/>
        <v>0</v>
      </c>
      <c r="AA4656" s="18" t="str">
        <f>IF('[1]TCE - ANEXO III - Preencher'!AB4665="","",'[1]TCE - ANEXO III - Preencher'!AB4665)</f>
        <v/>
      </c>
      <c r="AB4656" s="17">
        <f t="shared" si="113"/>
        <v>0</v>
      </c>
    </row>
    <row r="4657" spans="1:28" ht="12.75" customHeight="1">
      <c r="A4657" s="10" t="str">
        <f>IFERROR(VLOOKUP(B4657,'[1]DADOS (OCULTAR)'!$Q$3:$S$133,3,0),"")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19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108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109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110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111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112"/>
        <v>0</v>
      </c>
      <c r="AA4657" s="18" t="str">
        <f>IF('[1]TCE - ANEXO III - Preencher'!AB4666="","",'[1]TCE - ANEXO III - Preencher'!AB4666)</f>
        <v/>
      </c>
      <c r="AB4657" s="17">
        <f t="shared" si="113"/>
        <v>0</v>
      </c>
    </row>
    <row r="4658" spans="1:28" ht="12.75" customHeight="1">
      <c r="A4658" s="10" t="str">
        <f>IFERROR(VLOOKUP(B4658,'[1]DADOS (OCULTAR)'!$Q$3:$S$133,3,0),"")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19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108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109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110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111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112"/>
        <v>0</v>
      </c>
      <c r="AA4658" s="18" t="str">
        <f>IF('[1]TCE - ANEXO III - Preencher'!AB4667="","",'[1]TCE - ANEXO III - Preencher'!AB4667)</f>
        <v/>
      </c>
      <c r="AB4658" s="17">
        <f t="shared" si="113"/>
        <v>0</v>
      </c>
    </row>
    <row r="4659" spans="1:28" ht="12.75" customHeight="1">
      <c r="A4659" s="10" t="str">
        <f>IFERROR(VLOOKUP(B4659,'[1]DADOS (OCULTAR)'!$Q$3:$S$133,3,0),"")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19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108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109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110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111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112"/>
        <v>0</v>
      </c>
      <c r="AA4659" s="18" t="str">
        <f>IF('[1]TCE - ANEXO III - Preencher'!AB4668="","",'[1]TCE - ANEXO III - Preencher'!AB4668)</f>
        <v/>
      </c>
      <c r="AB4659" s="17">
        <f t="shared" si="113"/>
        <v>0</v>
      </c>
    </row>
    <row r="4660" spans="1:28" ht="12.75" customHeight="1">
      <c r="A4660" s="10" t="str">
        <f>IFERROR(VLOOKUP(B4660,'[1]DADOS (OCULTAR)'!$Q$3:$S$133,3,0),"")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19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108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109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110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111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112"/>
        <v>0</v>
      </c>
      <c r="AA4660" s="18" t="str">
        <f>IF('[1]TCE - ANEXO III - Preencher'!AB4669="","",'[1]TCE - ANEXO III - Preencher'!AB4669)</f>
        <v/>
      </c>
      <c r="AB4660" s="17">
        <f t="shared" si="113"/>
        <v>0</v>
      </c>
    </row>
    <row r="4661" spans="1:28" ht="12.75" customHeight="1">
      <c r="A4661" s="10" t="str">
        <f>IFERROR(VLOOKUP(B4661,'[1]DADOS (OCULTAR)'!$Q$3:$S$133,3,0),"")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19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108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109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110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111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112"/>
        <v>0</v>
      </c>
      <c r="AA4661" s="18" t="str">
        <f>IF('[1]TCE - ANEXO III - Preencher'!AB4670="","",'[1]TCE - ANEXO III - Preencher'!AB4670)</f>
        <v/>
      </c>
      <c r="AB4661" s="17">
        <f t="shared" si="113"/>
        <v>0</v>
      </c>
    </row>
    <row r="4662" spans="1:28" ht="12.75" customHeight="1">
      <c r="A4662" s="10" t="str">
        <f>IFERROR(VLOOKUP(B4662,'[1]DADOS (OCULTAR)'!$Q$3:$S$133,3,0),"")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19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108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109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110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111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112"/>
        <v>0</v>
      </c>
      <c r="AA4662" s="18" t="str">
        <f>IF('[1]TCE - ANEXO III - Preencher'!AB4671="","",'[1]TCE - ANEXO III - Preencher'!AB4671)</f>
        <v/>
      </c>
      <c r="AB4662" s="17">
        <f t="shared" si="113"/>
        <v>0</v>
      </c>
    </row>
    <row r="4663" spans="1:28" ht="12.75" customHeight="1">
      <c r="A4663" s="10" t="str">
        <f>IFERROR(VLOOKUP(B4663,'[1]DADOS (OCULTAR)'!$Q$3:$S$133,3,0),"")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19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108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109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110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111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112"/>
        <v>0</v>
      </c>
      <c r="AA4663" s="18" t="str">
        <f>IF('[1]TCE - ANEXO III - Preencher'!AB4672="","",'[1]TCE - ANEXO III - Preencher'!AB4672)</f>
        <v/>
      </c>
      <c r="AB4663" s="17">
        <f t="shared" si="113"/>
        <v>0</v>
      </c>
    </row>
    <row r="4664" spans="1:28" ht="12.75" customHeight="1">
      <c r="A4664" s="10" t="str">
        <f>IFERROR(VLOOKUP(B4664,'[1]DADOS (OCULTAR)'!$Q$3:$S$133,3,0),"")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19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108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109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110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111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112"/>
        <v>0</v>
      </c>
      <c r="AA4664" s="18" t="str">
        <f>IF('[1]TCE - ANEXO III - Preencher'!AB4673="","",'[1]TCE - ANEXO III - Preencher'!AB4673)</f>
        <v/>
      </c>
      <c r="AB4664" s="17">
        <f t="shared" si="113"/>
        <v>0</v>
      </c>
    </row>
    <row r="4665" spans="1:28" ht="12.75" customHeight="1">
      <c r="A4665" s="10" t="str">
        <f>IFERROR(VLOOKUP(B4665,'[1]DADOS (OCULTAR)'!$Q$3:$S$133,3,0),"")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19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108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109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110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111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112"/>
        <v>0</v>
      </c>
      <c r="AA4665" s="18" t="str">
        <f>IF('[1]TCE - ANEXO III - Preencher'!AB4674="","",'[1]TCE - ANEXO III - Preencher'!AB4674)</f>
        <v/>
      </c>
      <c r="AB4665" s="17">
        <f t="shared" si="113"/>
        <v>0</v>
      </c>
    </row>
    <row r="4666" spans="1:28" ht="12.75" customHeight="1">
      <c r="A4666" s="10" t="str">
        <f>IFERROR(VLOOKUP(B4666,'[1]DADOS (OCULTAR)'!$Q$3:$S$133,3,0),"")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19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108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109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110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111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112"/>
        <v>0</v>
      </c>
      <c r="AA4666" s="18" t="str">
        <f>IF('[1]TCE - ANEXO III - Preencher'!AB4675="","",'[1]TCE - ANEXO III - Preencher'!AB4675)</f>
        <v/>
      </c>
      <c r="AB4666" s="17">
        <f t="shared" si="113"/>
        <v>0</v>
      </c>
    </row>
    <row r="4667" spans="1:28" ht="12.75" customHeight="1">
      <c r="A4667" s="10" t="str">
        <f>IFERROR(VLOOKUP(B4667,'[1]DADOS (OCULTAR)'!$Q$3:$S$133,3,0),"")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19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108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109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110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111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112"/>
        <v>0</v>
      </c>
      <c r="AA4667" s="18" t="str">
        <f>IF('[1]TCE - ANEXO III - Preencher'!AB4676="","",'[1]TCE - ANEXO III - Preencher'!AB4676)</f>
        <v/>
      </c>
      <c r="AB4667" s="17">
        <f t="shared" si="113"/>
        <v>0</v>
      </c>
    </row>
    <row r="4668" spans="1:28" ht="12.75" customHeight="1">
      <c r="A4668" s="10" t="str">
        <f>IFERROR(VLOOKUP(B4668,'[1]DADOS (OCULTAR)'!$Q$3:$S$133,3,0),"")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19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108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109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110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111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112"/>
        <v>0</v>
      </c>
      <c r="AA4668" s="18" t="str">
        <f>IF('[1]TCE - ANEXO III - Preencher'!AB4677="","",'[1]TCE - ANEXO III - Preencher'!AB4677)</f>
        <v/>
      </c>
      <c r="AB4668" s="17">
        <f t="shared" si="113"/>
        <v>0</v>
      </c>
    </row>
    <row r="4669" spans="1:28" ht="12.75" customHeight="1">
      <c r="A4669" s="10" t="str">
        <f>IFERROR(VLOOKUP(B4669,'[1]DADOS (OCULTAR)'!$Q$3:$S$133,3,0),"")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19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108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109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110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111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112"/>
        <v>0</v>
      </c>
      <c r="AA4669" s="18" t="str">
        <f>IF('[1]TCE - ANEXO III - Preencher'!AB4678="","",'[1]TCE - ANEXO III - Preencher'!AB4678)</f>
        <v/>
      </c>
      <c r="AB4669" s="17">
        <f t="shared" si="113"/>
        <v>0</v>
      </c>
    </row>
    <row r="4670" spans="1:28" ht="12.75" customHeight="1">
      <c r="A4670" s="10" t="str">
        <f>IFERROR(VLOOKUP(B4670,'[1]DADOS (OCULTAR)'!$Q$3:$S$133,3,0),"")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19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108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109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110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111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112"/>
        <v>0</v>
      </c>
      <c r="AA4670" s="18" t="str">
        <f>IF('[1]TCE - ANEXO III - Preencher'!AB4679="","",'[1]TCE - ANEXO III - Preencher'!AB4679)</f>
        <v/>
      </c>
      <c r="AB4670" s="17">
        <f t="shared" si="113"/>
        <v>0</v>
      </c>
    </row>
    <row r="4671" spans="1:28" ht="12.75" customHeight="1">
      <c r="A4671" s="10" t="str">
        <f>IFERROR(VLOOKUP(B4671,'[1]DADOS (OCULTAR)'!$Q$3:$S$133,3,0),"")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19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108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109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110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111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112"/>
        <v>0</v>
      </c>
      <c r="AA4671" s="18" t="str">
        <f>IF('[1]TCE - ANEXO III - Preencher'!AB4680="","",'[1]TCE - ANEXO III - Preencher'!AB4680)</f>
        <v/>
      </c>
      <c r="AB4671" s="17">
        <f t="shared" si="113"/>
        <v>0</v>
      </c>
    </row>
    <row r="4672" spans="1:28" ht="12.75" customHeight="1">
      <c r="A4672" s="10" t="str">
        <f>IFERROR(VLOOKUP(B4672,'[1]DADOS (OCULTAR)'!$Q$3:$S$133,3,0),"")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19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108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109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110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111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112"/>
        <v>0</v>
      </c>
      <c r="AA4672" s="18" t="str">
        <f>IF('[1]TCE - ANEXO III - Preencher'!AB4681="","",'[1]TCE - ANEXO III - Preencher'!AB4681)</f>
        <v/>
      </c>
      <c r="AB4672" s="17">
        <f t="shared" si="113"/>
        <v>0</v>
      </c>
    </row>
    <row r="4673" spans="1:28" ht="12.75" customHeight="1">
      <c r="A4673" s="10" t="str">
        <f>IFERROR(VLOOKUP(B4673,'[1]DADOS (OCULTAR)'!$Q$3:$S$133,3,0),"")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19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108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109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110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111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112"/>
        <v>0</v>
      </c>
      <c r="AA4673" s="18" t="str">
        <f>IF('[1]TCE - ANEXO III - Preencher'!AB4682="","",'[1]TCE - ANEXO III - Preencher'!AB4682)</f>
        <v/>
      </c>
      <c r="AB4673" s="17">
        <f t="shared" si="113"/>
        <v>0</v>
      </c>
    </row>
    <row r="4674" spans="1:28" ht="12.75" customHeight="1">
      <c r="A4674" s="10" t="str">
        <f>IFERROR(VLOOKUP(B4674,'[1]DADOS (OCULTAR)'!$Q$3:$S$133,3,0),"")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19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108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109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110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111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112"/>
        <v>0</v>
      </c>
      <c r="AA4674" s="18" t="str">
        <f>IF('[1]TCE - ANEXO III - Preencher'!AB4683="","",'[1]TCE - ANEXO III - Preencher'!AB4683)</f>
        <v/>
      </c>
      <c r="AB4674" s="17">
        <f t="shared" si="113"/>
        <v>0</v>
      </c>
    </row>
    <row r="4675" spans="1:28" ht="12.75" customHeight="1">
      <c r="A4675" s="10" t="str">
        <f>IFERROR(VLOOKUP(B4675,'[1]DADOS (OCULTAR)'!$Q$3:$S$133,3,0),"")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19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si="108"/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si="109"/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si="110"/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si="111"/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si="112"/>
        <v>0</v>
      </c>
      <c r="AA4675" s="18" t="str">
        <f>IF('[1]TCE - ANEXO III - Preencher'!AB4684="","",'[1]TCE - ANEXO III - Preencher'!AB4684)</f>
        <v/>
      </c>
      <c r="AB4675" s="17">
        <f t="shared" si="113"/>
        <v>0</v>
      </c>
    </row>
    <row r="4676" spans="1:28" ht="12.75" customHeight="1">
      <c r="A4676" s="10" t="str">
        <f>IFERROR(VLOOKUP(B4676,'[1]DADOS (OCULTAR)'!$Q$3:$S$133,3,0),"")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19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10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10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11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11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112"/>
        <v>0</v>
      </c>
      <c r="AA4676" s="18" t="str">
        <f>IF('[1]TCE - ANEXO III - Preencher'!AB4685="","",'[1]TCE - ANEXO III - Preencher'!AB4685)</f>
        <v/>
      </c>
      <c r="AB4676" s="17">
        <f t="shared" si="113"/>
        <v>0</v>
      </c>
    </row>
    <row r="4677" spans="1:28" ht="12.75" customHeight="1">
      <c r="A4677" s="10" t="str">
        <f>IFERROR(VLOOKUP(B4677,'[1]DADOS (OCULTAR)'!$Q$3:$S$133,3,0),"")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19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10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10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11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11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112"/>
        <v>0</v>
      </c>
      <c r="AA4677" s="18" t="str">
        <f>IF('[1]TCE - ANEXO III - Preencher'!AB4686="","",'[1]TCE - ANEXO III - Preencher'!AB4686)</f>
        <v/>
      </c>
      <c r="AB4677" s="17">
        <f t="shared" si="113"/>
        <v>0</v>
      </c>
    </row>
    <row r="4678" spans="1:28" ht="12.75" customHeight="1">
      <c r="A4678" s="10" t="str">
        <f>IFERROR(VLOOKUP(B4678,'[1]DADOS (OCULTAR)'!$Q$3:$S$133,3,0),"")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19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10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10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11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11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112"/>
        <v>0</v>
      </c>
      <c r="AA4678" s="18" t="str">
        <f>IF('[1]TCE - ANEXO III - Preencher'!AB4687="","",'[1]TCE - ANEXO III - Preencher'!AB4687)</f>
        <v/>
      </c>
      <c r="AB4678" s="17">
        <f t="shared" si="113"/>
        <v>0</v>
      </c>
    </row>
    <row r="4679" spans="1:28" ht="12.75" customHeight="1">
      <c r="A4679" s="10" t="str">
        <f>IFERROR(VLOOKUP(B4679,'[1]DADOS (OCULTAR)'!$Q$3:$S$133,3,0),"")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19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10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10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11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11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112"/>
        <v>0</v>
      </c>
      <c r="AA4679" s="18" t="str">
        <f>IF('[1]TCE - ANEXO III - Preencher'!AB4688="","",'[1]TCE - ANEXO III - Preencher'!AB4688)</f>
        <v/>
      </c>
      <c r="AB4679" s="17">
        <f t="shared" si="113"/>
        <v>0</v>
      </c>
    </row>
    <row r="4680" spans="1:28" ht="12.75" customHeight="1">
      <c r="A4680" s="10" t="str">
        <f>IFERROR(VLOOKUP(B4680,'[1]DADOS (OCULTAR)'!$Q$3:$S$133,3,0),"")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19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10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10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11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11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112"/>
        <v>0</v>
      </c>
      <c r="AA4680" s="18" t="str">
        <f>IF('[1]TCE - ANEXO III - Preencher'!AB4689="","",'[1]TCE - ANEXO III - Preencher'!AB4689)</f>
        <v/>
      </c>
      <c r="AB4680" s="17">
        <f t="shared" si="113"/>
        <v>0</v>
      </c>
    </row>
    <row r="4681" spans="1:28" ht="12.75" customHeight="1">
      <c r="A4681" s="10" t="str">
        <f>IFERROR(VLOOKUP(B4681,'[1]DADOS (OCULTAR)'!$Q$3:$S$133,3,0),"")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19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10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10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11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11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112"/>
        <v>0</v>
      </c>
      <c r="AA4681" s="18" t="str">
        <f>IF('[1]TCE - ANEXO III - Preencher'!AB4690="","",'[1]TCE - ANEXO III - Preencher'!AB4690)</f>
        <v/>
      </c>
      <c r="AB4681" s="17">
        <f t="shared" si="113"/>
        <v>0</v>
      </c>
    </row>
    <row r="4682" spans="1:28" ht="12.75" customHeight="1">
      <c r="A4682" s="10" t="str">
        <f>IFERROR(VLOOKUP(B4682,'[1]DADOS (OCULTAR)'!$Q$3:$S$133,3,0),"")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19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10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10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11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11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112"/>
        <v>0</v>
      </c>
      <c r="AA4682" s="18" t="str">
        <f>IF('[1]TCE - ANEXO III - Preencher'!AB4691="","",'[1]TCE - ANEXO III - Preencher'!AB4691)</f>
        <v/>
      </c>
      <c r="AB4682" s="17">
        <f t="shared" si="113"/>
        <v>0</v>
      </c>
    </row>
    <row r="4683" spans="1:28" ht="12.75" customHeight="1">
      <c r="A4683" s="10" t="str">
        <f>IFERROR(VLOOKUP(B4683,'[1]DADOS (OCULTAR)'!$Q$3:$S$133,3,0),"")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19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10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10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11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11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112"/>
        <v>0</v>
      </c>
      <c r="AA4683" s="18" t="str">
        <f>IF('[1]TCE - ANEXO III - Preencher'!AB4692="","",'[1]TCE - ANEXO III - Preencher'!AB4692)</f>
        <v/>
      </c>
      <c r="AB4683" s="17">
        <f t="shared" si="113"/>
        <v>0</v>
      </c>
    </row>
    <row r="4684" spans="1:28" ht="12.75" customHeight="1">
      <c r="A4684" s="10" t="str">
        <f>IFERROR(VLOOKUP(B4684,'[1]DADOS (OCULTAR)'!$Q$3:$S$133,3,0),"")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19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10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10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11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11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112"/>
        <v>0</v>
      </c>
      <c r="AA4684" s="18" t="str">
        <f>IF('[1]TCE - ANEXO III - Preencher'!AB4693="","",'[1]TCE - ANEXO III - Preencher'!AB4693)</f>
        <v/>
      </c>
      <c r="AB4684" s="17">
        <f t="shared" si="113"/>
        <v>0</v>
      </c>
    </row>
    <row r="4685" spans="1:28" ht="12.75" customHeight="1">
      <c r="A4685" s="10" t="str">
        <f>IFERROR(VLOOKUP(B4685,'[1]DADOS (OCULTAR)'!$Q$3:$S$133,3,0),"")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19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10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10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11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11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112"/>
        <v>0</v>
      </c>
      <c r="AA4685" s="18" t="str">
        <f>IF('[1]TCE - ANEXO III - Preencher'!AB4694="","",'[1]TCE - ANEXO III - Preencher'!AB4694)</f>
        <v/>
      </c>
      <c r="AB4685" s="17">
        <f t="shared" si="113"/>
        <v>0</v>
      </c>
    </row>
    <row r="4686" spans="1:28" ht="12.75" customHeight="1">
      <c r="A4686" s="10" t="str">
        <f>IFERROR(VLOOKUP(B4686,'[1]DADOS (OCULTAR)'!$Q$3:$S$133,3,0),"")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19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10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10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11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11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112"/>
        <v>0</v>
      </c>
      <c r="AA4686" s="18" t="str">
        <f>IF('[1]TCE - ANEXO III - Preencher'!AB4695="","",'[1]TCE - ANEXO III - Preencher'!AB4695)</f>
        <v/>
      </c>
      <c r="AB4686" s="17">
        <f t="shared" si="113"/>
        <v>0</v>
      </c>
    </row>
    <row r="4687" spans="1:28" ht="12.75" customHeight="1">
      <c r="A4687" s="10" t="str">
        <f>IFERROR(VLOOKUP(B4687,'[1]DADOS (OCULTAR)'!$Q$3:$S$133,3,0),"")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19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10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10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11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11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112"/>
        <v>0</v>
      </c>
      <c r="AA4687" s="18" t="str">
        <f>IF('[1]TCE - ANEXO III - Preencher'!AB4696="","",'[1]TCE - ANEXO III - Preencher'!AB4696)</f>
        <v/>
      </c>
      <c r="AB4687" s="17">
        <f t="shared" si="113"/>
        <v>0</v>
      </c>
    </row>
    <row r="4688" spans="1:28" ht="12.75" customHeight="1">
      <c r="A4688" s="10" t="str">
        <f>IFERROR(VLOOKUP(B4688,'[1]DADOS (OCULTAR)'!$Q$3:$S$133,3,0),"")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19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10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10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11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11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112"/>
        <v>0</v>
      </c>
      <c r="AA4688" s="18" t="str">
        <f>IF('[1]TCE - ANEXO III - Preencher'!AB4697="","",'[1]TCE - ANEXO III - Preencher'!AB4697)</f>
        <v/>
      </c>
      <c r="AB4688" s="17">
        <f t="shared" si="113"/>
        <v>0</v>
      </c>
    </row>
    <row r="4689" spans="1:28" ht="12.75" customHeight="1">
      <c r="A4689" s="10" t="str">
        <f>IFERROR(VLOOKUP(B4689,'[1]DADOS (OCULTAR)'!$Q$3:$S$133,3,0),"")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19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10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10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11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11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112"/>
        <v>0</v>
      </c>
      <c r="AA4689" s="18" t="str">
        <f>IF('[1]TCE - ANEXO III - Preencher'!AB4698="","",'[1]TCE - ANEXO III - Preencher'!AB4698)</f>
        <v/>
      </c>
      <c r="AB4689" s="17">
        <f t="shared" si="113"/>
        <v>0</v>
      </c>
    </row>
    <row r="4690" spans="1:28" ht="12.75" customHeight="1">
      <c r="A4690" s="10" t="str">
        <f>IFERROR(VLOOKUP(B4690,'[1]DADOS (OCULTAR)'!$Q$3:$S$133,3,0),"")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19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10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10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11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11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112"/>
        <v>0</v>
      </c>
      <c r="AA4690" s="18" t="str">
        <f>IF('[1]TCE - ANEXO III - Preencher'!AB4699="","",'[1]TCE - ANEXO III - Preencher'!AB4699)</f>
        <v/>
      </c>
      <c r="AB4690" s="17">
        <f t="shared" si="113"/>
        <v>0</v>
      </c>
    </row>
    <row r="4691" spans="1:28" ht="12.75" customHeight="1">
      <c r="A4691" s="10" t="str">
        <f>IFERROR(VLOOKUP(B4691,'[1]DADOS (OCULTAR)'!$Q$3:$S$133,3,0),"")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19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10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10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11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11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112"/>
        <v>0</v>
      </c>
      <c r="AA4691" s="18" t="str">
        <f>IF('[1]TCE - ANEXO III - Preencher'!AB4700="","",'[1]TCE - ANEXO III - Preencher'!AB4700)</f>
        <v/>
      </c>
      <c r="AB4691" s="17">
        <f t="shared" si="113"/>
        <v>0</v>
      </c>
    </row>
    <row r="4692" spans="1:28" ht="12.75" customHeight="1">
      <c r="A4692" s="10" t="str">
        <f>IFERROR(VLOOKUP(B4692,'[1]DADOS (OCULTAR)'!$Q$3:$S$133,3,0),"")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19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10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10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11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11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112"/>
        <v>0</v>
      </c>
      <c r="AA4692" s="18" t="str">
        <f>IF('[1]TCE - ANEXO III - Preencher'!AB4701="","",'[1]TCE - ANEXO III - Preencher'!AB4701)</f>
        <v/>
      </c>
      <c r="AB4692" s="17">
        <f t="shared" si="113"/>
        <v>0</v>
      </c>
    </row>
    <row r="4693" spans="1:28" ht="12.75" customHeight="1">
      <c r="A4693" s="10" t="str">
        <f>IFERROR(VLOOKUP(B4693,'[1]DADOS (OCULTAR)'!$Q$3:$S$133,3,0),"")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19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10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10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11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11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112"/>
        <v>0</v>
      </c>
      <c r="AA4693" s="18" t="str">
        <f>IF('[1]TCE - ANEXO III - Preencher'!AB4702="","",'[1]TCE - ANEXO III - Preencher'!AB4702)</f>
        <v/>
      </c>
      <c r="AB4693" s="17">
        <f t="shared" si="113"/>
        <v>0</v>
      </c>
    </row>
    <row r="4694" spans="1:28" ht="12.75" customHeight="1">
      <c r="A4694" s="10" t="str">
        <f>IFERROR(VLOOKUP(B4694,'[1]DADOS (OCULTAR)'!$Q$3:$S$133,3,0),"")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19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10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10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11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11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112"/>
        <v>0</v>
      </c>
      <c r="AA4694" s="18" t="str">
        <f>IF('[1]TCE - ANEXO III - Preencher'!AB4703="","",'[1]TCE - ANEXO III - Preencher'!AB4703)</f>
        <v/>
      </c>
      <c r="AB4694" s="17">
        <f t="shared" si="113"/>
        <v>0</v>
      </c>
    </row>
    <row r="4695" spans="1:28" ht="12.75" customHeight="1">
      <c r="A4695" s="10" t="str">
        <f>IFERROR(VLOOKUP(B4695,'[1]DADOS (OCULTAR)'!$Q$3:$S$133,3,0),"")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19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10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10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11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11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112"/>
        <v>0</v>
      </c>
      <c r="AA4695" s="18" t="str">
        <f>IF('[1]TCE - ANEXO III - Preencher'!AB4704="","",'[1]TCE - ANEXO III - Preencher'!AB4704)</f>
        <v/>
      </c>
      <c r="AB4695" s="17">
        <f t="shared" si="113"/>
        <v>0</v>
      </c>
    </row>
    <row r="4696" spans="1:28" ht="12.75" customHeight="1">
      <c r="A4696" s="10" t="str">
        <f>IFERROR(VLOOKUP(B4696,'[1]DADOS (OCULTAR)'!$Q$3:$S$133,3,0),"")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19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10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10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11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11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112"/>
        <v>0</v>
      </c>
      <c r="AA4696" s="18" t="str">
        <f>IF('[1]TCE - ANEXO III - Preencher'!AB4705="","",'[1]TCE - ANEXO III - Preencher'!AB4705)</f>
        <v/>
      </c>
      <c r="AB4696" s="17">
        <f t="shared" si="113"/>
        <v>0</v>
      </c>
    </row>
    <row r="4697" spans="1:28" ht="12.75" customHeight="1">
      <c r="A4697" s="10" t="str">
        <f>IFERROR(VLOOKUP(B4697,'[1]DADOS (OCULTAR)'!$Q$3:$S$133,3,0),"")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19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10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10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11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11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112"/>
        <v>0</v>
      </c>
      <c r="AA4697" s="18" t="str">
        <f>IF('[1]TCE - ANEXO III - Preencher'!AB4706="","",'[1]TCE - ANEXO III - Preencher'!AB4706)</f>
        <v/>
      </c>
      <c r="AB4697" s="17">
        <f t="shared" si="113"/>
        <v>0</v>
      </c>
    </row>
    <row r="4698" spans="1:28" ht="12.75" customHeight="1">
      <c r="A4698" s="10" t="str">
        <f>IFERROR(VLOOKUP(B4698,'[1]DADOS (OCULTAR)'!$Q$3:$S$133,3,0),"")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19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10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10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11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11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112"/>
        <v>0</v>
      </c>
      <c r="AA4698" s="18" t="str">
        <f>IF('[1]TCE - ANEXO III - Preencher'!AB4707="","",'[1]TCE - ANEXO III - Preencher'!AB4707)</f>
        <v/>
      </c>
      <c r="AB4698" s="17">
        <f t="shared" si="113"/>
        <v>0</v>
      </c>
    </row>
    <row r="4699" spans="1:28" ht="12.75" customHeight="1">
      <c r="A4699" s="10" t="str">
        <f>IFERROR(VLOOKUP(B4699,'[1]DADOS (OCULTAR)'!$Q$3:$S$133,3,0),"")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19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10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10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11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11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112"/>
        <v>0</v>
      </c>
      <c r="AA4699" s="18" t="str">
        <f>IF('[1]TCE - ANEXO III - Preencher'!AB4708="","",'[1]TCE - ANEXO III - Preencher'!AB4708)</f>
        <v/>
      </c>
      <c r="AB4699" s="17">
        <f t="shared" si="113"/>
        <v>0</v>
      </c>
    </row>
    <row r="4700" spans="1:28" ht="12.75" customHeight="1">
      <c r="A4700" s="10" t="str">
        <f>IFERROR(VLOOKUP(B4700,'[1]DADOS (OCULTAR)'!$Q$3:$S$133,3,0),"")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19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10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10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11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11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112"/>
        <v>0</v>
      </c>
      <c r="AA4700" s="18" t="str">
        <f>IF('[1]TCE - ANEXO III - Preencher'!AB4709="","",'[1]TCE - ANEXO III - Preencher'!AB4709)</f>
        <v/>
      </c>
      <c r="AB4700" s="17">
        <f t="shared" si="113"/>
        <v>0</v>
      </c>
    </row>
    <row r="4701" spans="1:28" ht="12.75" customHeight="1">
      <c r="A4701" s="10" t="str">
        <f>IFERROR(VLOOKUP(B4701,'[1]DADOS (OCULTAR)'!$Q$3:$S$133,3,0),"")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19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10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10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11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11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112"/>
        <v>0</v>
      </c>
      <c r="AA4701" s="18" t="str">
        <f>IF('[1]TCE - ANEXO III - Preencher'!AB4710="","",'[1]TCE - ANEXO III - Preencher'!AB4710)</f>
        <v/>
      </c>
      <c r="AB4701" s="17">
        <f t="shared" si="113"/>
        <v>0</v>
      </c>
    </row>
    <row r="4702" spans="1:28" ht="12.75" customHeight="1">
      <c r="A4702" s="10" t="str">
        <f>IFERROR(VLOOKUP(B4702,'[1]DADOS (OCULTAR)'!$Q$3:$S$133,3,0),"")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19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10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10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11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11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112"/>
        <v>0</v>
      </c>
      <c r="AA4702" s="18" t="str">
        <f>IF('[1]TCE - ANEXO III - Preencher'!AB4711="","",'[1]TCE - ANEXO III - Preencher'!AB4711)</f>
        <v/>
      </c>
      <c r="AB4702" s="17">
        <f t="shared" si="113"/>
        <v>0</v>
      </c>
    </row>
    <row r="4703" spans="1:28" ht="12.75" customHeight="1">
      <c r="A4703" s="10" t="str">
        <f>IFERROR(VLOOKUP(B4703,'[1]DADOS (OCULTAR)'!$Q$3:$S$133,3,0),"")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19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10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10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11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11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112"/>
        <v>0</v>
      </c>
      <c r="AA4703" s="18" t="str">
        <f>IF('[1]TCE - ANEXO III - Preencher'!AB4712="","",'[1]TCE - ANEXO III - Preencher'!AB4712)</f>
        <v/>
      </c>
      <c r="AB4703" s="17">
        <f t="shared" si="113"/>
        <v>0</v>
      </c>
    </row>
    <row r="4704" spans="1:28" ht="12.75" customHeight="1">
      <c r="A4704" s="10" t="str">
        <f>IFERROR(VLOOKUP(B4704,'[1]DADOS (OCULTAR)'!$Q$3:$S$133,3,0),"")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19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10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10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11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11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112"/>
        <v>0</v>
      </c>
      <c r="AA4704" s="18" t="str">
        <f>IF('[1]TCE - ANEXO III - Preencher'!AB4713="","",'[1]TCE - ANEXO III - Preencher'!AB4713)</f>
        <v/>
      </c>
      <c r="AB4704" s="17">
        <f t="shared" si="113"/>
        <v>0</v>
      </c>
    </row>
    <row r="4705" spans="1:28" ht="12.75" customHeight="1">
      <c r="A4705" s="10" t="str">
        <f>IFERROR(VLOOKUP(B4705,'[1]DADOS (OCULTAR)'!$Q$3:$S$133,3,0),"")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19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10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10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11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11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112"/>
        <v>0</v>
      </c>
      <c r="AA4705" s="18" t="str">
        <f>IF('[1]TCE - ANEXO III - Preencher'!AB4714="","",'[1]TCE - ANEXO III - Preencher'!AB4714)</f>
        <v/>
      </c>
      <c r="AB4705" s="17">
        <f t="shared" si="113"/>
        <v>0</v>
      </c>
    </row>
    <row r="4706" spans="1:28" ht="12.75" customHeight="1">
      <c r="A4706" s="10" t="str">
        <f>IFERROR(VLOOKUP(B4706,'[1]DADOS (OCULTAR)'!$Q$3:$S$133,3,0),"")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19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10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10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11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11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112"/>
        <v>0</v>
      </c>
      <c r="AA4706" s="18" t="str">
        <f>IF('[1]TCE - ANEXO III - Preencher'!AB4715="","",'[1]TCE - ANEXO III - Preencher'!AB4715)</f>
        <v/>
      </c>
      <c r="AB4706" s="17">
        <f t="shared" si="113"/>
        <v>0</v>
      </c>
    </row>
    <row r="4707" spans="1:28" ht="12.75" customHeight="1">
      <c r="A4707" s="10" t="str">
        <f>IFERROR(VLOOKUP(B4707,'[1]DADOS (OCULTAR)'!$Q$3:$S$133,3,0),"")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19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10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10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11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11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112"/>
        <v>0</v>
      </c>
      <c r="AA4707" s="18" t="str">
        <f>IF('[1]TCE - ANEXO III - Preencher'!AB4716="","",'[1]TCE - ANEXO III - Preencher'!AB4716)</f>
        <v/>
      </c>
      <c r="AB4707" s="17">
        <f t="shared" si="113"/>
        <v>0</v>
      </c>
    </row>
    <row r="4708" spans="1:28" ht="12.75" customHeight="1">
      <c r="A4708" s="10" t="str">
        <f>IFERROR(VLOOKUP(B4708,'[1]DADOS (OCULTAR)'!$Q$3:$S$133,3,0),"")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19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10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10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11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11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112"/>
        <v>0</v>
      </c>
      <c r="AA4708" s="18" t="str">
        <f>IF('[1]TCE - ANEXO III - Preencher'!AB4717="","",'[1]TCE - ANEXO III - Preencher'!AB4717)</f>
        <v/>
      </c>
      <c r="AB4708" s="17">
        <f t="shared" si="113"/>
        <v>0</v>
      </c>
    </row>
    <row r="4709" spans="1:28" ht="12.75" customHeight="1">
      <c r="A4709" s="10" t="str">
        <f>IFERROR(VLOOKUP(B4709,'[1]DADOS (OCULTAR)'!$Q$3:$S$133,3,0),"")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19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10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10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11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11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112"/>
        <v>0</v>
      </c>
      <c r="AA4709" s="18" t="str">
        <f>IF('[1]TCE - ANEXO III - Preencher'!AB4718="","",'[1]TCE - ANEXO III - Preencher'!AB4718)</f>
        <v/>
      </c>
      <c r="AB4709" s="17">
        <f t="shared" si="113"/>
        <v>0</v>
      </c>
    </row>
    <row r="4710" spans="1:28" ht="12.75" customHeight="1">
      <c r="A4710" s="10" t="str">
        <f>IFERROR(VLOOKUP(B4710,'[1]DADOS (OCULTAR)'!$Q$3:$S$133,3,0),"")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19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10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10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11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11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112"/>
        <v>0</v>
      </c>
      <c r="AA4710" s="18" t="str">
        <f>IF('[1]TCE - ANEXO III - Preencher'!AB4719="","",'[1]TCE - ANEXO III - Preencher'!AB4719)</f>
        <v/>
      </c>
      <c r="AB4710" s="17">
        <f t="shared" si="113"/>
        <v>0</v>
      </c>
    </row>
    <row r="4711" spans="1:28" ht="12.75" customHeight="1">
      <c r="A4711" s="10" t="str">
        <f>IFERROR(VLOOKUP(B4711,'[1]DADOS (OCULTAR)'!$Q$3:$S$133,3,0),"")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19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10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10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11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11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112"/>
        <v>0</v>
      </c>
      <c r="AA4711" s="18" t="str">
        <f>IF('[1]TCE - ANEXO III - Preencher'!AB4720="","",'[1]TCE - ANEXO III - Preencher'!AB4720)</f>
        <v/>
      </c>
      <c r="AB4711" s="17">
        <f t="shared" si="113"/>
        <v>0</v>
      </c>
    </row>
    <row r="4712" spans="1:28" ht="12.75" customHeight="1">
      <c r="A4712" s="10" t="str">
        <f>IFERROR(VLOOKUP(B4712,'[1]DADOS (OCULTAR)'!$Q$3:$S$133,3,0),"")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19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10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10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11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11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112"/>
        <v>0</v>
      </c>
      <c r="AA4712" s="18" t="str">
        <f>IF('[1]TCE - ANEXO III - Preencher'!AB4721="","",'[1]TCE - ANEXO III - Preencher'!AB4721)</f>
        <v/>
      </c>
      <c r="AB4712" s="17">
        <f t="shared" si="113"/>
        <v>0</v>
      </c>
    </row>
    <row r="4713" spans="1:28" ht="12.75" customHeight="1">
      <c r="A4713" s="10" t="str">
        <f>IFERROR(VLOOKUP(B4713,'[1]DADOS (OCULTAR)'!$Q$3:$S$133,3,0),"")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19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10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10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11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11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112"/>
        <v>0</v>
      </c>
      <c r="AA4713" s="18" t="str">
        <f>IF('[1]TCE - ANEXO III - Preencher'!AB4722="","",'[1]TCE - ANEXO III - Preencher'!AB4722)</f>
        <v/>
      </c>
      <c r="AB4713" s="17">
        <f t="shared" si="113"/>
        <v>0</v>
      </c>
    </row>
    <row r="4714" spans="1:28" ht="12.75" customHeight="1">
      <c r="A4714" s="10" t="str">
        <f>IFERROR(VLOOKUP(B4714,'[1]DADOS (OCULTAR)'!$Q$3:$S$133,3,0),"")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19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10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10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11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11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112"/>
        <v>0</v>
      </c>
      <c r="AA4714" s="18" t="str">
        <f>IF('[1]TCE - ANEXO III - Preencher'!AB4723="","",'[1]TCE - ANEXO III - Preencher'!AB4723)</f>
        <v/>
      </c>
      <c r="AB4714" s="17">
        <f t="shared" si="113"/>
        <v>0</v>
      </c>
    </row>
    <row r="4715" spans="1:28" ht="12.75" customHeight="1">
      <c r="A4715" s="10" t="str">
        <f>IFERROR(VLOOKUP(B4715,'[1]DADOS (OCULTAR)'!$Q$3:$S$133,3,0),"")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19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10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10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11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11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112"/>
        <v>0</v>
      </c>
      <c r="AA4715" s="18" t="str">
        <f>IF('[1]TCE - ANEXO III - Preencher'!AB4724="","",'[1]TCE - ANEXO III - Preencher'!AB4724)</f>
        <v/>
      </c>
      <c r="AB4715" s="17">
        <f t="shared" si="113"/>
        <v>0</v>
      </c>
    </row>
    <row r="4716" spans="1:28" ht="12.75" customHeight="1">
      <c r="A4716" s="10" t="str">
        <f>IFERROR(VLOOKUP(B4716,'[1]DADOS (OCULTAR)'!$Q$3:$S$133,3,0),"")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19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10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10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11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11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112"/>
        <v>0</v>
      </c>
      <c r="AA4716" s="18" t="str">
        <f>IF('[1]TCE - ANEXO III - Preencher'!AB4725="","",'[1]TCE - ANEXO III - Preencher'!AB4725)</f>
        <v/>
      </c>
      <c r="AB4716" s="17">
        <f t="shared" si="113"/>
        <v>0</v>
      </c>
    </row>
    <row r="4717" spans="1:28" ht="12.75" customHeight="1">
      <c r="A4717" s="10" t="str">
        <f>IFERROR(VLOOKUP(B4717,'[1]DADOS (OCULTAR)'!$Q$3:$S$133,3,0),"")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19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10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10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11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11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112"/>
        <v>0</v>
      </c>
      <c r="AA4717" s="18" t="str">
        <f>IF('[1]TCE - ANEXO III - Preencher'!AB4726="","",'[1]TCE - ANEXO III - Preencher'!AB4726)</f>
        <v/>
      </c>
      <c r="AB4717" s="17">
        <f t="shared" si="113"/>
        <v>0</v>
      </c>
    </row>
    <row r="4718" spans="1:28" ht="12.75" customHeight="1">
      <c r="A4718" s="10" t="str">
        <f>IFERROR(VLOOKUP(B4718,'[1]DADOS (OCULTAR)'!$Q$3:$S$133,3,0),"")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19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10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10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11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11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112"/>
        <v>0</v>
      </c>
      <c r="AA4718" s="18" t="str">
        <f>IF('[1]TCE - ANEXO III - Preencher'!AB4727="","",'[1]TCE - ANEXO III - Preencher'!AB4727)</f>
        <v/>
      </c>
      <c r="AB4718" s="17">
        <f t="shared" si="113"/>
        <v>0</v>
      </c>
    </row>
    <row r="4719" spans="1:28" ht="12.75" customHeight="1">
      <c r="A4719" s="10" t="str">
        <f>IFERROR(VLOOKUP(B4719,'[1]DADOS (OCULTAR)'!$Q$3:$S$133,3,0),"")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19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10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10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11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11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112"/>
        <v>0</v>
      </c>
      <c r="AA4719" s="18" t="str">
        <f>IF('[1]TCE - ANEXO III - Preencher'!AB4728="","",'[1]TCE - ANEXO III - Preencher'!AB4728)</f>
        <v/>
      </c>
      <c r="AB4719" s="17">
        <f t="shared" si="113"/>
        <v>0</v>
      </c>
    </row>
    <row r="4720" spans="1:28" ht="12.75" customHeight="1">
      <c r="A4720" s="10" t="str">
        <f>IFERROR(VLOOKUP(B4720,'[1]DADOS (OCULTAR)'!$Q$3:$S$133,3,0),"")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19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10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10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11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11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112"/>
        <v>0</v>
      </c>
      <c r="AA4720" s="18" t="str">
        <f>IF('[1]TCE - ANEXO III - Preencher'!AB4729="","",'[1]TCE - ANEXO III - Preencher'!AB4729)</f>
        <v/>
      </c>
      <c r="AB4720" s="17">
        <f t="shared" si="113"/>
        <v>0</v>
      </c>
    </row>
    <row r="4721" spans="1:28" ht="12.75" customHeight="1">
      <c r="A4721" s="10" t="str">
        <f>IFERROR(VLOOKUP(B4721,'[1]DADOS (OCULTAR)'!$Q$3:$S$133,3,0),"")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19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10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10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11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11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112"/>
        <v>0</v>
      </c>
      <c r="AA4721" s="18" t="str">
        <f>IF('[1]TCE - ANEXO III - Preencher'!AB4730="","",'[1]TCE - ANEXO III - Preencher'!AB4730)</f>
        <v/>
      </c>
      <c r="AB4721" s="17">
        <f t="shared" si="113"/>
        <v>0</v>
      </c>
    </row>
    <row r="4722" spans="1:28" ht="12.75" customHeight="1">
      <c r="A4722" s="10" t="str">
        <f>IFERROR(VLOOKUP(B4722,'[1]DADOS (OCULTAR)'!$Q$3:$S$133,3,0),"")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19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10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10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11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11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112"/>
        <v>0</v>
      </c>
      <c r="AA4722" s="18" t="str">
        <f>IF('[1]TCE - ANEXO III - Preencher'!AB4731="","",'[1]TCE - ANEXO III - Preencher'!AB4731)</f>
        <v/>
      </c>
      <c r="AB4722" s="17">
        <f t="shared" si="113"/>
        <v>0</v>
      </c>
    </row>
    <row r="4723" spans="1:28" ht="12.75" customHeight="1">
      <c r="A4723" s="10" t="str">
        <f>IFERROR(VLOOKUP(B4723,'[1]DADOS (OCULTAR)'!$Q$3:$S$133,3,0),"")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19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10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10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11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11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112"/>
        <v>0</v>
      </c>
      <c r="AA4723" s="18" t="str">
        <f>IF('[1]TCE - ANEXO III - Preencher'!AB4732="","",'[1]TCE - ANEXO III - Preencher'!AB4732)</f>
        <v/>
      </c>
      <c r="AB4723" s="17">
        <f t="shared" si="113"/>
        <v>0</v>
      </c>
    </row>
    <row r="4724" spans="1:28" ht="12.75" customHeight="1">
      <c r="A4724" s="10" t="str">
        <f>IFERROR(VLOOKUP(B4724,'[1]DADOS (OCULTAR)'!$Q$3:$S$133,3,0),"")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19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10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10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11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11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112"/>
        <v>0</v>
      </c>
      <c r="AA4724" s="18" t="str">
        <f>IF('[1]TCE - ANEXO III - Preencher'!AB4733="","",'[1]TCE - ANEXO III - Preencher'!AB4733)</f>
        <v/>
      </c>
      <c r="AB4724" s="17">
        <f t="shared" si="113"/>
        <v>0</v>
      </c>
    </row>
    <row r="4725" spans="1:28" ht="12.75" customHeight="1">
      <c r="A4725" s="10" t="str">
        <f>IFERROR(VLOOKUP(B4725,'[1]DADOS (OCULTAR)'!$Q$3:$S$133,3,0),"")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19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10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10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11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11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112"/>
        <v>0</v>
      </c>
      <c r="AA4725" s="18" t="str">
        <f>IF('[1]TCE - ANEXO III - Preencher'!AB4734="","",'[1]TCE - ANEXO III - Preencher'!AB4734)</f>
        <v/>
      </c>
      <c r="AB4725" s="17">
        <f t="shared" si="113"/>
        <v>0</v>
      </c>
    </row>
    <row r="4726" spans="1:28" ht="12.75" customHeight="1">
      <c r="A4726" s="10" t="str">
        <f>IFERROR(VLOOKUP(B4726,'[1]DADOS (OCULTAR)'!$Q$3:$S$133,3,0),"")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19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10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10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11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11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112"/>
        <v>0</v>
      </c>
      <c r="AA4726" s="18" t="str">
        <f>IF('[1]TCE - ANEXO III - Preencher'!AB4735="","",'[1]TCE - ANEXO III - Preencher'!AB4735)</f>
        <v/>
      </c>
      <c r="AB4726" s="17">
        <f t="shared" si="113"/>
        <v>0</v>
      </c>
    </row>
    <row r="4727" spans="1:28" ht="12.75" customHeight="1">
      <c r="A4727" s="10" t="str">
        <f>IFERROR(VLOOKUP(B4727,'[1]DADOS (OCULTAR)'!$Q$3:$S$133,3,0),"")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19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10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10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11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11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112"/>
        <v>0</v>
      </c>
      <c r="AA4727" s="18" t="str">
        <f>IF('[1]TCE - ANEXO III - Preencher'!AB4736="","",'[1]TCE - ANEXO III - Preencher'!AB4736)</f>
        <v/>
      </c>
      <c r="AB4727" s="17">
        <f t="shared" si="113"/>
        <v>0</v>
      </c>
    </row>
    <row r="4728" spans="1:28" ht="12.75" customHeight="1">
      <c r="A4728" s="10" t="str">
        <f>IFERROR(VLOOKUP(B4728,'[1]DADOS (OCULTAR)'!$Q$3:$S$133,3,0),"")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19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10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10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11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11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112"/>
        <v>0</v>
      </c>
      <c r="AA4728" s="18" t="str">
        <f>IF('[1]TCE - ANEXO III - Preencher'!AB4737="","",'[1]TCE - ANEXO III - Preencher'!AB4737)</f>
        <v/>
      </c>
      <c r="AB4728" s="17">
        <f t="shared" si="113"/>
        <v>0</v>
      </c>
    </row>
    <row r="4729" spans="1:28" ht="12.75" customHeight="1">
      <c r="A4729" s="10" t="str">
        <f>IFERROR(VLOOKUP(B4729,'[1]DADOS (OCULTAR)'!$Q$3:$S$133,3,0),"")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19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10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10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11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11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112"/>
        <v>0</v>
      </c>
      <c r="AA4729" s="18" t="str">
        <f>IF('[1]TCE - ANEXO III - Preencher'!AB4738="","",'[1]TCE - ANEXO III - Preencher'!AB4738)</f>
        <v/>
      </c>
      <c r="AB4729" s="17">
        <f t="shared" si="113"/>
        <v>0</v>
      </c>
    </row>
    <row r="4730" spans="1:28" ht="12.75" customHeight="1">
      <c r="A4730" s="10" t="str">
        <f>IFERROR(VLOOKUP(B4730,'[1]DADOS (OCULTAR)'!$Q$3:$S$133,3,0),"")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19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10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10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11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11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112"/>
        <v>0</v>
      </c>
      <c r="AA4730" s="18" t="str">
        <f>IF('[1]TCE - ANEXO III - Preencher'!AB4739="","",'[1]TCE - ANEXO III - Preencher'!AB4739)</f>
        <v/>
      </c>
      <c r="AB4730" s="17">
        <f t="shared" si="113"/>
        <v>0</v>
      </c>
    </row>
    <row r="4731" spans="1:28" ht="12.75" customHeight="1">
      <c r="A4731" s="10" t="str">
        <f>IFERROR(VLOOKUP(B4731,'[1]DADOS (OCULTAR)'!$Q$3:$S$133,3,0),"")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19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10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10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11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11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112"/>
        <v>0</v>
      </c>
      <c r="AA4731" s="18" t="str">
        <f>IF('[1]TCE - ANEXO III - Preencher'!AB4740="","",'[1]TCE - ANEXO III - Preencher'!AB4740)</f>
        <v/>
      </c>
      <c r="AB4731" s="17">
        <f t="shared" si="113"/>
        <v>0</v>
      </c>
    </row>
    <row r="4732" spans="1:28" ht="12.75" customHeight="1">
      <c r="A4732" s="10" t="str">
        <f>IFERROR(VLOOKUP(B4732,'[1]DADOS (OCULTAR)'!$Q$3:$S$133,3,0),"")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19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10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10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11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11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112"/>
        <v>0</v>
      </c>
      <c r="AA4732" s="18" t="str">
        <f>IF('[1]TCE - ANEXO III - Preencher'!AB4741="","",'[1]TCE - ANEXO III - Preencher'!AB4741)</f>
        <v/>
      </c>
      <c r="AB4732" s="17">
        <f t="shared" si="113"/>
        <v>0</v>
      </c>
    </row>
    <row r="4733" spans="1:28" ht="12.75" customHeight="1">
      <c r="A4733" s="10" t="str">
        <f>IFERROR(VLOOKUP(B4733,'[1]DADOS (OCULTAR)'!$Q$3:$S$133,3,0),"")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19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10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10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11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11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112"/>
        <v>0</v>
      </c>
      <c r="AA4733" s="18" t="str">
        <f>IF('[1]TCE - ANEXO III - Preencher'!AB4742="","",'[1]TCE - ANEXO III - Preencher'!AB4742)</f>
        <v/>
      </c>
      <c r="AB4733" s="17">
        <f t="shared" si="113"/>
        <v>0</v>
      </c>
    </row>
    <row r="4734" spans="1:28" ht="12.75" customHeight="1">
      <c r="A4734" s="10" t="str">
        <f>IFERROR(VLOOKUP(B4734,'[1]DADOS (OCULTAR)'!$Q$3:$S$133,3,0),"")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19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10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10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11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11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112"/>
        <v>0</v>
      </c>
      <c r="AA4734" s="18" t="str">
        <f>IF('[1]TCE - ANEXO III - Preencher'!AB4743="","",'[1]TCE - ANEXO III - Preencher'!AB4743)</f>
        <v/>
      </c>
      <c r="AB4734" s="17">
        <f t="shared" si="113"/>
        <v>0</v>
      </c>
    </row>
    <row r="4735" spans="1:28" ht="12.75" customHeight="1">
      <c r="A4735" s="10" t="str">
        <f>IFERROR(VLOOKUP(B4735,'[1]DADOS (OCULTAR)'!$Q$3:$S$133,3,0),"")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19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10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10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11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11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112"/>
        <v>0</v>
      </c>
      <c r="AA4735" s="18" t="str">
        <f>IF('[1]TCE - ANEXO III - Preencher'!AB4744="","",'[1]TCE - ANEXO III - Preencher'!AB4744)</f>
        <v/>
      </c>
      <c r="AB4735" s="17">
        <f t="shared" si="113"/>
        <v>0</v>
      </c>
    </row>
    <row r="4736" spans="1:28" ht="12.75" customHeight="1">
      <c r="A4736" s="10" t="str">
        <f>IFERROR(VLOOKUP(B4736,'[1]DADOS (OCULTAR)'!$Q$3:$S$133,3,0),"")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19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10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10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11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11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112"/>
        <v>0</v>
      </c>
      <c r="AA4736" s="18" t="str">
        <f>IF('[1]TCE - ANEXO III - Preencher'!AB4745="","",'[1]TCE - ANEXO III - Preencher'!AB4745)</f>
        <v/>
      </c>
      <c r="AB4736" s="17">
        <f t="shared" si="113"/>
        <v>0</v>
      </c>
    </row>
    <row r="4737" spans="1:28" ht="12.75" customHeight="1">
      <c r="A4737" s="10" t="str">
        <f>IFERROR(VLOOKUP(B4737,'[1]DADOS (OCULTAR)'!$Q$3:$S$133,3,0),"")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19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10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10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11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11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112"/>
        <v>0</v>
      </c>
      <c r="AA4737" s="18" t="str">
        <f>IF('[1]TCE - ANEXO III - Preencher'!AB4746="","",'[1]TCE - ANEXO III - Preencher'!AB4746)</f>
        <v/>
      </c>
      <c r="AB4737" s="17">
        <f t="shared" si="113"/>
        <v>0</v>
      </c>
    </row>
    <row r="4738" spans="1:28" ht="12.75" customHeight="1">
      <c r="A4738" s="10" t="str">
        <f>IFERROR(VLOOKUP(B4738,'[1]DADOS (OCULTAR)'!$Q$3:$S$133,3,0),"")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19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10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10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11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11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112"/>
        <v>0</v>
      </c>
      <c r="AA4738" s="18" t="str">
        <f>IF('[1]TCE - ANEXO III - Preencher'!AB4747="","",'[1]TCE - ANEXO III - Preencher'!AB4747)</f>
        <v/>
      </c>
      <c r="AB4738" s="17">
        <f t="shared" si="113"/>
        <v>0</v>
      </c>
    </row>
    <row r="4739" spans="1:28" ht="12.75" customHeight="1">
      <c r="A4739" s="10" t="str">
        <f>IFERROR(VLOOKUP(B4739,'[1]DADOS (OCULTAR)'!$Q$3:$S$133,3,0),"")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19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si="108"/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si="109"/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si="110"/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si="111"/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si="112"/>
        <v>0</v>
      </c>
      <c r="AA4739" s="18" t="str">
        <f>IF('[1]TCE - ANEXO III - Preencher'!AB4748="","",'[1]TCE - ANEXO III - Preencher'!AB4748)</f>
        <v/>
      </c>
      <c r="AB4739" s="17">
        <f t="shared" si="113"/>
        <v>0</v>
      </c>
    </row>
    <row r="4740" spans="1:28" ht="12.75" customHeight="1">
      <c r="A4740" s="10" t="str">
        <f>IFERROR(VLOOKUP(B4740,'[1]DADOS (OCULTAR)'!$Q$3:$S$133,3,0),"")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19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108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109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110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111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112"/>
        <v>0</v>
      </c>
      <c r="AA4740" s="18" t="str">
        <f>IF('[1]TCE - ANEXO III - Preencher'!AB4749="","",'[1]TCE - ANEXO III - Preencher'!AB4749)</f>
        <v/>
      </c>
      <c r="AB4740" s="17">
        <f t="shared" si="113"/>
        <v>0</v>
      </c>
    </row>
    <row r="4741" spans="1:28" ht="12.75" customHeight="1">
      <c r="A4741" s="10" t="str">
        <f>IFERROR(VLOOKUP(B4741,'[1]DADOS (OCULTAR)'!$Q$3:$S$133,3,0),"")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19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108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109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110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111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112"/>
        <v>0</v>
      </c>
      <c r="AA4741" s="18" t="str">
        <f>IF('[1]TCE - ANEXO III - Preencher'!AB4750="","",'[1]TCE - ANEXO III - Preencher'!AB4750)</f>
        <v/>
      </c>
      <c r="AB4741" s="17">
        <f t="shared" si="113"/>
        <v>0</v>
      </c>
    </row>
    <row r="4742" spans="1:28" ht="12.75" customHeight="1">
      <c r="A4742" s="10" t="str">
        <f>IFERROR(VLOOKUP(B4742,'[1]DADOS (OCULTAR)'!$Q$3:$S$133,3,0),"")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19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108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109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110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111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112"/>
        <v>0</v>
      </c>
      <c r="AA4742" s="18" t="str">
        <f>IF('[1]TCE - ANEXO III - Preencher'!AB4751="","",'[1]TCE - ANEXO III - Preencher'!AB4751)</f>
        <v/>
      </c>
      <c r="AB4742" s="17">
        <f t="shared" si="113"/>
        <v>0</v>
      </c>
    </row>
    <row r="4743" spans="1:28" ht="12.75" customHeight="1">
      <c r="A4743" s="10" t="str">
        <f>IFERROR(VLOOKUP(B4743,'[1]DADOS (OCULTAR)'!$Q$3:$S$133,3,0),"")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19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108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109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110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111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112"/>
        <v>0</v>
      </c>
      <c r="AA4743" s="18" t="str">
        <f>IF('[1]TCE - ANEXO III - Preencher'!AB4752="","",'[1]TCE - ANEXO III - Preencher'!AB4752)</f>
        <v/>
      </c>
      <c r="AB4743" s="17">
        <f t="shared" si="113"/>
        <v>0</v>
      </c>
    </row>
    <row r="4744" spans="1:28" ht="12.75" customHeight="1">
      <c r="A4744" s="10" t="str">
        <f>IFERROR(VLOOKUP(B4744,'[1]DADOS (OCULTAR)'!$Q$3:$S$133,3,0),"")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19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108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109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110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111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112"/>
        <v>0</v>
      </c>
      <c r="AA4744" s="18" t="str">
        <f>IF('[1]TCE - ANEXO III - Preencher'!AB4753="","",'[1]TCE - ANEXO III - Preencher'!AB4753)</f>
        <v/>
      </c>
      <c r="AB4744" s="17">
        <f t="shared" si="113"/>
        <v>0</v>
      </c>
    </row>
    <row r="4745" spans="1:28" ht="12.75" customHeight="1">
      <c r="A4745" s="10" t="str">
        <f>IFERROR(VLOOKUP(B4745,'[1]DADOS (OCULTAR)'!$Q$3:$S$133,3,0),"")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19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108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109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110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111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112"/>
        <v>0</v>
      </c>
      <c r="AA4745" s="18" t="str">
        <f>IF('[1]TCE - ANEXO III - Preencher'!AB4754="","",'[1]TCE - ANEXO III - Preencher'!AB4754)</f>
        <v/>
      </c>
      <c r="AB4745" s="17">
        <f t="shared" si="113"/>
        <v>0</v>
      </c>
    </row>
    <row r="4746" spans="1:28" ht="12.75" customHeight="1">
      <c r="A4746" s="10" t="str">
        <f>IFERROR(VLOOKUP(B4746,'[1]DADOS (OCULTAR)'!$Q$3:$S$133,3,0),"")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19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108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109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110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111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112"/>
        <v>0</v>
      </c>
      <c r="AA4746" s="18" t="str">
        <f>IF('[1]TCE - ANEXO III - Preencher'!AB4755="","",'[1]TCE - ANEXO III - Preencher'!AB4755)</f>
        <v/>
      </c>
      <c r="AB4746" s="17">
        <f t="shared" si="113"/>
        <v>0</v>
      </c>
    </row>
    <row r="4747" spans="1:28" ht="12.75" customHeight="1">
      <c r="A4747" s="10" t="str">
        <f>IFERROR(VLOOKUP(B4747,'[1]DADOS (OCULTAR)'!$Q$3:$S$133,3,0),"")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19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108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109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110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111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112"/>
        <v>0</v>
      </c>
      <c r="AA4747" s="18" t="str">
        <f>IF('[1]TCE - ANEXO III - Preencher'!AB4756="","",'[1]TCE - ANEXO III - Preencher'!AB4756)</f>
        <v/>
      </c>
      <c r="AB4747" s="17">
        <f t="shared" si="113"/>
        <v>0</v>
      </c>
    </row>
    <row r="4748" spans="1:28" ht="12.75" customHeight="1">
      <c r="A4748" s="10" t="str">
        <f>IFERROR(VLOOKUP(B4748,'[1]DADOS (OCULTAR)'!$Q$3:$S$133,3,0),"")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19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108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109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110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111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112"/>
        <v>0</v>
      </c>
      <c r="AA4748" s="18" t="str">
        <f>IF('[1]TCE - ANEXO III - Preencher'!AB4757="","",'[1]TCE - ANEXO III - Preencher'!AB4757)</f>
        <v/>
      </c>
      <c r="AB4748" s="17">
        <f t="shared" si="113"/>
        <v>0</v>
      </c>
    </row>
    <row r="4749" spans="1:28" ht="12.75" customHeight="1">
      <c r="A4749" s="10" t="str">
        <f>IFERROR(VLOOKUP(B4749,'[1]DADOS (OCULTAR)'!$Q$3:$S$133,3,0),"")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19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108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109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110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111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112"/>
        <v>0</v>
      </c>
      <c r="AA4749" s="18" t="str">
        <f>IF('[1]TCE - ANEXO III - Preencher'!AB4758="","",'[1]TCE - ANEXO III - Preencher'!AB4758)</f>
        <v/>
      </c>
      <c r="AB4749" s="17">
        <f t="shared" si="113"/>
        <v>0</v>
      </c>
    </row>
    <row r="4750" spans="1:28" ht="12.75" customHeight="1">
      <c r="A4750" s="10" t="str">
        <f>IFERROR(VLOOKUP(B4750,'[1]DADOS (OCULTAR)'!$Q$3:$S$133,3,0),"")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19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108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109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110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111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112"/>
        <v>0</v>
      </c>
      <c r="AA4750" s="18" t="str">
        <f>IF('[1]TCE - ANEXO III - Preencher'!AB4759="","",'[1]TCE - ANEXO III - Preencher'!AB4759)</f>
        <v/>
      </c>
      <c r="AB4750" s="17">
        <f t="shared" si="113"/>
        <v>0</v>
      </c>
    </row>
    <row r="4751" spans="1:28" ht="12.75" customHeight="1">
      <c r="A4751" s="10" t="str">
        <f>IFERROR(VLOOKUP(B4751,'[1]DADOS (OCULTAR)'!$Q$3:$S$133,3,0),"")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19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108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109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110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111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112"/>
        <v>0</v>
      </c>
      <c r="AA4751" s="18" t="str">
        <f>IF('[1]TCE - ANEXO III - Preencher'!AB4760="","",'[1]TCE - ANEXO III - Preencher'!AB4760)</f>
        <v/>
      </c>
      <c r="AB4751" s="17">
        <f t="shared" si="113"/>
        <v>0</v>
      </c>
    </row>
    <row r="4752" spans="1:28" ht="12.75" customHeight="1">
      <c r="A4752" s="10" t="str">
        <f>IFERROR(VLOOKUP(B4752,'[1]DADOS (OCULTAR)'!$Q$3:$S$133,3,0),"")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19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108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109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110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111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112"/>
        <v>0</v>
      </c>
      <c r="AA4752" s="18" t="str">
        <f>IF('[1]TCE - ANEXO III - Preencher'!AB4761="","",'[1]TCE - ANEXO III - Preencher'!AB4761)</f>
        <v/>
      </c>
      <c r="AB4752" s="17">
        <f t="shared" si="113"/>
        <v>0</v>
      </c>
    </row>
    <row r="4753" spans="1:28" ht="12.75" customHeight="1">
      <c r="A4753" s="10" t="str">
        <f>IFERROR(VLOOKUP(B4753,'[1]DADOS (OCULTAR)'!$Q$3:$S$133,3,0),"")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19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108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109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110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111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112"/>
        <v>0</v>
      </c>
      <c r="AA4753" s="18" t="str">
        <f>IF('[1]TCE - ANEXO III - Preencher'!AB4762="","",'[1]TCE - ANEXO III - Preencher'!AB4762)</f>
        <v/>
      </c>
      <c r="AB4753" s="17">
        <f t="shared" si="113"/>
        <v>0</v>
      </c>
    </row>
    <row r="4754" spans="1:28" ht="12.75" customHeight="1">
      <c r="A4754" s="10" t="str">
        <f>IFERROR(VLOOKUP(B4754,'[1]DADOS (OCULTAR)'!$Q$3:$S$133,3,0),"")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19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108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109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110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111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112"/>
        <v>0</v>
      </c>
      <c r="AA4754" s="18" t="str">
        <f>IF('[1]TCE - ANEXO III - Preencher'!AB4763="","",'[1]TCE - ANEXO III - Preencher'!AB4763)</f>
        <v/>
      </c>
      <c r="AB4754" s="17">
        <f t="shared" si="113"/>
        <v>0</v>
      </c>
    </row>
    <row r="4755" spans="1:28" ht="12.75" customHeight="1">
      <c r="A4755" s="10" t="str">
        <f>IFERROR(VLOOKUP(B4755,'[1]DADOS (OCULTAR)'!$Q$3:$S$133,3,0),"")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19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108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109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110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111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112"/>
        <v>0</v>
      </c>
      <c r="AA4755" s="18" t="str">
        <f>IF('[1]TCE - ANEXO III - Preencher'!AB4764="","",'[1]TCE - ANEXO III - Preencher'!AB4764)</f>
        <v/>
      </c>
      <c r="AB4755" s="17">
        <f t="shared" si="113"/>
        <v>0</v>
      </c>
    </row>
    <row r="4756" spans="1:28" ht="12.75" customHeight="1">
      <c r="A4756" s="10" t="str">
        <f>IFERROR(VLOOKUP(B4756,'[1]DADOS (OCULTAR)'!$Q$3:$S$133,3,0),"")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19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108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109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110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111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112"/>
        <v>0</v>
      </c>
      <c r="AA4756" s="18" t="str">
        <f>IF('[1]TCE - ANEXO III - Preencher'!AB4765="","",'[1]TCE - ANEXO III - Preencher'!AB4765)</f>
        <v/>
      </c>
      <c r="AB4756" s="17">
        <f t="shared" si="113"/>
        <v>0</v>
      </c>
    </row>
    <row r="4757" spans="1:28" ht="12.75" customHeight="1">
      <c r="A4757" s="10" t="str">
        <f>IFERROR(VLOOKUP(B4757,'[1]DADOS (OCULTAR)'!$Q$3:$S$133,3,0),"")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19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108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109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110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111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112"/>
        <v>0</v>
      </c>
      <c r="AA4757" s="18" t="str">
        <f>IF('[1]TCE - ANEXO III - Preencher'!AB4766="","",'[1]TCE - ANEXO III - Preencher'!AB4766)</f>
        <v/>
      </c>
      <c r="AB4757" s="17">
        <f t="shared" si="113"/>
        <v>0</v>
      </c>
    </row>
    <row r="4758" spans="1:28" ht="12.75" customHeight="1">
      <c r="A4758" s="10" t="str">
        <f>IFERROR(VLOOKUP(B4758,'[1]DADOS (OCULTAR)'!$Q$3:$S$133,3,0),"")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19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108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109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110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111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112"/>
        <v>0</v>
      </c>
      <c r="AA4758" s="18" t="str">
        <f>IF('[1]TCE - ANEXO III - Preencher'!AB4767="","",'[1]TCE - ANEXO III - Preencher'!AB4767)</f>
        <v/>
      </c>
      <c r="AB4758" s="17">
        <f t="shared" si="113"/>
        <v>0</v>
      </c>
    </row>
    <row r="4759" spans="1:28" ht="12.75" customHeight="1">
      <c r="A4759" s="10" t="str">
        <f>IFERROR(VLOOKUP(B4759,'[1]DADOS (OCULTAR)'!$Q$3:$S$133,3,0),"")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19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108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109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110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111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112"/>
        <v>0</v>
      </c>
      <c r="AA4759" s="18" t="str">
        <f>IF('[1]TCE - ANEXO III - Preencher'!AB4768="","",'[1]TCE - ANEXO III - Preencher'!AB4768)</f>
        <v/>
      </c>
      <c r="AB4759" s="17">
        <f t="shared" si="113"/>
        <v>0</v>
      </c>
    </row>
    <row r="4760" spans="1:28" ht="12.75" customHeight="1">
      <c r="A4760" s="10" t="str">
        <f>IFERROR(VLOOKUP(B4760,'[1]DADOS (OCULTAR)'!$Q$3:$S$133,3,0),"")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19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108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109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110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111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112"/>
        <v>0</v>
      </c>
      <c r="AA4760" s="18" t="str">
        <f>IF('[1]TCE - ANEXO III - Preencher'!AB4769="","",'[1]TCE - ANEXO III - Preencher'!AB4769)</f>
        <v/>
      </c>
      <c r="AB4760" s="17">
        <f t="shared" si="113"/>
        <v>0</v>
      </c>
    </row>
    <row r="4761" spans="1:28" ht="12.75" customHeight="1">
      <c r="A4761" s="10" t="str">
        <f>IFERROR(VLOOKUP(B4761,'[1]DADOS (OCULTAR)'!$Q$3:$S$133,3,0),"")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19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108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109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110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111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112"/>
        <v>0</v>
      </c>
      <c r="AA4761" s="18" t="str">
        <f>IF('[1]TCE - ANEXO III - Preencher'!AB4770="","",'[1]TCE - ANEXO III - Preencher'!AB4770)</f>
        <v/>
      </c>
      <c r="AB4761" s="17">
        <f t="shared" si="113"/>
        <v>0</v>
      </c>
    </row>
    <row r="4762" spans="1:28" ht="12.75" customHeight="1">
      <c r="A4762" s="10" t="str">
        <f>IFERROR(VLOOKUP(B4762,'[1]DADOS (OCULTAR)'!$Q$3:$S$133,3,0),"")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19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108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109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110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111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112"/>
        <v>0</v>
      </c>
      <c r="AA4762" s="18" t="str">
        <f>IF('[1]TCE - ANEXO III - Preencher'!AB4771="","",'[1]TCE - ANEXO III - Preencher'!AB4771)</f>
        <v/>
      </c>
      <c r="AB4762" s="17">
        <f t="shared" si="113"/>
        <v>0</v>
      </c>
    </row>
    <row r="4763" spans="1:28" ht="12.75" customHeight="1">
      <c r="A4763" s="10" t="str">
        <f>IFERROR(VLOOKUP(B4763,'[1]DADOS (OCULTAR)'!$Q$3:$S$133,3,0),"")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19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108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109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110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111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112"/>
        <v>0</v>
      </c>
      <c r="AA4763" s="18" t="str">
        <f>IF('[1]TCE - ANEXO III - Preencher'!AB4772="","",'[1]TCE - ANEXO III - Preencher'!AB4772)</f>
        <v/>
      </c>
      <c r="AB4763" s="17">
        <f t="shared" si="113"/>
        <v>0</v>
      </c>
    </row>
    <row r="4764" spans="1:28" ht="12.75" customHeight="1">
      <c r="A4764" s="10" t="str">
        <f>IFERROR(VLOOKUP(B4764,'[1]DADOS (OCULTAR)'!$Q$3:$S$133,3,0),"")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19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108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109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110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111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112"/>
        <v>0</v>
      </c>
      <c r="AA4764" s="18" t="str">
        <f>IF('[1]TCE - ANEXO III - Preencher'!AB4773="","",'[1]TCE - ANEXO III - Preencher'!AB4773)</f>
        <v/>
      </c>
      <c r="AB4764" s="17">
        <f t="shared" si="113"/>
        <v>0</v>
      </c>
    </row>
    <row r="4765" spans="1:28" ht="12.75" customHeight="1">
      <c r="A4765" s="10" t="str">
        <f>IFERROR(VLOOKUP(B4765,'[1]DADOS (OCULTAR)'!$Q$3:$S$133,3,0),"")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19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108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109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110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111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112"/>
        <v>0</v>
      </c>
      <c r="AA4765" s="18" t="str">
        <f>IF('[1]TCE - ANEXO III - Preencher'!AB4774="","",'[1]TCE - ANEXO III - Preencher'!AB4774)</f>
        <v/>
      </c>
      <c r="AB4765" s="17">
        <f t="shared" si="113"/>
        <v>0</v>
      </c>
    </row>
    <row r="4766" spans="1:28" ht="12.75" customHeight="1">
      <c r="A4766" s="10" t="str">
        <f>IFERROR(VLOOKUP(B4766,'[1]DADOS (OCULTAR)'!$Q$3:$S$133,3,0),"")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19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108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109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110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111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112"/>
        <v>0</v>
      </c>
      <c r="AA4766" s="18" t="str">
        <f>IF('[1]TCE - ANEXO III - Preencher'!AB4775="","",'[1]TCE - ANEXO III - Preencher'!AB4775)</f>
        <v/>
      </c>
      <c r="AB4766" s="17">
        <f t="shared" si="113"/>
        <v>0</v>
      </c>
    </row>
    <row r="4767" spans="1:28" ht="12.75" customHeight="1">
      <c r="A4767" s="10" t="str">
        <f>IFERROR(VLOOKUP(B4767,'[1]DADOS (OCULTAR)'!$Q$3:$S$133,3,0),"")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19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108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109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110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111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112"/>
        <v>0</v>
      </c>
      <c r="AA4767" s="18" t="str">
        <f>IF('[1]TCE - ANEXO III - Preencher'!AB4776="","",'[1]TCE - ANEXO III - Preencher'!AB4776)</f>
        <v/>
      </c>
      <c r="AB4767" s="17">
        <f t="shared" si="113"/>
        <v>0</v>
      </c>
    </row>
    <row r="4768" spans="1:28" ht="12.75" customHeight="1">
      <c r="A4768" s="10" t="str">
        <f>IFERROR(VLOOKUP(B4768,'[1]DADOS (OCULTAR)'!$Q$3:$S$133,3,0),"")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19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108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109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110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111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112"/>
        <v>0</v>
      </c>
      <c r="AA4768" s="18" t="str">
        <f>IF('[1]TCE - ANEXO III - Preencher'!AB4777="","",'[1]TCE - ANEXO III - Preencher'!AB4777)</f>
        <v/>
      </c>
      <c r="AB4768" s="17">
        <f t="shared" si="113"/>
        <v>0</v>
      </c>
    </row>
    <row r="4769" spans="1:28" ht="12.75" customHeight="1">
      <c r="A4769" s="10" t="str">
        <f>IFERROR(VLOOKUP(B4769,'[1]DADOS (OCULTAR)'!$Q$3:$S$133,3,0),"")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19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108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109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110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111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112"/>
        <v>0</v>
      </c>
      <c r="AA4769" s="18" t="str">
        <f>IF('[1]TCE - ANEXO III - Preencher'!AB4778="","",'[1]TCE - ANEXO III - Preencher'!AB4778)</f>
        <v/>
      </c>
      <c r="AB4769" s="17">
        <f t="shared" si="113"/>
        <v>0</v>
      </c>
    </row>
    <row r="4770" spans="1:28" ht="12.75" customHeight="1">
      <c r="A4770" s="10" t="str">
        <f>IFERROR(VLOOKUP(B4770,'[1]DADOS (OCULTAR)'!$Q$3:$S$133,3,0),"")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19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108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109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110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111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112"/>
        <v>0</v>
      </c>
      <c r="AA4770" s="18" t="str">
        <f>IF('[1]TCE - ANEXO III - Preencher'!AB4779="","",'[1]TCE - ANEXO III - Preencher'!AB4779)</f>
        <v/>
      </c>
      <c r="AB4770" s="17">
        <f t="shared" si="113"/>
        <v>0</v>
      </c>
    </row>
    <row r="4771" spans="1:28" ht="12.75" customHeight="1">
      <c r="A4771" s="10" t="str">
        <f>IFERROR(VLOOKUP(B4771,'[1]DADOS (OCULTAR)'!$Q$3:$S$133,3,0),"")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19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108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109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110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111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112"/>
        <v>0</v>
      </c>
      <c r="AA4771" s="18" t="str">
        <f>IF('[1]TCE - ANEXO III - Preencher'!AB4780="","",'[1]TCE - ANEXO III - Preencher'!AB4780)</f>
        <v/>
      </c>
      <c r="AB4771" s="17">
        <f t="shared" si="113"/>
        <v>0</v>
      </c>
    </row>
    <row r="4772" spans="1:28" ht="12.75" customHeight="1">
      <c r="A4772" s="10" t="str">
        <f>IFERROR(VLOOKUP(B4772,'[1]DADOS (OCULTAR)'!$Q$3:$S$133,3,0),"")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19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108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109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110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111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112"/>
        <v>0</v>
      </c>
      <c r="AA4772" s="18" t="str">
        <f>IF('[1]TCE - ANEXO III - Preencher'!AB4781="","",'[1]TCE - ANEXO III - Preencher'!AB4781)</f>
        <v/>
      </c>
      <c r="AB4772" s="17">
        <f t="shared" si="113"/>
        <v>0</v>
      </c>
    </row>
    <row r="4773" spans="1:28" ht="12.75" customHeight="1">
      <c r="A4773" s="10" t="str">
        <f>IFERROR(VLOOKUP(B4773,'[1]DADOS (OCULTAR)'!$Q$3:$S$133,3,0),"")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19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108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109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110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111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112"/>
        <v>0</v>
      </c>
      <c r="AA4773" s="18" t="str">
        <f>IF('[1]TCE - ANEXO III - Preencher'!AB4782="","",'[1]TCE - ANEXO III - Preencher'!AB4782)</f>
        <v/>
      </c>
      <c r="AB4773" s="17">
        <f t="shared" si="113"/>
        <v>0</v>
      </c>
    </row>
    <row r="4774" spans="1:28" ht="12.75" customHeight="1">
      <c r="A4774" s="10" t="str">
        <f>IFERROR(VLOOKUP(B4774,'[1]DADOS (OCULTAR)'!$Q$3:$S$133,3,0),"")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19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108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109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110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111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112"/>
        <v>0</v>
      </c>
      <c r="AA4774" s="18" t="str">
        <f>IF('[1]TCE - ANEXO III - Preencher'!AB4783="","",'[1]TCE - ANEXO III - Preencher'!AB4783)</f>
        <v/>
      </c>
      <c r="AB4774" s="17">
        <f t="shared" si="113"/>
        <v>0</v>
      </c>
    </row>
    <row r="4775" spans="1:28" ht="12.75" customHeight="1">
      <c r="A4775" s="10" t="str">
        <f>IFERROR(VLOOKUP(B4775,'[1]DADOS (OCULTAR)'!$Q$3:$S$133,3,0),"")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19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108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109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110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111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112"/>
        <v>0</v>
      </c>
      <c r="AA4775" s="18" t="str">
        <f>IF('[1]TCE - ANEXO III - Preencher'!AB4784="","",'[1]TCE - ANEXO III - Preencher'!AB4784)</f>
        <v/>
      </c>
      <c r="AB4775" s="17">
        <f t="shared" si="113"/>
        <v>0</v>
      </c>
    </row>
    <row r="4776" spans="1:28" ht="12.75" customHeight="1">
      <c r="A4776" s="10" t="str">
        <f>IFERROR(VLOOKUP(B4776,'[1]DADOS (OCULTAR)'!$Q$3:$S$133,3,0),"")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19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108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109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110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111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112"/>
        <v>0</v>
      </c>
      <c r="AA4776" s="18" t="str">
        <f>IF('[1]TCE - ANEXO III - Preencher'!AB4785="","",'[1]TCE - ANEXO III - Preencher'!AB4785)</f>
        <v/>
      </c>
      <c r="AB4776" s="17">
        <f t="shared" si="113"/>
        <v>0</v>
      </c>
    </row>
    <row r="4777" spans="1:28" ht="12.75" customHeight="1">
      <c r="A4777" s="10" t="str">
        <f>IFERROR(VLOOKUP(B4777,'[1]DADOS (OCULTAR)'!$Q$3:$S$133,3,0),"")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19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108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109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110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111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112"/>
        <v>0</v>
      </c>
      <c r="AA4777" s="18" t="str">
        <f>IF('[1]TCE - ANEXO III - Preencher'!AB4786="","",'[1]TCE - ANEXO III - Preencher'!AB4786)</f>
        <v/>
      </c>
      <c r="AB4777" s="17">
        <f t="shared" si="113"/>
        <v>0</v>
      </c>
    </row>
    <row r="4778" spans="1:28" ht="12.75" customHeight="1">
      <c r="A4778" s="10" t="str">
        <f>IFERROR(VLOOKUP(B4778,'[1]DADOS (OCULTAR)'!$Q$3:$S$133,3,0),"")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19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108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109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110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111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112"/>
        <v>0</v>
      </c>
      <c r="AA4778" s="18" t="str">
        <f>IF('[1]TCE - ANEXO III - Preencher'!AB4787="","",'[1]TCE - ANEXO III - Preencher'!AB4787)</f>
        <v/>
      </c>
      <c r="AB4778" s="17">
        <f t="shared" si="113"/>
        <v>0</v>
      </c>
    </row>
    <row r="4779" spans="1:28" ht="12.75" customHeight="1">
      <c r="A4779" s="10" t="str">
        <f>IFERROR(VLOOKUP(B4779,'[1]DADOS (OCULTAR)'!$Q$3:$S$133,3,0),"")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19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108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109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110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111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112"/>
        <v>0</v>
      </c>
      <c r="AA4779" s="18" t="str">
        <f>IF('[1]TCE - ANEXO III - Preencher'!AB4788="","",'[1]TCE - ANEXO III - Preencher'!AB4788)</f>
        <v/>
      </c>
      <c r="AB4779" s="17">
        <f t="shared" si="113"/>
        <v>0</v>
      </c>
    </row>
    <row r="4780" spans="1:28" ht="12.75" customHeight="1">
      <c r="A4780" s="10" t="str">
        <f>IFERROR(VLOOKUP(B4780,'[1]DADOS (OCULTAR)'!$Q$3:$S$133,3,0),"")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19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108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109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110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111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112"/>
        <v>0</v>
      </c>
      <c r="AA4780" s="18" t="str">
        <f>IF('[1]TCE - ANEXO III - Preencher'!AB4789="","",'[1]TCE - ANEXO III - Preencher'!AB4789)</f>
        <v/>
      </c>
      <c r="AB4780" s="17">
        <f t="shared" si="113"/>
        <v>0</v>
      </c>
    </row>
    <row r="4781" spans="1:28" ht="12.75" customHeight="1">
      <c r="A4781" s="10" t="str">
        <f>IFERROR(VLOOKUP(B4781,'[1]DADOS (OCULTAR)'!$Q$3:$S$133,3,0),"")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19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108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109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110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111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112"/>
        <v>0</v>
      </c>
      <c r="AA4781" s="18" t="str">
        <f>IF('[1]TCE - ANEXO III - Preencher'!AB4790="","",'[1]TCE - ANEXO III - Preencher'!AB4790)</f>
        <v/>
      </c>
      <c r="AB4781" s="17">
        <f t="shared" si="113"/>
        <v>0</v>
      </c>
    </row>
    <row r="4782" spans="1:28" ht="12.75" customHeight="1">
      <c r="A4782" s="10" t="str">
        <f>IFERROR(VLOOKUP(B4782,'[1]DADOS (OCULTAR)'!$Q$3:$S$133,3,0),"")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19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108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109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110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111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112"/>
        <v>0</v>
      </c>
      <c r="AA4782" s="18" t="str">
        <f>IF('[1]TCE - ANEXO III - Preencher'!AB4791="","",'[1]TCE - ANEXO III - Preencher'!AB4791)</f>
        <v/>
      </c>
      <c r="AB4782" s="17">
        <f t="shared" si="113"/>
        <v>0</v>
      </c>
    </row>
    <row r="4783" spans="1:28" ht="12.75" customHeight="1">
      <c r="A4783" s="10" t="str">
        <f>IFERROR(VLOOKUP(B4783,'[1]DADOS (OCULTAR)'!$Q$3:$S$133,3,0),"")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19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108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109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110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111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112"/>
        <v>0</v>
      </c>
      <c r="AA4783" s="18" t="str">
        <f>IF('[1]TCE - ANEXO III - Preencher'!AB4792="","",'[1]TCE - ANEXO III - Preencher'!AB4792)</f>
        <v/>
      </c>
      <c r="AB4783" s="17">
        <f t="shared" si="113"/>
        <v>0</v>
      </c>
    </row>
    <row r="4784" spans="1:28" ht="12.75" customHeight="1">
      <c r="A4784" s="10" t="str">
        <f>IFERROR(VLOOKUP(B4784,'[1]DADOS (OCULTAR)'!$Q$3:$S$133,3,0),"")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19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108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109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110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111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112"/>
        <v>0</v>
      </c>
      <c r="AA4784" s="18" t="str">
        <f>IF('[1]TCE - ANEXO III - Preencher'!AB4793="","",'[1]TCE - ANEXO III - Preencher'!AB4793)</f>
        <v/>
      </c>
      <c r="AB4784" s="17">
        <f t="shared" si="113"/>
        <v>0</v>
      </c>
    </row>
    <row r="4785" spans="1:28" ht="12.75" customHeight="1">
      <c r="A4785" s="10" t="str">
        <f>IFERROR(VLOOKUP(B4785,'[1]DADOS (OCULTAR)'!$Q$3:$S$133,3,0),"")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19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108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109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110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111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112"/>
        <v>0</v>
      </c>
      <c r="AA4785" s="18" t="str">
        <f>IF('[1]TCE - ANEXO III - Preencher'!AB4794="","",'[1]TCE - ANEXO III - Preencher'!AB4794)</f>
        <v/>
      </c>
      <c r="AB4785" s="17">
        <f t="shared" si="113"/>
        <v>0</v>
      </c>
    </row>
    <row r="4786" spans="1:28" ht="12.75" customHeight="1">
      <c r="A4786" s="10" t="str">
        <f>IFERROR(VLOOKUP(B4786,'[1]DADOS (OCULTAR)'!$Q$3:$S$133,3,0),"")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19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108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109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110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111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112"/>
        <v>0</v>
      </c>
      <c r="AA4786" s="18" t="str">
        <f>IF('[1]TCE - ANEXO III - Preencher'!AB4795="","",'[1]TCE - ANEXO III - Preencher'!AB4795)</f>
        <v/>
      </c>
      <c r="AB4786" s="17">
        <f t="shared" si="113"/>
        <v>0</v>
      </c>
    </row>
    <row r="4787" spans="1:28" ht="12.75" customHeight="1">
      <c r="A4787" s="10" t="str">
        <f>IFERROR(VLOOKUP(B4787,'[1]DADOS (OCULTAR)'!$Q$3:$S$133,3,0),"")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19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108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109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110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111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112"/>
        <v>0</v>
      </c>
      <c r="AA4787" s="18" t="str">
        <f>IF('[1]TCE - ANEXO III - Preencher'!AB4796="","",'[1]TCE - ANEXO III - Preencher'!AB4796)</f>
        <v/>
      </c>
      <c r="AB4787" s="17">
        <f t="shared" si="113"/>
        <v>0</v>
      </c>
    </row>
    <row r="4788" spans="1:28" ht="12.75" customHeight="1">
      <c r="A4788" s="10" t="str">
        <f>IFERROR(VLOOKUP(B4788,'[1]DADOS (OCULTAR)'!$Q$3:$S$133,3,0),"")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19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108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109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110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111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112"/>
        <v>0</v>
      </c>
      <c r="AA4788" s="18" t="str">
        <f>IF('[1]TCE - ANEXO III - Preencher'!AB4797="","",'[1]TCE - ANEXO III - Preencher'!AB4797)</f>
        <v/>
      </c>
      <c r="AB4788" s="17">
        <f t="shared" si="113"/>
        <v>0</v>
      </c>
    </row>
    <row r="4789" spans="1:28" ht="12.75" customHeight="1">
      <c r="A4789" s="10" t="str">
        <f>IFERROR(VLOOKUP(B4789,'[1]DADOS (OCULTAR)'!$Q$3:$S$133,3,0),"")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19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108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109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110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111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112"/>
        <v>0</v>
      </c>
      <c r="AA4789" s="18" t="str">
        <f>IF('[1]TCE - ANEXO III - Preencher'!AB4798="","",'[1]TCE - ANEXO III - Preencher'!AB4798)</f>
        <v/>
      </c>
      <c r="AB4789" s="17">
        <f t="shared" si="113"/>
        <v>0</v>
      </c>
    </row>
    <row r="4790" spans="1:28" ht="12.75" customHeight="1">
      <c r="A4790" s="10" t="str">
        <f>IFERROR(VLOOKUP(B4790,'[1]DADOS (OCULTAR)'!$Q$3:$S$133,3,0),"")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19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108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109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110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111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112"/>
        <v>0</v>
      </c>
      <c r="AA4790" s="18" t="str">
        <f>IF('[1]TCE - ANEXO III - Preencher'!AB4799="","",'[1]TCE - ANEXO III - Preencher'!AB4799)</f>
        <v/>
      </c>
      <c r="AB4790" s="17">
        <f t="shared" si="113"/>
        <v>0</v>
      </c>
    </row>
    <row r="4791" spans="1:28" ht="12.75" customHeight="1">
      <c r="A4791" s="10" t="str">
        <f>IFERROR(VLOOKUP(B4791,'[1]DADOS (OCULTAR)'!$Q$3:$S$133,3,0),"")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19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108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109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110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111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112"/>
        <v>0</v>
      </c>
      <c r="AA4791" s="18" t="str">
        <f>IF('[1]TCE - ANEXO III - Preencher'!AB4800="","",'[1]TCE - ANEXO III - Preencher'!AB4800)</f>
        <v/>
      </c>
      <c r="AB4791" s="17">
        <f t="shared" si="113"/>
        <v>0</v>
      </c>
    </row>
    <row r="4792" spans="1:28" ht="12.75" customHeight="1">
      <c r="A4792" s="10" t="str">
        <f>IFERROR(VLOOKUP(B4792,'[1]DADOS (OCULTAR)'!$Q$3:$S$133,3,0),"")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19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108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109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110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111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112"/>
        <v>0</v>
      </c>
      <c r="AA4792" s="18" t="str">
        <f>IF('[1]TCE - ANEXO III - Preencher'!AB4801="","",'[1]TCE - ANEXO III - Preencher'!AB4801)</f>
        <v/>
      </c>
      <c r="AB4792" s="17">
        <f t="shared" si="113"/>
        <v>0</v>
      </c>
    </row>
    <row r="4793" spans="1:28" ht="12.75" customHeight="1">
      <c r="A4793" s="10" t="str">
        <f>IFERROR(VLOOKUP(B4793,'[1]DADOS (OCULTAR)'!$Q$3:$S$133,3,0),"")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19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108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109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110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111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112"/>
        <v>0</v>
      </c>
      <c r="AA4793" s="18" t="str">
        <f>IF('[1]TCE - ANEXO III - Preencher'!AB4802="","",'[1]TCE - ANEXO III - Preencher'!AB4802)</f>
        <v/>
      </c>
      <c r="AB4793" s="17">
        <f t="shared" si="113"/>
        <v>0</v>
      </c>
    </row>
    <row r="4794" spans="1:28" ht="12.75" customHeight="1">
      <c r="A4794" s="10" t="str">
        <f>IFERROR(VLOOKUP(B4794,'[1]DADOS (OCULTAR)'!$Q$3:$S$133,3,0),"")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19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108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109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110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111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112"/>
        <v>0</v>
      </c>
      <c r="AA4794" s="18" t="str">
        <f>IF('[1]TCE - ANEXO III - Preencher'!AB4803="","",'[1]TCE - ANEXO III - Preencher'!AB4803)</f>
        <v/>
      </c>
      <c r="AB4794" s="17">
        <f t="shared" si="113"/>
        <v>0</v>
      </c>
    </row>
    <row r="4795" spans="1:28" ht="12.75" customHeight="1">
      <c r="A4795" s="10" t="str">
        <f>IFERROR(VLOOKUP(B4795,'[1]DADOS (OCULTAR)'!$Q$3:$S$133,3,0),"")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19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108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109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110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111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112"/>
        <v>0</v>
      </c>
      <c r="AA4795" s="18" t="str">
        <f>IF('[1]TCE - ANEXO III - Preencher'!AB4804="","",'[1]TCE - ANEXO III - Preencher'!AB4804)</f>
        <v/>
      </c>
      <c r="AB4795" s="17">
        <f t="shared" si="113"/>
        <v>0</v>
      </c>
    </row>
    <row r="4796" spans="1:28" ht="12.75" customHeight="1">
      <c r="A4796" s="10" t="str">
        <f>IFERROR(VLOOKUP(B4796,'[1]DADOS (OCULTAR)'!$Q$3:$S$133,3,0),"")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19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108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109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110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111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112"/>
        <v>0</v>
      </c>
      <c r="AA4796" s="18" t="str">
        <f>IF('[1]TCE - ANEXO III - Preencher'!AB4805="","",'[1]TCE - ANEXO III - Preencher'!AB4805)</f>
        <v/>
      </c>
      <c r="AB4796" s="17">
        <f t="shared" si="113"/>
        <v>0</v>
      </c>
    </row>
    <row r="4797" spans="1:28" ht="12.75" customHeight="1">
      <c r="A4797" s="10" t="str">
        <f>IFERROR(VLOOKUP(B4797,'[1]DADOS (OCULTAR)'!$Q$3:$S$133,3,0),"")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19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108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109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110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111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112"/>
        <v>0</v>
      </c>
      <c r="AA4797" s="18" t="str">
        <f>IF('[1]TCE - ANEXO III - Preencher'!AB4806="","",'[1]TCE - ANEXO III - Preencher'!AB4806)</f>
        <v/>
      </c>
      <c r="AB4797" s="17">
        <f t="shared" si="113"/>
        <v>0</v>
      </c>
    </row>
    <row r="4798" spans="1:28" ht="12.75" customHeight="1">
      <c r="A4798" s="10" t="str">
        <f>IFERROR(VLOOKUP(B4798,'[1]DADOS (OCULTAR)'!$Q$3:$S$133,3,0),"")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19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108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109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110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111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112"/>
        <v>0</v>
      </c>
      <c r="AA4798" s="18" t="str">
        <f>IF('[1]TCE - ANEXO III - Preencher'!AB4807="","",'[1]TCE - ANEXO III - Preencher'!AB4807)</f>
        <v/>
      </c>
      <c r="AB4798" s="17">
        <f t="shared" si="113"/>
        <v>0</v>
      </c>
    </row>
    <row r="4799" spans="1:28" ht="12.75" customHeight="1">
      <c r="A4799" s="10" t="str">
        <f>IFERROR(VLOOKUP(B4799,'[1]DADOS (OCULTAR)'!$Q$3:$S$133,3,0),"")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19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108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109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110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111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112"/>
        <v>0</v>
      </c>
      <c r="AA4799" s="18" t="str">
        <f>IF('[1]TCE - ANEXO III - Preencher'!AB4808="","",'[1]TCE - ANEXO III - Preencher'!AB4808)</f>
        <v/>
      </c>
      <c r="AB4799" s="17">
        <f t="shared" si="113"/>
        <v>0</v>
      </c>
    </row>
    <row r="4800" spans="1:28" ht="12.75" customHeight="1">
      <c r="A4800" s="10" t="str">
        <f>IFERROR(VLOOKUP(B4800,'[1]DADOS (OCULTAR)'!$Q$3:$S$133,3,0),"")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19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108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109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110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111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112"/>
        <v>0</v>
      </c>
      <c r="AA4800" s="18" t="str">
        <f>IF('[1]TCE - ANEXO III - Preencher'!AB4809="","",'[1]TCE - ANEXO III - Preencher'!AB4809)</f>
        <v/>
      </c>
      <c r="AB4800" s="17">
        <f t="shared" si="113"/>
        <v>0</v>
      </c>
    </row>
    <row r="4801" spans="1:28" ht="12.75" customHeight="1">
      <c r="A4801" s="10" t="str">
        <f>IFERROR(VLOOKUP(B4801,'[1]DADOS (OCULTAR)'!$Q$3:$S$133,3,0),"")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19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108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109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110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111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112"/>
        <v>0</v>
      </c>
      <c r="AA4801" s="18" t="str">
        <f>IF('[1]TCE - ANEXO III - Preencher'!AB4810="","",'[1]TCE - ANEXO III - Preencher'!AB4810)</f>
        <v/>
      </c>
      <c r="AB4801" s="17">
        <f t="shared" si="113"/>
        <v>0</v>
      </c>
    </row>
    <row r="4802" spans="1:28" ht="12.75" customHeight="1">
      <c r="A4802" s="10" t="str">
        <f>IFERROR(VLOOKUP(B4802,'[1]DADOS (OCULTAR)'!$Q$3:$S$133,3,0),"")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19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108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109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110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111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112"/>
        <v>0</v>
      </c>
      <c r="AA4802" s="18" t="str">
        <f>IF('[1]TCE - ANEXO III - Preencher'!AB4811="","",'[1]TCE - ANEXO III - Preencher'!AB4811)</f>
        <v/>
      </c>
      <c r="AB4802" s="17">
        <f t="shared" si="113"/>
        <v>0</v>
      </c>
    </row>
    <row r="4803" spans="1:28" ht="12.75" customHeight="1">
      <c r="A4803" s="10" t="str">
        <f>IFERROR(VLOOKUP(B4803,'[1]DADOS (OCULTAR)'!$Q$3:$S$133,3,0),"")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19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si="108"/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si="109"/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si="110"/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si="111"/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si="112"/>
        <v>0</v>
      </c>
      <c r="AA4803" s="18" t="str">
        <f>IF('[1]TCE - ANEXO III - Preencher'!AB4812="","",'[1]TCE - ANEXO III - Preencher'!AB4812)</f>
        <v/>
      </c>
      <c r="AB4803" s="17">
        <f t="shared" si="113"/>
        <v>0</v>
      </c>
    </row>
    <row r="4804" spans="1:28" ht="12.75" customHeight="1">
      <c r="A4804" s="10" t="str">
        <f>IFERROR(VLOOKUP(B4804,'[1]DADOS (OCULTAR)'!$Q$3:$S$133,3,0),"")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19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108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109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110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111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112"/>
        <v>0</v>
      </c>
      <c r="AA4804" s="18" t="str">
        <f>IF('[1]TCE - ANEXO III - Preencher'!AB4813="","",'[1]TCE - ANEXO III - Preencher'!AB4813)</f>
        <v/>
      </c>
      <c r="AB4804" s="17">
        <f t="shared" si="113"/>
        <v>0</v>
      </c>
    </row>
    <row r="4805" spans="1:28" ht="12.75" customHeight="1">
      <c r="A4805" s="10" t="str">
        <f>IFERROR(VLOOKUP(B4805,'[1]DADOS (OCULTAR)'!$Q$3:$S$133,3,0),"")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19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108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109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110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111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112"/>
        <v>0</v>
      </c>
      <c r="AA4805" s="18" t="str">
        <f>IF('[1]TCE - ANEXO III - Preencher'!AB4814="","",'[1]TCE - ANEXO III - Preencher'!AB4814)</f>
        <v/>
      </c>
      <c r="AB4805" s="17">
        <f t="shared" si="113"/>
        <v>0</v>
      </c>
    </row>
    <row r="4806" spans="1:28" ht="12.75" customHeight="1">
      <c r="A4806" s="10" t="str">
        <f>IFERROR(VLOOKUP(B4806,'[1]DADOS (OCULTAR)'!$Q$3:$S$133,3,0),"")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19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108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109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110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111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112"/>
        <v>0</v>
      </c>
      <c r="AA4806" s="18" t="str">
        <f>IF('[1]TCE - ANEXO III - Preencher'!AB4815="","",'[1]TCE - ANEXO III - Preencher'!AB4815)</f>
        <v/>
      </c>
      <c r="AB4806" s="17">
        <f t="shared" si="113"/>
        <v>0</v>
      </c>
    </row>
    <row r="4807" spans="1:28" ht="12.75" customHeight="1">
      <c r="A4807" s="10" t="str">
        <f>IFERROR(VLOOKUP(B4807,'[1]DADOS (OCULTAR)'!$Q$3:$S$133,3,0),"")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19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108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109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110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111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112"/>
        <v>0</v>
      </c>
      <c r="AA4807" s="18" t="str">
        <f>IF('[1]TCE - ANEXO III - Preencher'!AB4816="","",'[1]TCE - ANEXO III - Preencher'!AB4816)</f>
        <v/>
      </c>
      <c r="AB4807" s="17">
        <f t="shared" si="113"/>
        <v>0</v>
      </c>
    </row>
    <row r="4808" spans="1:28" ht="12.75" customHeight="1">
      <c r="A4808" s="10" t="str">
        <f>IFERROR(VLOOKUP(B4808,'[1]DADOS (OCULTAR)'!$Q$3:$S$133,3,0),"")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19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108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109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110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111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112"/>
        <v>0</v>
      </c>
      <c r="AA4808" s="18" t="str">
        <f>IF('[1]TCE - ANEXO III - Preencher'!AB4817="","",'[1]TCE - ANEXO III - Preencher'!AB4817)</f>
        <v/>
      </c>
      <c r="AB4808" s="17">
        <f t="shared" si="113"/>
        <v>0</v>
      </c>
    </row>
    <row r="4809" spans="1:28" ht="12.75" customHeight="1">
      <c r="A4809" s="10" t="str">
        <f>IFERROR(VLOOKUP(B4809,'[1]DADOS (OCULTAR)'!$Q$3:$S$133,3,0),"")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19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108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109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110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111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112"/>
        <v>0</v>
      </c>
      <c r="AA4809" s="18" t="str">
        <f>IF('[1]TCE - ANEXO III - Preencher'!AB4818="","",'[1]TCE - ANEXO III - Preencher'!AB4818)</f>
        <v/>
      </c>
      <c r="AB4809" s="17">
        <f t="shared" si="113"/>
        <v>0</v>
      </c>
    </row>
    <row r="4810" spans="1:28" ht="12.75" customHeight="1">
      <c r="A4810" s="10" t="str">
        <f>IFERROR(VLOOKUP(B4810,'[1]DADOS (OCULTAR)'!$Q$3:$S$133,3,0),"")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19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108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109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110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111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112"/>
        <v>0</v>
      </c>
      <c r="AA4810" s="18" t="str">
        <f>IF('[1]TCE - ANEXO III - Preencher'!AB4819="","",'[1]TCE - ANEXO III - Preencher'!AB4819)</f>
        <v/>
      </c>
      <c r="AB4810" s="17">
        <f t="shared" si="113"/>
        <v>0</v>
      </c>
    </row>
    <row r="4811" spans="1:28" ht="12.75" customHeight="1">
      <c r="A4811" s="10" t="str">
        <f>IFERROR(VLOOKUP(B4811,'[1]DADOS (OCULTAR)'!$Q$3:$S$133,3,0),"")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19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108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109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110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111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112"/>
        <v>0</v>
      </c>
      <c r="AA4811" s="18" t="str">
        <f>IF('[1]TCE - ANEXO III - Preencher'!AB4820="","",'[1]TCE - ANEXO III - Preencher'!AB4820)</f>
        <v/>
      </c>
      <c r="AB4811" s="17">
        <f t="shared" si="113"/>
        <v>0</v>
      </c>
    </row>
    <row r="4812" spans="1:28" ht="12.75" customHeight="1">
      <c r="A4812" s="10" t="str">
        <f>IFERROR(VLOOKUP(B4812,'[1]DADOS (OCULTAR)'!$Q$3:$S$133,3,0),"")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19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108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109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110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111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112"/>
        <v>0</v>
      </c>
      <c r="AA4812" s="18" t="str">
        <f>IF('[1]TCE - ANEXO III - Preencher'!AB4821="","",'[1]TCE - ANEXO III - Preencher'!AB4821)</f>
        <v/>
      </c>
      <c r="AB4812" s="17">
        <f t="shared" si="113"/>
        <v>0</v>
      </c>
    </row>
    <row r="4813" spans="1:28" ht="12.75" customHeight="1">
      <c r="A4813" s="10" t="str">
        <f>IFERROR(VLOOKUP(B4813,'[1]DADOS (OCULTAR)'!$Q$3:$S$133,3,0),"")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19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108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109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110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111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112"/>
        <v>0</v>
      </c>
      <c r="AA4813" s="18" t="str">
        <f>IF('[1]TCE - ANEXO III - Preencher'!AB4822="","",'[1]TCE - ANEXO III - Preencher'!AB4822)</f>
        <v/>
      </c>
      <c r="AB4813" s="17">
        <f t="shared" si="113"/>
        <v>0</v>
      </c>
    </row>
    <row r="4814" spans="1:28" ht="12.75" customHeight="1">
      <c r="A4814" s="10" t="str">
        <f>IFERROR(VLOOKUP(B4814,'[1]DADOS (OCULTAR)'!$Q$3:$S$133,3,0),"")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19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108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109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110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111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112"/>
        <v>0</v>
      </c>
      <c r="AA4814" s="18" t="str">
        <f>IF('[1]TCE - ANEXO III - Preencher'!AB4823="","",'[1]TCE - ANEXO III - Preencher'!AB4823)</f>
        <v/>
      </c>
      <c r="AB4814" s="17">
        <f t="shared" si="113"/>
        <v>0</v>
      </c>
    </row>
    <row r="4815" spans="1:28" ht="12.75" customHeight="1">
      <c r="A4815" s="10" t="str">
        <f>IFERROR(VLOOKUP(B4815,'[1]DADOS (OCULTAR)'!$Q$3:$S$133,3,0),"")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19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108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109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110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111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112"/>
        <v>0</v>
      </c>
      <c r="AA4815" s="18" t="str">
        <f>IF('[1]TCE - ANEXO III - Preencher'!AB4824="","",'[1]TCE - ANEXO III - Preencher'!AB4824)</f>
        <v/>
      </c>
      <c r="AB4815" s="17">
        <f t="shared" si="113"/>
        <v>0</v>
      </c>
    </row>
    <row r="4816" spans="1:28" ht="12.75" customHeight="1">
      <c r="A4816" s="10" t="str">
        <f>IFERROR(VLOOKUP(B4816,'[1]DADOS (OCULTAR)'!$Q$3:$S$133,3,0),"")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19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108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109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110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111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112"/>
        <v>0</v>
      </c>
      <c r="AA4816" s="18" t="str">
        <f>IF('[1]TCE - ANEXO III - Preencher'!AB4825="","",'[1]TCE - ANEXO III - Preencher'!AB4825)</f>
        <v/>
      </c>
      <c r="AB4816" s="17">
        <f t="shared" si="113"/>
        <v>0</v>
      </c>
    </row>
    <row r="4817" spans="1:28" ht="12.75" customHeight="1">
      <c r="A4817" s="10" t="str">
        <f>IFERROR(VLOOKUP(B4817,'[1]DADOS (OCULTAR)'!$Q$3:$S$133,3,0),"")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19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108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109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110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111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112"/>
        <v>0</v>
      </c>
      <c r="AA4817" s="18" t="str">
        <f>IF('[1]TCE - ANEXO III - Preencher'!AB4826="","",'[1]TCE - ANEXO III - Preencher'!AB4826)</f>
        <v/>
      </c>
      <c r="AB4817" s="17">
        <f t="shared" si="113"/>
        <v>0</v>
      </c>
    </row>
    <row r="4818" spans="1:28" ht="12.75" customHeight="1">
      <c r="A4818" s="10" t="str">
        <f>IFERROR(VLOOKUP(B4818,'[1]DADOS (OCULTAR)'!$Q$3:$S$133,3,0),"")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19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108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109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110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111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112"/>
        <v>0</v>
      </c>
      <c r="AA4818" s="18" t="str">
        <f>IF('[1]TCE - ANEXO III - Preencher'!AB4827="","",'[1]TCE - ANEXO III - Preencher'!AB4827)</f>
        <v/>
      </c>
      <c r="AB4818" s="17">
        <f t="shared" si="113"/>
        <v>0</v>
      </c>
    </row>
    <row r="4819" spans="1:28" ht="12.75" customHeight="1">
      <c r="A4819" s="10" t="str">
        <f>IFERROR(VLOOKUP(B4819,'[1]DADOS (OCULTAR)'!$Q$3:$S$133,3,0),"")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19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108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109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110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111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112"/>
        <v>0</v>
      </c>
      <c r="AA4819" s="18" t="str">
        <f>IF('[1]TCE - ANEXO III - Preencher'!AB4828="","",'[1]TCE - ANEXO III - Preencher'!AB4828)</f>
        <v/>
      </c>
      <c r="AB4819" s="17">
        <f t="shared" si="113"/>
        <v>0</v>
      </c>
    </row>
    <row r="4820" spans="1:28" ht="12.75" customHeight="1">
      <c r="A4820" s="10" t="str">
        <f>IFERROR(VLOOKUP(B4820,'[1]DADOS (OCULTAR)'!$Q$3:$S$133,3,0),"")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19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108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109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110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111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112"/>
        <v>0</v>
      </c>
      <c r="AA4820" s="18" t="str">
        <f>IF('[1]TCE - ANEXO III - Preencher'!AB4829="","",'[1]TCE - ANEXO III - Preencher'!AB4829)</f>
        <v/>
      </c>
      <c r="AB4820" s="17">
        <f t="shared" si="113"/>
        <v>0</v>
      </c>
    </row>
    <row r="4821" spans="1:28" ht="12.75" customHeight="1">
      <c r="A4821" s="10" t="str">
        <f>IFERROR(VLOOKUP(B4821,'[1]DADOS (OCULTAR)'!$Q$3:$S$133,3,0),"")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19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108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109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110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111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112"/>
        <v>0</v>
      </c>
      <c r="AA4821" s="18" t="str">
        <f>IF('[1]TCE - ANEXO III - Preencher'!AB4830="","",'[1]TCE - ANEXO III - Preencher'!AB4830)</f>
        <v/>
      </c>
      <c r="AB4821" s="17">
        <f t="shared" si="113"/>
        <v>0</v>
      </c>
    </row>
    <row r="4822" spans="1:28" ht="12.75" customHeight="1">
      <c r="A4822" s="10" t="str">
        <f>IFERROR(VLOOKUP(B4822,'[1]DADOS (OCULTAR)'!$Q$3:$S$133,3,0),"")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19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108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109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110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111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112"/>
        <v>0</v>
      </c>
      <c r="AA4822" s="18" t="str">
        <f>IF('[1]TCE - ANEXO III - Preencher'!AB4831="","",'[1]TCE - ANEXO III - Preencher'!AB4831)</f>
        <v/>
      </c>
      <c r="AB4822" s="17">
        <f t="shared" si="113"/>
        <v>0</v>
      </c>
    </row>
    <row r="4823" spans="1:28" ht="12.75" customHeight="1">
      <c r="A4823" s="10" t="str">
        <f>IFERROR(VLOOKUP(B4823,'[1]DADOS (OCULTAR)'!$Q$3:$S$133,3,0),"")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19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108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109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110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111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112"/>
        <v>0</v>
      </c>
      <c r="AA4823" s="18" t="str">
        <f>IF('[1]TCE - ANEXO III - Preencher'!AB4832="","",'[1]TCE - ANEXO III - Preencher'!AB4832)</f>
        <v/>
      </c>
      <c r="AB4823" s="17">
        <f t="shared" si="113"/>
        <v>0</v>
      </c>
    </row>
    <row r="4824" spans="1:28" ht="12.75" customHeight="1">
      <c r="A4824" s="10" t="str">
        <f>IFERROR(VLOOKUP(B4824,'[1]DADOS (OCULTAR)'!$Q$3:$S$133,3,0),"")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19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108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109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110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111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112"/>
        <v>0</v>
      </c>
      <c r="AA4824" s="18" t="str">
        <f>IF('[1]TCE - ANEXO III - Preencher'!AB4833="","",'[1]TCE - ANEXO III - Preencher'!AB4833)</f>
        <v/>
      </c>
      <c r="AB4824" s="17">
        <f t="shared" si="113"/>
        <v>0</v>
      </c>
    </row>
    <row r="4825" spans="1:28" ht="12.75" customHeight="1">
      <c r="A4825" s="10" t="str">
        <f>IFERROR(VLOOKUP(B4825,'[1]DADOS (OCULTAR)'!$Q$3:$S$133,3,0),"")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19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108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109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110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111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112"/>
        <v>0</v>
      </c>
      <c r="AA4825" s="18" t="str">
        <f>IF('[1]TCE - ANEXO III - Preencher'!AB4834="","",'[1]TCE - ANEXO III - Preencher'!AB4834)</f>
        <v/>
      </c>
      <c r="AB4825" s="17">
        <f t="shared" si="113"/>
        <v>0</v>
      </c>
    </row>
    <row r="4826" spans="1:28" ht="12.75" customHeight="1">
      <c r="A4826" s="10" t="str">
        <f>IFERROR(VLOOKUP(B4826,'[1]DADOS (OCULTAR)'!$Q$3:$S$133,3,0),"")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19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108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109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110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111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112"/>
        <v>0</v>
      </c>
      <c r="AA4826" s="18" t="str">
        <f>IF('[1]TCE - ANEXO III - Preencher'!AB4835="","",'[1]TCE - ANEXO III - Preencher'!AB4835)</f>
        <v/>
      </c>
      <c r="AB4826" s="17">
        <f t="shared" si="113"/>
        <v>0</v>
      </c>
    </row>
    <row r="4827" spans="1:28" ht="12.75" customHeight="1">
      <c r="A4827" s="10" t="str">
        <f>IFERROR(VLOOKUP(B4827,'[1]DADOS (OCULTAR)'!$Q$3:$S$133,3,0),"")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19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108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109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110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111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112"/>
        <v>0</v>
      </c>
      <c r="AA4827" s="18" t="str">
        <f>IF('[1]TCE - ANEXO III - Preencher'!AB4836="","",'[1]TCE - ANEXO III - Preencher'!AB4836)</f>
        <v/>
      </c>
      <c r="AB4827" s="17">
        <f t="shared" si="113"/>
        <v>0</v>
      </c>
    </row>
    <row r="4828" spans="1:28" ht="12.75" customHeight="1">
      <c r="A4828" s="10" t="str">
        <f>IFERROR(VLOOKUP(B4828,'[1]DADOS (OCULTAR)'!$Q$3:$S$133,3,0),"")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19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108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109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110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111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112"/>
        <v>0</v>
      </c>
      <c r="AA4828" s="18" t="str">
        <f>IF('[1]TCE - ANEXO III - Preencher'!AB4837="","",'[1]TCE - ANEXO III - Preencher'!AB4837)</f>
        <v/>
      </c>
      <c r="AB4828" s="17">
        <f t="shared" si="113"/>
        <v>0</v>
      </c>
    </row>
    <row r="4829" spans="1:28" ht="12.75" customHeight="1">
      <c r="A4829" s="10" t="str">
        <f>IFERROR(VLOOKUP(B4829,'[1]DADOS (OCULTAR)'!$Q$3:$S$133,3,0),"")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19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108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109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110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111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112"/>
        <v>0</v>
      </c>
      <c r="AA4829" s="18" t="str">
        <f>IF('[1]TCE - ANEXO III - Preencher'!AB4838="","",'[1]TCE - ANEXO III - Preencher'!AB4838)</f>
        <v/>
      </c>
      <c r="AB4829" s="17">
        <f t="shared" si="113"/>
        <v>0</v>
      </c>
    </row>
    <row r="4830" spans="1:28" ht="12.75" customHeight="1">
      <c r="A4830" s="10" t="str">
        <f>IFERROR(VLOOKUP(B4830,'[1]DADOS (OCULTAR)'!$Q$3:$S$133,3,0),"")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19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108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109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110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111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112"/>
        <v>0</v>
      </c>
      <c r="AA4830" s="18" t="str">
        <f>IF('[1]TCE - ANEXO III - Preencher'!AB4839="","",'[1]TCE - ANEXO III - Preencher'!AB4839)</f>
        <v/>
      </c>
      <c r="AB4830" s="17">
        <f t="shared" si="113"/>
        <v>0</v>
      </c>
    </row>
    <row r="4831" spans="1:28" ht="12.75" customHeight="1">
      <c r="A4831" s="10" t="str">
        <f>IFERROR(VLOOKUP(B4831,'[1]DADOS (OCULTAR)'!$Q$3:$S$133,3,0),"")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19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108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109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110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111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112"/>
        <v>0</v>
      </c>
      <c r="AA4831" s="18" t="str">
        <f>IF('[1]TCE - ANEXO III - Preencher'!AB4840="","",'[1]TCE - ANEXO III - Preencher'!AB4840)</f>
        <v/>
      </c>
      <c r="AB4831" s="17">
        <f t="shared" si="113"/>
        <v>0</v>
      </c>
    </row>
    <row r="4832" spans="1:28" ht="12.75" customHeight="1">
      <c r="A4832" s="10" t="str">
        <f>IFERROR(VLOOKUP(B4832,'[1]DADOS (OCULTAR)'!$Q$3:$S$133,3,0),"")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19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108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109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110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111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112"/>
        <v>0</v>
      </c>
      <c r="AA4832" s="18" t="str">
        <f>IF('[1]TCE - ANEXO III - Preencher'!AB4841="","",'[1]TCE - ANEXO III - Preencher'!AB4841)</f>
        <v/>
      </c>
      <c r="AB4832" s="17">
        <f t="shared" si="113"/>
        <v>0</v>
      </c>
    </row>
    <row r="4833" spans="1:28" ht="12.75" customHeight="1">
      <c r="A4833" s="10" t="str">
        <f>IFERROR(VLOOKUP(B4833,'[1]DADOS (OCULTAR)'!$Q$3:$S$133,3,0),"")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19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108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109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110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111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112"/>
        <v>0</v>
      </c>
      <c r="AA4833" s="18" t="str">
        <f>IF('[1]TCE - ANEXO III - Preencher'!AB4842="","",'[1]TCE - ANEXO III - Preencher'!AB4842)</f>
        <v/>
      </c>
      <c r="AB4833" s="17">
        <f t="shared" si="113"/>
        <v>0</v>
      </c>
    </row>
    <row r="4834" spans="1:28" ht="12.75" customHeight="1">
      <c r="A4834" s="10" t="str">
        <f>IFERROR(VLOOKUP(B4834,'[1]DADOS (OCULTAR)'!$Q$3:$S$133,3,0),"")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19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108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109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110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111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112"/>
        <v>0</v>
      </c>
      <c r="AA4834" s="18" t="str">
        <f>IF('[1]TCE - ANEXO III - Preencher'!AB4843="","",'[1]TCE - ANEXO III - Preencher'!AB4843)</f>
        <v/>
      </c>
      <c r="AB4834" s="17">
        <f t="shared" si="113"/>
        <v>0</v>
      </c>
    </row>
    <row r="4835" spans="1:28" ht="12.75" customHeight="1">
      <c r="A4835" s="10" t="str">
        <f>IFERROR(VLOOKUP(B4835,'[1]DADOS (OCULTAR)'!$Q$3:$S$133,3,0),"")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19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108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109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110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111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112"/>
        <v>0</v>
      </c>
      <c r="AA4835" s="18" t="str">
        <f>IF('[1]TCE - ANEXO III - Preencher'!AB4844="","",'[1]TCE - ANEXO III - Preencher'!AB4844)</f>
        <v/>
      </c>
      <c r="AB4835" s="17">
        <f t="shared" si="113"/>
        <v>0</v>
      </c>
    </row>
    <row r="4836" spans="1:28" ht="12.75" customHeight="1">
      <c r="A4836" s="10" t="str">
        <f>IFERROR(VLOOKUP(B4836,'[1]DADOS (OCULTAR)'!$Q$3:$S$133,3,0),"")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19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108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109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110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111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112"/>
        <v>0</v>
      </c>
      <c r="AA4836" s="18" t="str">
        <f>IF('[1]TCE - ANEXO III - Preencher'!AB4845="","",'[1]TCE - ANEXO III - Preencher'!AB4845)</f>
        <v/>
      </c>
      <c r="AB4836" s="17">
        <f t="shared" si="113"/>
        <v>0</v>
      </c>
    </row>
    <row r="4837" spans="1:28" ht="12.75" customHeight="1">
      <c r="A4837" s="10" t="str">
        <f>IFERROR(VLOOKUP(B4837,'[1]DADOS (OCULTAR)'!$Q$3:$S$133,3,0),"")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19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108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109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110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111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112"/>
        <v>0</v>
      </c>
      <c r="AA4837" s="18" t="str">
        <f>IF('[1]TCE - ANEXO III - Preencher'!AB4846="","",'[1]TCE - ANEXO III - Preencher'!AB4846)</f>
        <v/>
      </c>
      <c r="AB4837" s="17">
        <f t="shared" si="113"/>
        <v>0</v>
      </c>
    </row>
    <row r="4838" spans="1:28" ht="12.75" customHeight="1">
      <c r="A4838" s="10" t="str">
        <f>IFERROR(VLOOKUP(B4838,'[1]DADOS (OCULTAR)'!$Q$3:$S$133,3,0),"")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19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108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109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110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111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112"/>
        <v>0</v>
      </c>
      <c r="AA4838" s="18" t="str">
        <f>IF('[1]TCE - ANEXO III - Preencher'!AB4847="","",'[1]TCE - ANEXO III - Preencher'!AB4847)</f>
        <v/>
      </c>
      <c r="AB4838" s="17">
        <f t="shared" si="113"/>
        <v>0</v>
      </c>
    </row>
    <row r="4839" spans="1:28" ht="12.75" customHeight="1">
      <c r="A4839" s="10" t="str">
        <f>IFERROR(VLOOKUP(B4839,'[1]DADOS (OCULTAR)'!$Q$3:$S$133,3,0),"")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19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108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109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110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111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112"/>
        <v>0</v>
      </c>
      <c r="AA4839" s="18" t="str">
        <f>IF('[1]TCE - ANEXO III - Preencher'!AB4848="","",'[1]TCE - ANEXO III - Preencher'!AB4848)</f>
        <v/>
      </c>
      <c r="AB4839" s="17">
        <f t="shared" si="113"/>
        <v>0</v>
      </c>
    </row>
    <row r="4840" spans="1:28" ht="12.75" customHeight="1">
      <c r="A4840" s="10" t="str">
        <f>IFERROR(VLOOKUP(B4840,'[1]DADOS (OCULTAR)'!$Q$3:$S$133,3,0),"")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19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108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109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110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111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112"/>
        <v>0</v>
      </c>
      <c r="AA4840" s="18" t="str">
        <f>IF('[1]TCE - ANEXO III - Preencher'!AB4849="","",'[1]TCE - ANEXO III - Preencher'!AB4849)</f>
        <v/>
      </c>
      <c r="AB4840" s="17">
        <f t="shared" si="113"/>
        <v>0</v>
      </c>
    </row>
    <row r="4841" spans="1:28" ht="12.75" customHeight="1">
      <c r="A4841" s="10" t="str">
        <f>IFERROR(VLOOKUP(B4841,'[1]DADOS (OCULTAR)'!$Q$3:$S$133,3,0),"")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19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108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109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110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111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112"/>
        <v>0</v>
      </c>
      <c r="AA4841" s="18" t="str">
        <f>IF('[1]TCE - ANEXO III - Preencher'!AB4850="","",'[1]TCE - ANEXO III - Preencher'!AB4850)</f>
        <v/>
      </c>
      <c r="AB4841" s="17">
        <f t="shared" si="113"/>
        <v>0</v>
      </c>
    </row>
    <row r="4842" spans="1:28" ht="12.75" customHeight="1">
      <c r="A4842" s="10" t="str">
        <f>IFERROR(VLOOKUP(B4842,'[1]DADOS (OCULTAR)'!$Q$3:$S$133,3,0),"")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19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108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109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110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111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112"/>
        <v>0</v>
      </c>
      <c r="AA4842" s="18" t="str">
        <f>IF('[1]TCE - ANEXO III - Preencher'!AB4851="","",'[1]TCE - ANEXO III - Preencher'!AB4851)</f>
        <v/>
      </c>
      <c r="AB4842" s="17">
        <f t="shared" si="113"/>
        <v>0</v>
      </c>
    </row>
    <row r="4843" spans="1:28" ht="12.75" customHeight="1">
      <c r="A4843" s="10" t="str">
        <f>IFERROR(VLOOKUP(B4843,'[1]DADOS (OCULTAR)'!$Q$3:$S$133,3,0),"")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19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108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109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110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111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112"/>
        <v>0</v>
      </c>
      <c r="AA4843" s="18" t="str">
        <f>IF('[1]TCE - ANEXO III - Preencher'!AB4852="","",'[1]TCE - ANEXO III - Preencher'!AB4852)</f>
        <v/>
      </c>
      <c r="AB4843" s="17">
        <f t="shared" si="113"/>
        <v>0</v>
      </c>
    </row>
    <row r="4844" spans="1:28" ht="12.75" customHeight="1">
      <c r="A4844" s="10" t="str">
        <f>IFERROR(VLOOKUP(B4844,'[1]DADOS (OCULTAR)'!$Q$3:$S$133,3,0),"")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19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108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109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110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111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112"/>
        <v>0</v>
      </c>
      <c r="AA4844" s="18" t="str">
        <f>IF('[1]TCE - ANEXO III - Preencher'!AB4853="","",'[1]TCE - ANEXO III - Preencher'!AB4853)</f>
        <v/>
      </c>
      <c r="AB4844" s="17">
        <f t="shared" si="113"/>
        <v>0</v>
      </c>
    </row>
    <row r="4845" spans="1:28" ht="12.75" customHeight="1">
      <c r="A4845" s="10" t="str">
        <f>IFERROR(VLOOKUP(B4845,'[1]DADOS (OCULTAR)'!$Q$3:$S$133,3,0),"")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19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108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109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110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111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112"/>
        <v>0</v>
      </c>
      <c r="AA4845" s="18" t="str">
        <f>IF('[1]TCE - ANEXO III - Preencher'!AB4854="","",'[1]TCE - ANEXO III - Preencher'!AB4854)</f>
        <v/>
      </c>
      <c r="AB4845" s="17">
        <f t="shared" si="113"/>
        <v>0</v>
      </c>
    </row>
    <row r="4846" spans="1:28" ht="12.75" customHeight="1">
      <c r="A4846" s="10" t="str">
        <f>IFERROR(VLOOKUP(B4846,'[1]DADOS (OCULTAR)'!$Q$3:$S$133,3,0),"")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19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108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109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110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111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112"/>
        <v>0</v>
      </c>
      <c r="AA4846" s="18" t="str">
        <f>IF('[1]TCE - ANEXO III - Preencher'!AB4855="","",'[1]TCE - ANEXO III - Preencher'!AB4855)</f>
        <v/>
      </c>
      <c r="AB4846" s="17">
        <f t="shared" si="113"/>
        <v>0</v>
      </c>
    </row>
    <row r="4847" spans="1:28" ht="12.75" customHeight="1">
      <c r="A4847" s="10" t="str">
        <f>IFERROR(VLOOKUP(B4847,'[1]DADOS (OCULTAR)'!$Q$3:$S$133,3,0),"")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19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108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109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110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111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112"/>
        <v>0</v>
      </c>
      <c r="AA4847" s="18" t="str">
        <f>IF('[1]TCE - ANEXO III - Preencher'!AB4856="","",'[1]TCE - ANEXO III - Preencher'!AB4856)</f>
        <v/>
      </c>
      <c r="AB4847" s="17">
        <f t="shared" si="113"/>
        <v>0</v>
      </c>
    </row>
    <row r="4848" spans="1:28" ht="12.75" customHeight="1">
      <c r="A4848" s="10" t="str">
        <f>IFERROR(VLOOKUP(B4848,'[1]DADOS (OCULTAR)'!$Q$3:$S$133,3,0),"")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19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ref="M4848:M9847" si="114">K4848-L4848</f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ref="P4848:P9847" si="115">N4848-O4848</f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ref="S4848:S9847" si="116">Q4848-R4848</f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ref="V4848:V9847" si="117">T4848-U4848</f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ref="Z4848:Z9847" si="118">X4848-Y4848</f>
        <v>0</v>
      </c>
      <c r="AA4848" s="18" t="str">
        <f>IF('[1]TCE - ANEXO III - Preencher'!AB4857="","",'[1]TCE - ANEXO III - Preencher'!AB4857)</f>
        <v/>
      </c>
      <c r="AB4848" s="17">
        <f t="shared" ref="AB4848:AB9847" si="119">H4848+I4848+J4848+M4848+P4848+S4848+V4848+Z4848</f>
        <v>0</v>
      </c>
    </row>
    <row r="4849" spans="1:28" ht="12.75" customHeight="1">
      <c r="A4849" s="10" t="str">
        <f>IFERROR(VLOOKUP(B4849,'[1]DADOS (OCULTAR)'!$Q$3:$S$133,3,0),"")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19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114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115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116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117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118"/>
        <v>0</v>
      </c>
      <c r="AA4849" s="18" t="str">
        <f>IF('[1]TCE - ANEXO III - Preencher'!AB4858="","",'[1]TCE - ANEXO III - Preencher'!AB4858)</f>
        <v/>
      </c>
      <c r="AB4849" s="17">
        <f t="shared" si="119"/>
        <v>0</v>
      </c>
    </row>
    <row r="4850" spans="1:28" ht="12.75" customHeight="1">
      <c r="A4850" s="10" t="str">
        <f>IFERROR(VLOOKUP(B4850,'[1]DADOS (OCULTAR)'!$Q$3:$S$133,3,0),"")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19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114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115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116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117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118"/>
        <v>0</v>
      </c>
      <c r="AA4850" s="18" t="str">
        <f>IF('[1]TCE - ANEXO III - Preencher'!AB4859="","",'[1]TCE - ANEXO III - Preencher'!AB4859)</f>
        <v/>
      </c>
      <c r="AB4850" s="17">
        <f t="shared" si="119"/>
        <v>0</v>
      </c>
    </row>
    <row r="4851" spans="1:28" ht="12.75" customHeight="1">
      <c r="A4851" s="10" t="str">
        <f>IFERROR(VLOOKUP(B4851,'[1]DADOS (OCULTAR)'!$Q$3:$S$133,3,0),"")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19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114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115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116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117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118"/>
        <v>0</v>
      </c>
      <c r="AA4851" s="18" t="str">
        <f>IF('[1]TCE - ANEXO III - Preencher'!AB4860="","",'[1]TCE - ANEXO III - Preencher'!AB4860)</f>
        <v/>
      </c>
      <c r="AB4851" s="17">
        <f t="shared" si="119"/>
        <v>0</v>
      </c>
    </row>
    <row r="4852" spans="1:28" ht="12.75" customHeight="1">
      <c r="A4852" s="10" t="str">
        <f>IFERROR(VLOOKUP(B4852,'[1]DADOS (OCULTAR)'!$Q$3:$S$133,3,0),"")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19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114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115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116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117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118"/>
        <v>0</v>
      </c>
      <c r="AA4852" s="18" t="str">
        <f>IF('[1]TCE - ANEXO III - Preencher'!AB4861="","",'[1]TCE - ANEXO III - Preencher'!AB4861)</f>
        <v/>
      </c>
      <c r="AB4852" s="17">
        <f t="shared" si="119"/>
        <v>0</v>
      </c>
    </row>
    <row r="4853" spans="1:28" ht="12.75" customHeight="1">
      <c r="A4853" s="10" t="str">
        <f>IFERROR(VLOOKUP(B4853,'[1]DADOS (OCULTAR)'!$Q$3:$S$133,3,0),"")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19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114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115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116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117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118"/>
        <v>0</v>
      </c>
      <c r="AA4853" s="18" t="str">
        <f>IF('[1]TCE - ANEXO III - Preencher'!AB4862="","",'[1]TCE - ANEXO III - Preencher'!AB4862)</f>
        <v/>
      </c>
      <c r="AB4853" s="17">
        <f t="shared" si="119"/>
        <v>0</v>
      </c>
    </row>
    <row r="4854" spans="1:28" ht="12.75" customHeight="1">
      <c r="A4854" s="10" t="str">
        <f>IFERROR(VLOOKUP(B4854,'[1]DADOS (OCULTAR)'!$Q$3:$S$133,3,0),"")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19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114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115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116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117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118"/>
        <v>0</v>
      </c>
      <c r="AA4854" s="18" t="str">
        <f>IF('[1]TCE - ANEXO III - Preencher'!AB4863="","",'[1]TCE - ANEXO III - Preencher'!AB4863)</f>
        <v/>
      </c>
      <c r="AB4854" s="17">
        <f t="shared" si="119"/>
        <v>0</v>
      </c>
    </row>
    <row r="4855" spans="1:28" ht="12.75" customHeight="1">
      <c r="A4855" s="10" t="str">
        <f>IFERROR(VLOOKUP(B4855,'[1]DADOS (OCULTAR)'!$Q$3:$S$133,3,0),"")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19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114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115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116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117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118"/>
        <v>0</v>
      </c>
      <c r="AA4855" s="18" t="str">
        <f>IF('[1]TCE - ANEXO III - Preencher'!AB4864="","",'[1]TCE - ANEXO III - Preencher'!AB4864)</f>
        <v/>
      </c>
      <c r="AB4855" s="17">
        <f t="shared" si="119"/>
        <v>0</v>
      </c>
    </row>
    <row r="4856" spans="1:28" ht="12.75" customHeight="1">
      <c r="A4856" s="10" t="str">
        <f>IFERROR(VLOOKUP(B4856,'[1]DADOS (OCULTAR)'!$Q$3:$S$133,3,0),"")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19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114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115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116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117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118"/>
        <v>0</v>
      </c>
      <c r="AA4856" s="18" t="str">
        <f>IF('[1]TCE - ANEXO III - Preencher'!AB4865="","",'[1]TCE - ANEXO III - Preencher'!AB4865)</f>
        <v/>
      </c>
      <c r="AB4856" s="17">
        <f t="shared" si="119"/>
        <v>0</v>
      </c>
    </row>
    <row r="4857" spans="1:28" ht="12.75" customHeight="1">
      <c r="A4857" s="10" t="str">
        <f>IFERROR(VLOOKUP(B4857,'[1]DADOS (OCULTAR)'!$Q$3:$S$133,3,0),"")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19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114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115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116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117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118"/>
        <v>0</v>
      </c>
      <c r="AA4857" s="18" t="str">
        <f>IF('[1]TCE - ANEXO III - Preencher'!AB4866="","",'[1]TCE - ANEXO III - Preencher'!AB4866)</f>
        <v/>
      </c>
      <c r="AB4857" s="17">
        <f t="shared" si="119"/>
        <v>0</v>
      </c>
    </row>
    <row r="4858" spans="1:28" ht="12.75" customHeight="1">
      <c r="A4858" s="10" t="str">
        <f>IFERROR(VLOOKUP(B4858,'[1]DADOS (OCULTAR)'!$Q$3:$S$133,3,0),"")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19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114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115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116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117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118"/>
        <v>0</v>
      </c>
      <c r="AA4858" s="18" t="str">
        <f>IF('[1]TCE - ANEXO III - Preencher'!AB4867="","",'[1]TCE - ANEXO III - Preencher'!AB4867)</f>
        <v/>
      </c>
      <c r="AB4858" s="17">
        <f t="shared" si="119"/>
        <v>0</v>
      </c>
    </row>
    <row r="4859" spans="1:28" ht="12.75" customHeight="1">
      <c r="A4859" s="10" t="str">
        <f>IFERROR(VLOOKUP(B4859,'[1]DADOS (OCULTAR)'!$Q$3:$S$133,3,0),"")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19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114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115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116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117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118"/>
        <v>0</v>
      </c>
      <c r="AA4859" s="18" t="str">
        <f>IF('[1]TCE - ANEXO III - Preencher'!AB4868="","",'[1]TCE - ANEXO III - Preencher'!AB4868)</f>
        <v/>
      </c>
      <c r="AB4859" s="17">
        <f t="shared" si="119"/>
        <v>0</v>
      </c>
    </row>
    <row r="4860" spans="1:28" ht="12.75" customHeight="1">
      <c r="A4860" s="10" t="str">
        <f>IFERROR(VLOOKUP(B4860,'[1]DADOS (OCULTAR)'!$Q$3:$S$133,3,0),"")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19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114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115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116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117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118"/>
        <v>0</v>
      </c>
      <c r="AA4860" s="18" t="str">
        <f>IF('[1]TCE - ANEXO III - Preencher'!AB4869="","",'[1]TCE - ANEXO III - Preencher'!AB4869)</f>
        <v/>
      </c>
      <c r="AB4860" s="17">
        <f t="shared" si="119"/>
        <v>0</v>
      </c>
    </row>
    <row r="4861" spans="1:28" ht="12.75" customHeight="1">
      <c r="A4861" s="10" t="str">
        <f>IFERROR(VLOOKUP(B4861,'[1]DADOS (OCULTAR)'!$Q$3:$S$133,3,0),"")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19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114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115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116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117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118"/>
        <v>0</v>
      </c>
      <c r="AA4861" s="18" t="str">
        <f>IF('[1]TCE - ANEXO III - Preencher'!AB4870="","",'[1]TCE - ANEXO III - Preencher'!AB4870)</f>
        <v/>
      </c>
      <c r="AB4861" s="17">
        <f t="shared" si="119"/>
        <v>0</v>
      </c>
    </row>
    <row r="4862" spans="1:28" ht="12.75" customHeight="1">
      <c r="A4862" s="10" t="str">
        <f>IFERROR(VLOOKUP(B4862,'[1]DADOS (OCULTAR)'!$Q$3:$S$133,3,0),"")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19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114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115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116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117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118"/>
        <v>0</v>
      </c>
      <c r="AA4862" s="18" t="str">
        <f>IF('[1]TCE - ANEXO III - Preencher'!AB4871="","",'[1]TCE - ANEXO III - Preencher'!AB4871)</f>
        <v/>
      </c>
      <c r="AB4862" s="17">
        <f t="shared" si="119"/>
        <v>0</v>
      </c>
    </row>
    <row r="4863" spans="1:28" ht="12.75" customHeight="1">
      <c r="A4863" s="10" t="str">
        <f>IFERROR(VLOOKUP(B4863,'[1]DADOS (OCULTAR)'!$Q$3:$S$133,3,0),"")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19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114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115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116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117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118"/>
        <v>0</v>
      </c>
      <c r="AA4863" s="18" t="str">
        <f>IF('[1]TCE - ANEXO III - Preencher'!AB4872="","",'[1]TCE - ANEXO III - Preencher'!AB4872)</f>
        <v/>
      </c>
      <c r="AB4863" s="17">
        <f t="shared" si="119"/>
        <v>0</v>
      </c>
    </row>
    <row r="4864" spans="1:28" ht="12.75" customHeight="1">
      <c r="A4864" s="10" t="str">
        <f>IFERROR(VLOOKUP(B4864,'[1]DADOS (OCULTAR)'!$Q$3:$S$133,3,0),"")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19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114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115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116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117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118"/>
        <v>0</v>
      </c>
      <c r="AA4864" s="18" t="str">
        <f>IF('[1]TCE - ANEXO III - Preencher'!AB4873="","",'[1]TCE - ANEXO III - Preencher'!AB4873)</f>
        <v/>
      </c>
      <c r="AB4864" s="17">
        <f t="shared" si="119"/>
        <v>0</v>
      </c>
    </row>
    <row r="4865" spans="1:28" ht="12.75" customHeight="1">
      <c r="A4865" s="10" t="str">
        <f>IFERROR(VLOOKUP(B4865,'[1]DADOS (OCULTAR)'!$Q$3:$S$133,3,0),"")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19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114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115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116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117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118"/>
        <v>0</v>
      </c>
      <c r="AA4865" s="18" t="str">
        <f>IF('[1]TCE - ANEXO III - Preencher'!AB4874="","",'[1]TCE - ANEXO III - Preencher'!AB4874)</f>
        <v/>
      </c>
      <c r="AB4865" s="17">
        <f t="shared" si="119"/>
        <v>0</v>
      </c>
    </row>
    <row r="4866" spans="1:28" ht="12.75" customHeight="1">
      <c r="A4866" s="10" t="str">
        <f>IFERROR(VLOOKUP(B4866,'[1]DADOS (OCULTAR)'!$Q$3:$S$133,3,0),"")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19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114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115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116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117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118"/>
        <v>0</v>
      </c>
      <c r="AA4866" s="18" t="str">
        <f>IF('[1]TCE - ANEXO III - Preencher'!AB4875="","",'[1]TCE - ANEXO III - Preencher'!AB4875)</f>
        <v/>
      </c>
      <c r="AB4866" s="17">
        <f t="shared" si="119"/>
        <v>0</v>
      </c>
    </row>
    <row r="4867" spans="1:28" ht="12.75" customHeight="1">
      <c r="A4867" s="10" t="str">
        <f>IFERROR(VLOOKUP(B4867,'[1]DADOS (OCULTAR)'!$Q$3:$S$133,3,0),"")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19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si="114"/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si="115"/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si="116"/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si="117"/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si="118"/>
        <v>0</v>
      </c>
      <c r="AA4867" s="18" t="str">
        <f>IF('[1]TCE - ANEXO III - Preencher'!AB4876="","",'[1]TCE - ANEXO III - Preencher'!AB4876)</f>
        <v/>
      </c>
      <c r="AB4867" s="17">
        <f t="shared" si="119"/>
        <v>0</v>
      </c>
    </row>
    <row r="4868" spans="1:28" ht="12.75" customHeight="1">
      <c r="A4868" s="10" t="str">
        <f>IFERROR(VLOOKUP(B4868,'[1]DADOS (OCULTAR)'!$Q$3:$S$133,3,0),"")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19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114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115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116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117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118"/>
        <v>0</v>
      </c>
      <c r="AA4868" s="18" t="str">
        <f>IF('[1]TCE - ANEXO III - Preencher'!AB4877="","",'[1]TCE - ANEXO III - Preencher'!AB4877)</f>
        <v/>
      </c>
      <c r="AB4868" s="17">
        <f t="shared" si="119"/>
        <v>0</v>
      </c>
    </row>
    <row r="4869" spans="1:28" ht="12.75" customHeight="1">
      <c r="A4869" s="10" t="str">
        <f>IFERROR(VLOOKUP(B4869,'[1]DADOS (OCULTAR)'!$Q$3:$S$133,3,0),"")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19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114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115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116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117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118"/>
        <v>0</v>
      </c>
      <c r="AA4869" s="18" t="str">
        <f>IF('[1]TCE - ANEXO III - Preencher'!AB4878="","",'[1]TCE - ANEXO III - Preencher'!AB4878)</f>
        <v/>
      </c>
      <c r="AB4869" s="17">
        <f t="shared" si="119"/>
        <v>0</v>
      </c>
    </row>
    <row r="4870" spans="1:28" ht="12.75" customHeight="1">
      <c r="A4870" s="10" t="str">
        <f>IFERROR(VLOOKUP(B4870,'[1]DADOS (OCULTAR)'!$Q$3:$S$133,3,0),"")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19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114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115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116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117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118"/>
        <v>0</v>
      </c>
      <c r="AA4870" s="18" t="str">
        <f>IF('[1]TCE - ANEXO III - Preencher'!AB4879="","",'[1]TCE - ANEXO III - Preencher'!AB4879)</f>
        <v/>
      </c>
      <c r="AB4870" s="17">
        <f t="shared" si="119"/>
        <v>0</v>
      </c>
    </row>
    <row r="4871" spans="1:28" ht="12.75" customHeight="1">
      <c r="A4871" s="10" t="str">
        <f>IFERROR(VLOOKUP(B4871,'[1]DADOS (OCULTAR)'!$Q$3:$S$133,3,0),"")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19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114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115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116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117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118"/>
        <v>0</v>
      </c>
      <c r="AA4871" s="18" t="str">
        <f>IF('[1]TCE - ANEXO III - Preencher'!AB4880="","",'[1]TCE - ANEXO III - Preencher'!AB4880)</f>
        <v/>
      </c>
      <c r="AB4871" s="17">
        <f t="shared" si="119"/>
        <v>0</v>
      </c>
    </row>
    <row r="4872" spans="1:28" ht="12.75" customHeight="1">
      <c r="A4872" s="10" t="str">
        <f>IFERROR(VLOOKUP(B4872,'[1]DADOS (OCULTAR)'!$Q$3:$S$133,3,0),"")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19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114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115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116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117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118"/>
        <v>0</v>
      </c>
      <c r="AA4872" s="18" t="str">
        <f>IF('[1]TCE - ANEXO III - Preencher'!AB4881="","",'[1]TCE - ANEXO III - Preencher'!AB4881)</f>
        <v/>
      </c>
      <c r="AB4872" s="17">
        <f t="shared" si="119"/>
        <v>0</v>
      </c>
    </row>
    <row r="4873" spans="1:28" ht="12.75" customHeight="1">
      <c r="A4873" s="10" t="str">
        <f>IFERROR(VLOOKUP(B4873,'[1]DADOS (OCULTAR)'!$Q$3:$S$133,3,0),"")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19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114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115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116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117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118"/>
        <v>0</v>
      </c>
      <c r="AA4873" s="18" t="str">
        <f>IF('[1]TCE - ANEXO III - Preencher'!AB4882="","",'[1]TCE - ANEXO III - Preencher'!AB4882)</f>
        <v/>
      </c>
      <c r="AB4873" s="17">
        <f t="shared" si="119"/>
        <v>0</v>
      </c>
    </row>
    <row r="4874" spans="1:28" ht="12.75" customHeight="1">
      <c r="A4874" s="10" t="str">
        <f>IFERROR(VLOOKUP(B4874,'[1]DADOS (OCULTAR)'!$Q$3:$S$133,3,0),"")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19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114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115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116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117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118"/>
        <v>0</v>
      </c>
      <c r="AA4874" s="18" t="str">
        <f>IF('[1]TCE - ANEXO III - Preencher'!AB4883="","",'[1]TCE - ANEXO III - Preencher'!AB4883)</f>
        <v/>
      </c>
      <c r="AB4874" s="17">
        <f t="shared" si="119"/>
        <v>0</v>
      </c>
    </row>
    <row r="4875" spans="1:28" ht="12.75" customHeight="1">
      <c r="A4875" s="10" t="str">
        <f>IFERROR(VLOOKUP(B4875,'[1]DADOS (OCULTAR)'!$Q$3:$S$133,3,0),"")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19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114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115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116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117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118"/>
        <v>0</v>
      </c>
      <c r="AA4875" s="18" t="str">
        <f>IF('[1]TCE - ANEXO III - Preencher'!AB4884="","",'[1]TCE - ANEXO III - Preencher'!AB4884)</f>
        <v/>
      </c>
      <c r="AB4875" s="17">
        <f t="shared" si="119"/>
        <v>0</v>
      </c>
    </row>
    <row r="4876" spans="1:28" ht="12.75" customHeight="1">
      <c r="A4876" s="10" t="str">
        <f>IFERROR(VLOOKUP(B4876,'[1]DADOS (OCULTAR)'!$Q$3:$S$133,3,0),"")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19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114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115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116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117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118"/>
        <v>0</v>
      </c>
      <c r="AA4876" s="18" t="str">
        <f>IF('[1]TCE - ANEXO III - Preencher'!AB4885="","",'[1]TCE - ANEXO III - Preencher'!AB4885)</f>
        <v/>
      </c>
      <c r="AB4876" s="17">
        <f t="shared" si="119"/>
        <v>0</v>
      </c>
    </row>
    <row r="4877" spans="1:28" ht="12.75" customHeight="1">
      <c r="A4877" s="10" t="str">
        <f>IFERROR(VLOOKUP(B4877,'[1]DADOS (OCULTAR)'!$Q$3:$S$133,3,0),"")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19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114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115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116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117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118"/>
        <v>0</v>
      </c>
      <c r="AA4877" s="18" t="str">
        <f>IF('[1]TCE - ANEXO III - Preencher'!AB4886="","",'[1]TCE - ANEXO III - Preencher'!AB4886)</f>
        <v/>
      </c>
      <c r="AB4877" s="17">
        <f t="shared" si="119"/>
        <v>0</v>
      </c>
    </row>
    <row r="4878" spans="1:28" ht="12.75" customHeight="1">
      <c r="A4878" s="10" t="str">
        <f>IFERROR(VLOOKUP(B4878,'[1]DADOS (OCULTAR)'!$Q$3:$S$133,3,0),"")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19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114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115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116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117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118"/>
        <v>0</v>
      </c>
      <c r="AA4878" s="18" t="str">
        <f>IF('[1]TCE - ANEXO III - Preencher'!AB4887="","",'[1]TCE - ANEXO III - Preencher'!AB4887)</f>
        <v/>
      </c>
      <c r="AB4878" s="17">
        <f t="shared" si="119"/>
        <v>0</v>
      </c>
    </row>
    <row r="4879" spans="1:28" ht="12.75" customHeight="1">
      <c r="A4879" s="10" t="str">
        <f>IFERROR(VLOOKUP(B4879,'[1]DADOS (OCULTAR)'!$Q$3:$S$133,3,0),"")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19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114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115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116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117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118"/>
        <v>0</v>
      </c>
      <c r="AA4879" s="18" t="str">
        <f>IF('[1]TCE - ANEXO III - Preencher'!AB4888="","",'[1]TCE - ANEXO III - Preencher'!AB4888)</f>
        <v/>
      </c>
      <c r="AB4879" s="17">
        <f t="shared" si="119"/>
        <v>0</v>
      </c>
    </row>
    <row r="4880" spans="1:28" ht="12.75" customHeight="1">
      <c r="A4880" s="10" t="str">
        <f>IFERROR(VLOOKUP(B4880,'[1]DADOS (OCULTAR)'!$Q$3:$S$133,3,0),"")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19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114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115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116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117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118"/>
        <v>0</v>
      </c>
      <c r="AA4880" s="18" t="str">
        <f>IF('[1]TCE - ANEXO III - Preencher'!AB4889="","",'[1]TCE - ANEXO III - Preencher'!AB4889)</f>
        <v/>
      </c>
      <c r="AB4880" s="17">
        <f t="shared" si="119"/>
        <v>0</v>
      </c>
    </row>
    <row r="4881" spans="1:28" ht="12.75" customHeight="1">
      <c r="A4881" s="10" t="str">
        <f>IFERROR(VLOOKUP(B4881,'[1]DADOS (OCULTAR)'!$Q$3:$S$133,3,0),"")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19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114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115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116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117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118"/>
        <v>0</v>
      </c>
      <c r="AA4881" s="18" t="str">
        <f>IF('[1]TCE - ANEXO III - Preencher'!AB4890="","",'[1]TCE - ANEXO III - Preencher'!AB4890)</f>
        <v/>
      </c>
      <c r="AB4881" s="17">
        <f t="shared" si="119"/>
        <v>0</v>
      </c>
    </row>
    <row r="4882" spans="1:28" ht="12.75" customHeight="1">
      <c r="A4882" s="10" t="str">
        <f>IFERROR(VLOOKUP(B4882,'[1]DADOS (OCULTAR)'!$Q$3:$S$133,3,0),"")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19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114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115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116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117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118"/>
        <v>0</v>
      </c>
      <c r="AA4882" s="18" t="str">
        <f>IF('[1]TCE - ANEXO III - Preencher'!AB4891="","",'[1]TCE - ANEXO III - Preencher'!AB4891)</f>
        <v/>
      </c>
      <c r="AB4882" s="17">
        <f t="shared" si="119"/>
        <v>0</v>
      </c>
    </row>
    <row r="4883" spans="1:28" ht="12.75" customHeight="1">
      <c r="A4883" s="10" t="str">
        <f>IFERROR(VLOOKUP(B4883,'[1]DADOS (OCULTAR)'!$Q$3:$S$133,3,0),"")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19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114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115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116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117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118"/>
        <v>0</v>
      </c>
      <c r="AA4883" s="18" t="str">
        <f>IF('[1]TCE - ANEXO III - Preencher'!AB4892="","",'[1]TCE - ANEXO III - Preencher'!AB4892)</f>
        <v/>
      </c>
      <c r="AB4883" s="17">
        <f t="shared" si="119"/>
        <v>0</v>
      </c>
    </row>
    <row r="4884" spans="1:28" ht="12.75" customHeight="1">
      <c r="A4884" s="10" t="str">
        <f>IFERROR(VLOOKUP(B4884,'[1]DADOS (OCULTAR)'!$Q$3:$S$133,3,0),"")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19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114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115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116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117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118"/>
        <v>0</v>
      </c>
      <c r="AA4884" s="18" t="str">
        <f>IF('[1]TCE - ANEXO III - Preencher'!AB4893="","",'[1]TCE - ANEXO III - Preencher'!AB4893)</f>
        <v/>
      </c>
      <c r="AB4884" s="17">
        <f t="shared" si="119"/>
        <v>0</v>
      </c>
    </row>
    <row r="4885" spans="1:28" ht="12.75" customHeight="1">
      <c r="A4885" s="10" t="str">
        <f>IFERROR(VLOOKUP(B4885,'[1]DADOS (OCULTAR)'!$Q$3:$S$133,3,0),"")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19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114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115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116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117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118"/>
        <v>0</v>
      </c>
      <c r="AA4885" s="18" t="str">
        <f>IF('[1]TCE - ANEXO III - Preencher'!AB4894="","",'[1]TCE - ANEXO III - Preencher'!AB4894)</f>
        <v/>
      </c>
      <c r="AB4885" s="17">
        <f t="shared" si="119"/>
        <v>0</v>
      </c>
    </row>
    <row r="4886" spans="1:28" ht="12.75" customHeight="1">
      <c r="A4886" s="10" t="str">
        <f>IFERROR(VLOOKUP(B4886,'[1]DADOS (OCULTAR)'!$Q$3:$S$133,3,0),"")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19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114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115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116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117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118"/>
        <v>0</v>
      </c>
      <c r="AA4886" s="18" t="str">
        <f>IF('[1]TCE - ANEXO III - Preencher'!AB4895="","",'[1]TCE - ANEXO III - Preencher'!AB4895)</f>
        <v/>
      </c>
      <c r="AB4886" s="17">
        <f t="shared" si="119"/>
        <v>0</v>
      </c>
    </row>
    <row r="4887" spans="1:28" ht="12.75" customHeight="1">
      <c r="A4887" s="10" t="str">
        <f>IFERROR(VLOOKUP(B4887,'[1]DADOS (OCULTAR)'!$Q$3:$S$133,3,0),"")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19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114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115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116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117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118"/>
        <v>0</v>
      </c>
      <c r="AA4887" s="18" t="str">
        <f>IF('[1]TCE - ANEXO III - Preencher'!AB4896="","",'[1]TCE - ANEXO III - Preencher'!AB4896)</f>
        <v/>
      </c>
      <c r="AB4887" s="17">
        <f t="shared" si="119"/>
        <v>0</v>
      </c>
    </row>
    <row r="4888" spans="1:28" ht="12.75" customHeight="1">
      <c r="A4888" s="10" t="str">
        <f>IFERROR(VLOOKUP(B4888,'[1]DADOS (OCULTAR)'!$Q$3:$S$133,3,0),"")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19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114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115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116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117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118"/>
        <v>0</v>
      </c>
      <c r="AA4888" s="18" t="str">
        <f>IF('[1]TCE - ANEXO III - Preencher'!AB4897="","",'[1]TCE - ANEXO III - Preencher'!AB4897)</f>
        <v/>
      </c>
      <c r="AB4888" s="17">
        <f t="shared" si="119"/>
        <v>0</v>
      </c>
    </row>
    <row r="4889" spans="1:28" ht="12.75" customHeight="1">
      <c r="A4889" s="10" t="str">
        <f>IFERROR(VLOOKUP(B4889,'[1]DADOS (OCULTAR)'!$Q$3:$S$133,3,0),"")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19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114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115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116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117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118"/>
        <v>0</v>
      </c>
      <c r="AA4889" s="18" t="str">
        <f>IF('[1]TCE - ANEXO III - Preencher'!AB4898="","",'[1]TCE - ANEXO III - Preencher'!AB4898)</f>
        <v/>
      </c>
      <c r="AB4889" s="17">
        <f t="shared" si="119"/>
        <v>0</v>
      </c>
    </row>
    <row r="4890" spans="1:28" ht="12.75" customHeight="1">
      <c r="A4890" s="10" t="str">
        <f>IFERROR(VLOOKUP(B4890,'[1]DADOS (OCULTAR)'!$Q$3:$S$133,3,0),"")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19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114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115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116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117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118"/>
        <v>0</v>
      </c>
      <c r="AA4890" s="18" t="str">
        <f>IF('[1]TCE - ANEXO III - Preencher'!AB4899="","",'[1]TCE - ANEXO III - Preencher'!AB4899)</f>
        <v/>
      </c>
      <c r="AB4890" s="17">
        <f t="shared" si="119"/>
        <v>0</v>
      </c>
    </row>
    <row r="4891" spans="1:28" ht="12.75" customHeight="1">
      <c r="A4891" s="10" t="str">
        <f>IFERROR(VLOOKUP(B4891,'[1]DADOS (OCULTAR)'!$Q$3:$S$133,3,0),"")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19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114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115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116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117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118"/>
        <v>0</v>
      </c>
      <c r="AA4891" s="18" t="str">
        <f>IF('[1]TCE - ANEXO III - Preencher'!AB4900="","",'[1]TCE - ANEXO III - Preencher'!AB4900)</f>
        <v/>
      </c>
      <c r="AB4891" s="17">
        <f t="shared" si="119"/>
        <v>0</v>
      </c>
    </row>
    <row r="4892" spans="1:28" ht="12.75" customHeight="1">
      <c r="A4892" s="10" t="str">
        <f>IFERROR(VLOOKUP(B4892,'[1]DADOS (OCULTAR)'!$Q$3:$S$133,3,0),"")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19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114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115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116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117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118"/>
        <v>0</v>
      </c>
      <c r="AA4892" s="18" t="str">
        <f>IF('[1]TCE - ANEXO III - Preencher'!AB4901="","",'[1]TCE - ANEXO III - Preencher'!AB4901)</f>
        <v/>
      </c>
      <c r="AB4892" s="17">
        <f t="shared" si="119"/>
        <v>0</v>
      </c>
    </row>
    <row r="4893" spans="1:28" ht="12.75" customHeight="1">
      <c r="A4893" s="10" t="str">
        <f>IFERROR(VLOOKUP(B4893,'[1]DADOS (OCULTAR)'!$Q$3:$S$133,3,0),"")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19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114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115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116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117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118"/>
        <v>0</v>
      </c>
      <c r="AA4893" s="18" t="str">
        <f>IF('[1]TCE - ANEXO III - Preencher'!AB4902="","",'[1]TCE - ANEXO III - Preencher'!AB4902)</f>
        <v/>
      </c>
      <c r="AB4893" s="17">
        <f t="shared" si="119"/>
        <v>0</v>
      </c>
    </row>
    <row r="4894" spans="1:28" ht="12.75" customHeight="1">
      <c r="A4894" s="10" t="str">
        <f>IFERROR(VLOOKUP(B4894,'[1]DADOS (OCULTAR)'!$Q$3:$S$133,3,0),"")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19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114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115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116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117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118"/>
        <v>0</v>
      </c>
      <c r="AA4894" s="18" t="str">
        <f>IF('[1]TCE - ANEXO III - Preencher'!AB4903="","",'[1]TCE - ANEXO III - Preencher'!AB4903)</f>
        <v/>
      </c>
      <c r="AB4894" s="17">
        <f t="shared" si="119"/>
        <v>0</v>
      </c>
    </row>
    <row r="4895" spans="1:28" ht="12.75" customHeight="1">
      <c r="A4895" s="10" t="str">
        <f>IFERROR(VLOOKUP(B4895,'[1]DADOS (OCULTAR)'!$Q$3:$S$133,3,0),"")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19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114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115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116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117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118"/>
        <v>0</v>
      </c>
      <c r="AA4895" s="18" t="str">
        <f>IF('[1]TCE - ANEXO III - Preencher'!AB4904="","",'[1]TCE - ANEXO III - Preencher'!AB4904)</f>
        <v/>
      </c>
      <c r="AB4895" s="17">
        <f t="shared" si="119"/>
        <v>0</v>
      </c>
    </row>
    <row r="4896" spans="1:28" ht="12.75" customHeight="1">
      <c r="A4896" s="10" t="str">
        <f>IFERROR(VLOOKUP(B4896,'[1]DADOS (OCULTAR)'!$Q$3:$S$133,3,0),"")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19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114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115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116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117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118"/>
        <v>0</v>
      </c>
      <c r="AA4896" s="18" t="str">
        <f>IF('[1]TCE - ANEXO III - Preencher'!AB4905="","",'[1]TCE - ANEXO III - Preencher'!AB4905)</f>
        <v/>
      </c>
      <c r="AB4896" s="17">
        <f t="shared" si="119"/>
        <v>0</v>
      </c>
    </row>
    <row r="4897" spans="1:28" ht="12.75" customHeight="1">
      <c r="A4897" s="10" t="str">
        <f>IFERROR(VLOOKUP(B4897,'[1]DADOS (OCULTAR)'!$Q$3:$S$133,3,0),"")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19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114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115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116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117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118"/>
        <v>0</v>
      </c>
      <c r="AA4897" s="18" t="str">
        <f>IF('[1]TCE - ANEXO III - Preencher'!AB4906="","",'[1]TCE - ANEXO III - Preencher'!AB4906)</f>
        <v/>
      </c>
      <c r="AB4897" s="17">
        <f t="shared" si="119"/>
        <v>0</v>
      </c>
    </row>
    <row r="4898" spans="1:28" ht="12.75" customHeight="1">
      <c r="A4898" s="10" t="str">
        <f>IFERROR(VLOOKUP(B4898,'[1]DADOS (OCULTAR)'!$Q$3:$S$133,3,0),"")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19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114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115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116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117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118"/>
        <v>0</v>
      </c>
      <c r="AA4898" s="18" t="str">
        <f>IF('[1]TCE - ANEXO III - Preencher'!AB4907="","",'[1]TCE - ANEXO III - Preencher'!AB4907)</f>
        <v/>
      </c>
      <c r="AB4898" s="17">
        <f t="shared" si="119"/>
        <v>0</v>
      </c>
    </row>
    <row r="4899" spans="1:28" ht="12.75" customHeight="1">
      <c r="A4899" s="10" t="str">
        <f>IFERROR(VLOOKUP(B4899,'[1]DADOS (OCULTAR)'!$Q$3:$S$133,3,0),"")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19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114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115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116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117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118"/>
        <v>0</v>
      </c>
      <c r="AA4899" s="18" t="str">
        <f>IF('[1]TCE - ANEXO III - Preencher'!AB4908="","",'[1]TCE - ANEXO III - Preencher'!AB4908)</f>
        <v/>
      </c>
      <c r="AB4899" s="17">
        <f t="shared" si="119"/>
        <v>0</v>
      </c>
    </row>
    <row r="4900" spans="1:28" ht="12.75" customHeight="1">
      <c r="A4900" s="10" t="str">
        <f>IFERROR(VLOOKUP(B4900,'[1]DADOS (OCULTAR)'!$Q$3:$S$133,3,0),"")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19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114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115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116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117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118"/>
        <v>0</v>
      </c>
      <c r="AA4900" s="18" t="str">
        <f>IF('[1]TCE - ANEXO III - Preencher'!AB4909="","",'[1]TCE - ANEXO III - Preencher'!AB4909)</f>
        <v/>
      </c>
      <c r="AB4900" s="17">
        <f t="shared" si="119"/>
        <v>0</v>
      </c>
    </row>
    <row r="4901" spans="1:28" ht="12.75" customHeight="1">
      <c r="A4901" s="10" t="str">
        <f>IFERROR(VLOOKUP(B4901,'[1]DADOS (OCULTAR)'!$Q$3:$S$133,3,0),"")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19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114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115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116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117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118"/>
        <v>0</v>
      </c>
      <c r="AA4901" s="18" t="str">
        <f>IF('[1]TCE - ANEXO III - Preencher'!AB4910="","",'[1]TCE - ANEXO III - Preencher'!AB4910)</f>
        <v/>
      </c>
      <c r="AB4901" s="17">
        <f t="shared" si="119"/>
        <v>0</v>
      </c>
    </row>
    <row r="4902" spans="1:28" ht="12.75" customHeight="1">
      <c r="A4902" s="10" t="str">
        <f>IFERROR(VLOOKUP(B4902,'[1]DADOS (OCULTAR)'!$Q$3:$S$133,3,0),"")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19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114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115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116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117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118"/>
        <v>0</v>
      </c>
      <c r="AA4902" s="18" t="str">
        <f>IF('[1]TCE - ANEXO III - Preencher'!AB4911="","",'[1]TCE - ANEXO III - Preencher'!AB4911)</f>
        <v/>
      </c>
      <c r="AB4902" s="17">
        <f t="shared" si="119"/>
        <v>0</v>
      </c>
    </row>
    <row r="4903" spans="1:28" ht="12.75" customHeight="1">
      <c r="A4903" s="10" t="str">
        <f>IFERROR(VLOOKUP(B4903,'[1]DADOS (OCULTAR)'!$Q$3:$S$133,3,0),"")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19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114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115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116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117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118"/>
        <v>0</v>
      </c>
      <c r="AA4903" s="18" t="str">
        <f>IF('[1]TCE - ANEXO III - Preencher'!AB4912="","",'[1]TCE - ANEXO III - Preencher'!AB4912)</f>
        <v/>
      </c>
      <c r="AB4903" s="17">
        <f t="shared" si="119"/>
        <v>0</v>
      </c>
    </row>
    <row r="4904" spans="1:28" ht="12.75" customHeight="1">
      <c r="A4904" s="10" t="str">
        <f>IFERROR(VLOOKUP(B4904,'[1]DADOS (OCULTAR)'!$Q$3:$S$133,3,0),"")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19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114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115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116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117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118"/>
        <v>0</v>
      </c>
      <c r="AA4904" s="18" t="str">
        <f>IF('[1]TCE - ANEXO III - Preencher'!AB4913="","",'[1]TCE - ANEXO III - Preencher'!AB4913)</f>
        <v/>
      </c>
      <c r="AB4904" s="17">
        <f t="shared" si="119"/>
        <v>0</v>
      </c>
    </row>
    <row r="4905" spans="1:28" ht="12.75" customHeight="1">
      <c r="A4905" s="10" t="str">
        <f>IFERROR(VLOOKUP(B4905,'[1]DADOS (OCULTAR)'!$Q$3:$S$133,3,0),"")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19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114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115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116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117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118"/>
        <v>0</v>
      </c>
      <c r="AA4905" s="18" t="str">
        <f>IF('[1]TCE - ANEXO III - Preencher'!AB4914="","",'[1]TCE - ANEXO III - Preencher'!AB4914)</f>
        <v/>
      </c>
      <c r="AB4905" s="17">
        <f t="shared" si="119"/>
        <v>0</v>
      </c>
    </row>
    <row r="4906" spans="1:28" ht="12.75" customHeight="1">
      <c r="A4906" s="10" t="str">
        <f>IFERROR(VLOOKUP(B4906,'[1]DADOS (OCULTAR)'!$Q$3:$S$133,3,0),"")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19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114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115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116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117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118"/>
        <v>0</v>
      </c>
      <c r="AA4906" s="18" t="str">
        <f>IF('[1]TCE - ANEXO III - Preencher'!AB4915="","",'[1]TCE - ANEXO III - Preencher'!AB4915)</f>
        <v/>
      </c>
      <c r="AB4906" s="17">
        <f t="shared" si="119"/>
        <v>0</v>
      </c>
    </row>
    <row r="4907" spans="1:28" ht="12.75" customHeight="1">
      <c r="A4907" s="10" t="str">
        <f>IFERROR(VLOOKUP(B4907,'[1]DADOS (OCULTAR)'!$Q$3:$S$133,3,0),"")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19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114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115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116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117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118"/>
        <v>0</v>
      </c>
      <c r="AA4907" s="18" t="str">
        <f>IF('[1]TCE - ANEXO III - Preencher'!AB4916="","",'[1]TCE - ANEXO III - Preencher'!AB4916)</f>
        <v/>
      </c>
      <c r="AB4907" s="17">
        <f t="shared" si="119"/>
        <v>0</v>
      </c>
    </row>
    <row r="4908" spans="1:28" ht="12.75" customHeight="1">
      <c r="A4908" s="10" t="str">
        <f>IFERROR(VLOOKUP(B4908,'[1]DADOS (OCULTAR)'!$Q$3:$S$133,3,0),"")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19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114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115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116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117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118"/>
        <v>0</v>
      </c>
      <c r="AA4908" s="18" t="str">
        <f>IF('[1]TCE - ANEXO III - Preencher'!AB4917="","",'[1]TCE - ANEXO III - Preencher'!AB4917)</f>
        <v/>
      </c>
      <c r="AB4908" s="17">
        <f t="shared" si="119"/>
        <v>0</v>
      </c>
    </row>
    <row r="4909" spans="1:28" ht="12.75" customHeight="1">
      <c r="A4909" s="10" t="str">
        <f>IFERROR(VLOOKUP(B4909,'[1]DADOS (OCULTAR)'!$Q$3:$S$133,3,0),"")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19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114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115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116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117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118"/>
        <v>0</v>
      </c>
      <c r="AA4909" s="18" t="str">
        <f>IF('[1]TCE - ANEXO III - Preencher'!AB4918="","",'[1]TCE - ANEXO III - Preencher'!AB4918)</f>
        <v/>
      </c>
      <c r="AB4909" s="17">
        <f t="shared" si="119"/>
        <v>0</v>
      </c>
    </row>
    <row r="4910" spans="1:28" ht="12.75" customHeight="1">
      <c r="A4910" s="10" t="str">
        <f>IFERROR(VLOOKUP(B4910,'[1]DADOS (OCULTAR)'!$Q$3:$S$133,3,0),"")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19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114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115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116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117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118"/>
        <v>0</v>
      </c>
      <c r="AA4910" s="18" t="str">
        <f>IF('[1]TCE - ANEXO III - Preencher'!AB4919="","",'[1]TCE - ANEXO III - Preencher'!AB4919)</f>
        <v/>
      </c>
      <c r="AB4910" s="17">
        <f t="shared" si="119"/>
        <v>0</v>
      </c>
    </row>
    <row r="4911" spans="1:28" ht="12.75" customHeight="1">
      <c r="A4911" s="10" t="str">
        <f>IFERROR(VLOOKUP(B4911,'[1]DADOS (OCULTAR)'!$Q$3:$S$133,3,0),"")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19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114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115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116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117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118"/>
        <v>0</v>
      </c>
      <c r="AA4911" s="18" t="str">
        <f>IF('[1]TCE - ANEXO III - Preencher'!AB4920="","",'[1]TCE - ANEXO III - Preencher'!AB4920)</f>
        <v/>
      </c>
      <c r="AB4911" s="17">
        <f t="shared" si="119"/>
        <v>0</v>
      </c>
    </row>
    <row r="4912" spans="1:28" ht="12.75" customHeight="1">
      <c r="A4912" s="10" t="str">
        <f>IFERROR(VLOOKUP(B4912,'[1]DADOS (OCULTAR)'!$Q$3:$S$133,3,0),"")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19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114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115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116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117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118"/>
        <v>0</v>
      </c>
      <c r="AA4912" s="18" t="str">
        <f>IF('[1]TCE - ANEXO III - Preencher'!AB4921="","",'[1]TCE - ANEXO III - Preencher'!AB4921)</f>
        <v/>
      </c>
      <c r="AB4912" s="17">
        <f t="shared" si="119"/>
        <v>0</v>
      </c>
    </row>
    <row r="4913" spans="1:28" ht="12.75" customHeight="1">
      <c r="A4913" s="10" t="str">
        <f>IFERROR(VLOOKUP(B4913,'[1]DADOS (OCULTAR)'!$Q$3:$S$133,3,0),"")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19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114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115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116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117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118"/>
        <v>0</v>
      </c>
      <c r="AA4913" s="18" t="str">
        <f>IF('[1]TCE - ANEXO III - Preencher'!AB4922="","",'[1]TCE - ANEXO III - Preencher'!AB4922)</f>
        <v/>
      </c>
      <c r="AB4913" s="17">
        <f t="shared" si="119"/>
        <v>0</v>
      </c>
    </row>
    <row r="4914" spans="1:28" ht="12.75" customHeight="1">
      <c r="A4914" s="10" t="str">
        <f>IFERROR(VLOOKUP(B4914,'[1]DADOS (OCULTAR)'!$Q$3:$S$133,3,0),"")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19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114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115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116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117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118"/>
        <v>0</v>
      </c>
      <c r="AA4914" s="18" t="str">
        <f>IF('[1]TCE - ANEXO III - Preencher'!AB4923="","",'[1]TCE - ANEXO III - Preencher'!AB4923)</f>
        <v/>
      </c>
      <c r="AB4914" s="17">
        <f t="shared" si="119"/>
        <v>0</v>
      </c>
    </row>
    <row r="4915" spans="1:28" ht="12.75" customHeight="1">
      <c r="A4915" s="10" t="str">
        <f>IFERROR(VLOOKUP(B4915,'[1]DADOS (OCULTAR)'!$Q$3:$S$133,3,0),"")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19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114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115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116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117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118"/>
        <v>0</v>
      </c>
      <c r="AA4915" s="18" t="str">
        <f>IF('[1]TCE - ANEXO III - Preencher'!AB4924="","",'[1]TCE - ANEXO III - Preencher'!AB4924)</f>
        <v/>
      </c>
      <c r="AB4915" s="17">
        <f t="shared" si="119"/>
        <v>0</v>
      </c>
    </row>
    <row r="4916" spans="1:28" ht="12.75" customHeight="1">
      <c r="A4916" s="10" t="str">
        <f>IFERROR(VLOOKUP(B4916,'[1]DADOS (OCULTAR)'!$Q$3:$S$133,3,0),"")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19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114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115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116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117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118"/>
        <v>0</v>
      </c>
      <c r="AA4916" s="18" t="str">
        <f>IF('[1]TCE - ANEXO III - Preencher'!AB4925="","",'[1]TCE - ANEXO III - Preencher'!AB4925)</f>
        <v/>
      </c>
      <c r="AB4916" s="17">
        <f t="shared" si="119"/>
        <v>0</v>
      </c>
    </row>
    <row r="4917" spans="1:28" ht="12.75" customHeight="1">
      <c r="A4917" s="10" t="str">
        <f>IFERROR(VLOOKUP(B4917,'[1]DADOS (OCULTAR)'!$Q$3:$S$133,3,0),"")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19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114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115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116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117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118"/>
        <v>0</v>
      </c>
      <c r="AA4917" s="18" t="str">
        <f>IF('[1]TCE - ANEXO III - Preencher'!AB4926="","",'[1]TCE - ANEXO III - Preencher'!AB4926)</f>
        <v/>
      </c>
      <c r="AB4917" s="17">
        <f t="shared" si="119"/>
        <v>0</v>
      </c>
    </row>
    <row r="4918" spans="1:28" ht="12.75" customHeight="1">
      <c r="A4918" s="10" t="str">
        <f>IFERROR(VLOOKUP(B4918,'[1]DADOS (OCULTAR)'!$Q$3:$S$133,3,0),"")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19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114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115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116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117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118"/>
        <v>0</v>
      </c>
      <c r="AA4918" s="18" t="str">
        <f>IF('[1]TCE - ANEXO III - Preencher'!AB4927="","",'[1]TCE - ANEXO III - Preencher'!AB4927)</f>
        <v/>
      </c>
      <c r="AB4918" s="17">
        <f t="shared" si="119"/>
        <v>0</v>
      </c>
    </row>
    <row r="4919" spans="1:28" ht="12.75" customHeight="1">
      <c r="A4919" s="10" t="str">
        <f>IFERROR(VLOOKUP(B4919,'[1]DADOS (OCULTAR)'!$Q$3:$S$133,3,0),"")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19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114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115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116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117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118"/>
        <v>0</v>
      </c>
      <c r="AA4919" s="18" t="str">
        <f>IF('[1]TCE - ANEXO III - Preencher'!AB4928="","",'[1]TCE - ANEXO III - Preencher'!AB4928)</f>
        <v/>
      </c>
      <c r="AB4919" s="17">
        <f t="shared" si="119"/>
        <v>0</v>
      </c>
    </row>
    <row r="4920" spans="1:28" ht="12.75" customHeight="1">
      <c r="A4920" s="10" t="str">
        <f>IFERROR(VLOOKUP(B4920,'[1]DADOS (OCULTAR)'!$Q$3:$S$133,3,0),"")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19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114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115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116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117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118"/>
        <v>0</v>
      </c>
      <c r="AA4920" s="18" t="str">
        <f>IF('[1]TCE - ANEXO III - Preencher'!AB4929="","",'[1]TCE - ANEXO III - Preencher'!AB4929)</f>
        <v/>
      </c>
      <c r="AB4920" s="17">
        <f t="shared" si="119"/>
        <v>0</v>
      </c>
    </row>
    <row r="4921" spans="1:28" ht="12.75" customHeight="1">
      <c r="A4921" s="10" t="str">
        <f>IFERROR(VLOOKUP(B4921,'[1]DADOS (OCULTAR)'!$Q$3:$S$133,3,0),"")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19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114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115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116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117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118"/>
        <v>0</v>
      </c>
      <c r="AA4921" s="18" t="str">
        <f>IF('[1]TCE - ANEXO III - Preencher'!AB4930="","",'[1]TCE - ANEXO III - Preencher'!AB4930)</f>
        <v/>
      </c>
      <c r="AB4921" s="17">
        <f t="shared" si="119"/>
        <v>0</v>
      </c>
    </row>
    <row r="4922" spans="1:28" ht="12.75" customHeight="1">
      <c r="A4922" s="10" t="str">
        <f>IFERROR(VLOOKUP(B4922,'[1]DADOS (OCULTAR)'!$Q$3:$S$133,3,0),"")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19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114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115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116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117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118"/>
        <v>0</v>
      </c>
      <c r="AA4922" s="18" t="str">
        <f>IF('[1]TCE - ANEXO III - Preencher'!AB4931="","",'[1]TCE - ANEXO III - Preencher'!AB4931)</f>
        <v/>
      </c>
      <c r="AB4922" s="17">
        <f t="shared" si="119"/>
        <v>0</v>
      </c>
    </row>
    <row r="4923" spans="1:28" ht="12.75" customHeight="1">
      <c r="A4923" s="10" t="str">
        <f>IFERROR(VLOOKUP(B4923,'[1]DADOS (OCULTAR)'!$Q$3:$S$133,3,0),"")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19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114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115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116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117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118"/>
        <v>0</v>
      </c>
      <c r="AA4923" s="18" t="str">
        <f>IF('[1]TCE - ANEXO III - Preencher'!AB4932="","",'[1]TCE - ANEXO III - Preencher'!AB4932)</f>
        <v/>
      </c>
      <c r="AB4923" s="17">
        <f t="shared" si="119"/>
        <v>0</v>
      </c>
    </row>
    <row r="4924" spans="1:28" ht="12.75" customHeight="1">
      <c r="A4924" s="10" t="str">
        <f>IFERROR(VLOOKUP(B4924,'[1]DADOS (OCULTAR)'!$Q$3:$S$133,3,0),"")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19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114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115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116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117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118"/>
        <v>0</v>
      </c>
      <c r="AA4924" s="18" t="str">
        <f>IF('[1]TCE - ANEXO III - Preencher'!AB4933="","",'[1]TCE - ANEXO III - Preencher'!AB4933)</f>
        <v/>
      </c>
      <c r="AB4924" s="17">
        <f t="shared" si="119"/>
        <v>0</v>
      </c>
    </row>
    <row r="4925" spans="1:28" ht="12.75" customHeight="1">
      <c r="A4925" s="10" t="str">
        <f>IFERROR(VLOOKUP(B4925,'[1]DADOS (OCULTAR)'!$Q$3:$S$133,3,0),"")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19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114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115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116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117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118"/>
        <v>0</v>
      </c>
      <c r="AA4925" s="18" t="str">
        <f>IF('[1]TCE - ANEXO III - Preencher'!AB4934="","",'[1]TCE - ANEXO III - Preencher'!AB4934)</f>
        <v/>
      </c>
      <c r="AB4925" s="17">
        <f t="shared" si="119"/>
        <v>0</v>
      </c>
    </row>
    <row r="4926" spans="1:28" ht="12.75" customHeight="1">
      <c r="A4926" s="10" t="str">
        <f>IFERROR(VLOOKUP(B4926,'[1]DADOS (OCULTAR)'!$Q$3:$S$133,3,0),"")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19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114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115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116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117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118"/>
        <v>0</v>
      </c>
      <c r="AA4926" s="18" t="str">
        <f>IF('[1]TCE - ANEXO III - Preencher'!AB4935="","",'[1]TCE - ANEXO III - Preencher'!AB4935)</f>
        <v/>
      </c>
      <c r="AB4926" s="17">
        <f t="shared" si="119"/>
        <v>0</v>
      </c>
    </row>
    <row r="4927" spans="1:28" ht="12.75" customHeight="1">
      <c r="A4927" s="10" t="str">
        <f>IFERROR(VLOOKUP(B4927,'[1]DADOS (OCULTAR)'!$Q$3:$S$133,3,0),"")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19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114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115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116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117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118"/>
        <v>0</v>
      </c>
      <c r="AA4927" s="18" t="str">
        <f>IF('[1]TCE - ANEXO III - Preencher'!AB4936="","",'[1]TCE - ANEXO III - Preencher'!AB4936)</f>
        <v/>
      </c>
      <c r="AB4927" s="17">
        <f t="shared" si="119"/>
        <v>0</v>
      </c>
    </row>
    <row r="4928" spans="1:28" ht="12.75" customHeight="1">
      <c r="A4928" s="10" t="str">
        <f>IFERROR(VLOOKUP(B4928,'[1]DADOS (OCULTAR)'!$Q$3:$S$133,3,0),"")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19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114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115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116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117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118"/>
        <v>0</v>
      </c>
      <c r="AA4928" s="18" t="str">
        <f>IF('[1]TCE - ANEXO III - Preencher'!AB4937="","",'[1]TCE - ANEXO III - Preencher'!AB4937)</f>
        <v/>
      </c>
      <c r="AB4928" s="17">
        <f t="shared" si="119"/>
        <v>0</v>
      </c>
    </row>
    <row r="4929" spans="1:28" ht="12.75" customHeight="1">
      <c r="A4929" s="10" t="str">
        <f>IFERROR(VLOOKUP(B4929,'[1]DADOS (OCULTAR)'!$Q$3:$S$133,3,0),"")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19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114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115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116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117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118"/>
        <v>0</v>
      </c>
      <c r="AA4929" s="18" t="str">
        <f>IF('[1]TCE - ANEXO III - Preencher'!AB4938="","",'[1]TCE - ANEXO III - Preencher'!AB4938)</f>
        <v/>
      </c>
      <c r="AB4929" s="17">
        <f t="shared" si="119"/>
        <v>0</v>
      </c>
    </row>
    <row r="4930" spans="1:28" ht="12.75" customHeight="1">
      <c r="A4930" s="10" t="str">
        <f>IFERROR(VLOOKUP(B4930,'[1]DADOS (OCULTAR)'!$Q$3:$S$133,3,0),"")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19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114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115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116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117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118"/>
        <v>0</v>
      </c>
      <c r="AA4930" s="18" t="str">
        <f>IF('[1]TCE - ANEXO III - Preencher'!AB4939="","",'[1]TCE - ANEXO III - Preencher'!AB4939)</f>
        <v/>
      </c>
      <c r="AB4930" s="17">
        <f t="shared" si="119"/>
        <v>0</v>
      </c>
    </row>
    <row r="4931" spans="1:28" ht="12.75" customHeight="1">
      <c r="A4931" s="10" t="str">
        <f>IFERROR(VLOOKUP(B4931,'[1]DADOS (OCULTAR)'!$Q$3:$S$133,3,0),"")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19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si="114"/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si="115"/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si="116"/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si="117"/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si="118"/>
        <v>0</v>
      </c>
      <c r="AA4931" s="18" t="str">
        <f>IF('[1]TCE - ANEXO III - Preencher'!AB4940="","",'[1]TCE - ANEXO III - Preencher'!AB4940)</f>
        <v/>
      </c>
      <c r="AB4931" s="17">
        <f t="shared" si="119"/>
        <v>0</v>
      </c>
    </row>
    <row r="4932" spans="1:28" ht="12.75" customHeight="1">
      <c r="A4932" s="10" t="str">
        <f>IFERROR(VLOOKUP(B4932,'[1]DADOS (OCULTAR)'!$Q$3:$S$133,3,0),"")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19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114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115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116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117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118"/>
        <v>0</v>
      </c>
      <c r="AA4932" s="18" t="str">
        <f>IF('[1]TCE - ANEXO III - Preencher'!AB4941="","",'[1]TCE - ANEXO III - Preencher'!AB4941)</f>
        <v/>
      </c>
      <c r="AB4932" s="17">
        <f t="shared" si="119"/>
        <v>0</v>
      </c>
    </row>
    <row r="4933" spans="1:28" ht="12.75" customHeight="1">
      <c r="A4933" s="10" t="str">
        <f>IFERROR(VLOOKUP(B4933,'[1]DADOS (OCULTAR)'!$Q$3:$S$133,3,0),"")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19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114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115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116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117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118"/>
        <v>0</v>
      </c>
      <c r="AA4933" s="18" t="str">
        <f>IF('[1]TCE - ANEXO III - Preencher'!AB4942="","",'[1]TCE - ANEXO III - Preencher'!AB4942)</f>
        <v/>
      </c>
      <c r="AB4933" s="17">
        <f t="shared" si="119"/>
        <v>0</v>
      </c>
    </row>
    <row r="4934" spans="1:28" ht="12.75" customHeight="1">
      <c r="A4934" s="10" t="str">
        <f>IFERROR(VLOOKUP(B4934,'[1]DADOS (OCULTAR)'!$Q$3:$S$133,3,0),"")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19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114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115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116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117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118"/>
        <v>0</v>
      </c>
      <c r="AA4934" s="18" t="str">
        <f>IF('[1]TCE - ANEXO III - Preencher'!AB4943="","",'[1]TCE - ANEXO III - Preencher'!AB4943)</f>
        <v/>
      </c>
      <c r="AB4934" s="17">
        <f t="shared" si="119"/>
        <v>0</v>
      </c>
    </row>
    <row r="4935" spans="1:28" ht="12.75" customHeight="1">
      <c r="A4935" s="10" t="str">
        <f>IFERROR(VLOOKUP(B4935,'[1]DADOS (OCULTAR)'!$Q$3:$S$133,3,0),"")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19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114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115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116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117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118"/>
        <v>0</v>
      </c>
      <c r="AA4935" s="18" t="str">
        <f>IF('[1]TCE - ANEXO III - Preencher'!AB4944="","",'[1]TCE - ANEXO III - Preencher'!AB4944)</f>
        <v/>
      </c>
      <c r="AB4935" s="17">
        <f t="shared" si="119"/>
        <v>0</v>
      </c>
    </row>
    <row r="4936" spans="1:28" ht="12.75" customHeight="1">
      <c r="A4936" s="10" t="str">
        <f>IFERROR(VLOOKUP(B4936,'[1]DADOS (OCULTAR)'!$Q$3:$S$133,3,0),"")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19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114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115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116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117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118"/>
        <v>0</v>
      </c>
      <c r="AA4936" s="18" t="str">
        <f>IF('[1]TCE - ANEXO III - Preencher'!AB4945="","",'[1]TCE - ANEXO III - Preencher'!AB4945)</f>
        <v/>
      </c>
      <c r="AB4936" s="17">
        <f t="shared" si="119"/>
        <v>0</v>
      </c>
    </row>
    <row r="4937" spans="1:28" ht="12.75" customHeight="1">
      <c r="A4937" s="10" t="str">
        <f>IFERROR(VLOOKUP(B4937,'[1]DADOS (OCULTAR)'!$Q$3:$S$133,3,0),"")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19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114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115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116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117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118"/>
        <v>0</v>
      </c>
      <c r="AA4937" s="18" t="str">
        <f>IF('[1]TCE - ANEXO III - Preencher'!AB4946="","",'[1]TCE - ANEXO III - Preencher'!AB4946)</f>
        <v/>
      </c>
      <c r="AB4937" s="17">
        <f t="shared" si="119"/>
        <v>0</v>
      </c>
    </row>
    <row r="4938" spans="1:28" ht="12.75" customHeight="1">
      <c r="A4938" s="10" t="str">
        <f>IFERROR(VLOOKUP(B4938,'[1]DADOS (OCULTAR)'!$Q$3:$S$133,3,0),"")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19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114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115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116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117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118"/>
        <v>0</v>
      </c>
      <c r="AA4938" s="18" t="str">
        <f>IF('[1]TCE - ANEXO III - Preencher'!AB4947="","",'[1]TCE - ANEXO III - Preencher'!AB4947)</f>
        <v/>
      </c>
      <c r="AB4938" s="17">
        <f t="shared" si="119"/>
        <v>0</v>
      </c>
    </row>
    <row r="4939" spans="1:28" ht="12.75" customHeight="1">
      <c r="A4939" s="10" t="str">
        <f>IFERROR(VLOOKUP(B4939,'[1]DADOS (OCULTAR)'!$Q$3:$S$133,3,0),"")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19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114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115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116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117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118"/>
        <v>0</v>
      </c>
      <c r="AA4939" s="18" t="str">
        <f>IF('[1]TCE - ANEXO III - Preencher'!AB4948="","",'[1]TCE - ANEXO III - Preencher'!AB4948)</f>
        <v/>
      </c>
      <c r="AB4939" s="17">
        <f t="shared" si="119"/>
        <v>0</v>
      </c>
    </row>
    <row r="4940" spans="1:28" ht="12.75" customHeight="1">
      <c r="A4940" s="10" t="str">
        <f>IFERROR(VLOOKUP(B4940,'[1]DADOS (OCULTAR)'!$Q$3:$S$133,3,0),"")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19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114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115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116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117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118"/>
        <v>0</v>
      </c>
      <c r="AA4940" s="18" t="str">
        <f>IF('[1]TCE - ANEXO III - Preencher'!AB4949="","",'[1]TCE - ANEXO III - Preencher'!AB4949)</f>
        <v/>
      </c>
      <c r="AB4940" s="17">
        <f t="shared" si="119"/>
        <v>0</v>
      </c>
    </row>
    <row r="4941" spans="1:28" ht="12.75" customHeight="1">
      <c r="A4941" s="10" t="str">
        <f>IFERROR(VLOOKUP(B4941,'[1]DADOS (OCULTAR)'!$Q$3:$S$133,3,0),"")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19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114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115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116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117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118"/>
        <v>0</v>
      </c>
      <c r="AA4941" s="18" t="str">
        <f>IF('[1]TCE - ANEXO III - Preencher'!AB4950="","",'[1]TCE - ANEXO III - Preencher'!AB4950)</f>
        <v/>
      </c>
      <c r="AB4941" s="17">
        <f t="shared" si="119"/>
        <v>0</v>
      </c>
    </row>
    <row r="4942" spans="1:28" ht="12.75" customHeight="1">
      <c r="A4942" s="10" t="str">
        <f>IFERROR(VLOOKUP(B4942,'[1]DADOS (OCULTAR)'!$Q$3:$S$133,3,0),"")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19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114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115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116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117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118"/>
        <v>0</v>
      </c>
      <c r="AA4942" s="18" t="str">
        <f>IF('[1]TCE - ANEXO III - Preencher'!AB4951="","",'[1]TCE - ANEXO III - Preencher'!AB4951)</f>
        <v/>
      </c>
      <c r="AB4942" s="17">
        <f t="shared" si="119"/>
        <v>0</v>
      </c>
    </row>
    <row r="4943" spans="1:28" ht="12.75" customHeight="1">
      <c r="A4943" s="10" t="str">
        <f>IFERROR(VLOOKUP(B4943,'[1]DADOS (OCULTAR)'!$Q$3:$S$133,3,0),"")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19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114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115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116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117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118"/>
        <v>0</v>
      </c>
      <c r="AA4943" s="18" t="str">
        <f>IF('[1]TCE - ANEXO III - Preencher'!AB4952="","",'[1]TCE - ANEXO III - Preencher'!AB4952)</f>
        <v/>
      </c>
      <c r="AB4943" s="17">
        <f t="shared" si="119"/>
        <v>0</v>
      </c>
    </row>
    <row r="4944" spans="1:28" ht="12.75" customHeight="1">
      <c r="A4944" s="10" t="str">
        <f>IFERROR(VLOOKUP(B4944,'[1]DADOS (OCULTAR)'!$Q$3:$S$133,3,0),"")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19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114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115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116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117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118"/>
        <v>0</v>
      </c>
      <c r="AA4944" s="18" t="str">
        <f>IF('[1]TCE - ANEXO III - Preencher'!AB4953="","",'[1]TCE - ANEXO III - Preencher'!AB4953)</f>
        <v/>
      </c>
      <c r="AB4944" s="17">
        <f t="shared" si="119"/>
        <v>0</v>
      </c>
    </row>
    <row r="4945" spans="1:28" ht="12.75" customHeight="1">
      <c r="A4945" s="10" t="str">
        <f>IFERROR(VLOOKUP(B4945,'[1]DADOS (OCULTAR)'!$Q$3:$S$133,3,0),"")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19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114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115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116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117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118"/>
        <v>0</v>
      </c>
      <c r="AA4945" s="18" t="str">
        <f>IF('[1]TCE - ANEXO III - Preencher'!AB4954="","",'[1]TCE - ANEXO III - Preencher'!AB4954)</f>
        <v/>
      </c>
      <c r="AB4945" s="17">
        <f t="shared" si="119"/>
        <v>0</v>
      </c>
    </row>
    <row r="4946" spans="1:28" ht="12.75" customHeight="1">
      <c r="A4946" s="10" t="str">
        <f>IFERROR(VLOOKUP(B4946,'[1]DADOS (OCULTAR)'!$Q$3:$S$133,3,0),"")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19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114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115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116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117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118"/>
        <v>0</v>
      </c>
      <c r="AA4946" s="18" t="str">
        <f>IF('[1]TCE - ANEXO III - Preencher'!AB4955="","",'[1]TCE - ANEXO III - Preencher'!AB4955)</f>
        <v/>
      </c>
      <c r="AB4946" s="17">
        <f t="shared" si="119"/>
        <v>0</v>
      </c>
    </row>
    <row r="4947" spans="1:28" ht="12.75" customHeight="1">
      <c r="A4947" s="10" t="str">
        <f>IFERROR(VLOOKUP(B4947,'[1]DADOS (OCULTAR)'!$Q$3:$S$133,3,0),"")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19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114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115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116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117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118"/>
        <v>0</v>
      </c>
      <c r="AA4947" s="18" t="str">
        <f>IF('[1]TCE - ANEXO III - Preencher'!AB4956="","",'[1]TCE - ANEXO III - Preencher'!AB4956)</f>
        <v/>
      </c>
      <c r="AB4947" s="17">
        <f t="shared" si="119"/>
        <v>0</v>
      </c>
    </row>
    <row r="4948" spans="1:28" ht="12.75" customHeight="1">
      <c r="A4948" s="10" t="str">
        <f>IFERROR(VLOOKUP(B4948,'[1]DADOS (OCULTAR)'!$Q$3:$S$133,3,0),"")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19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114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115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116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117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118"/>
        <v>0</v>
      </c>
      <c r="AA4948" s="18" t="str">
        <f>IF('[1]TCE - ANEXO III - Preencher'!AB4957="","",'[1]TCE - ANEXO III - Preencher'!AB4957)</f>
        <v/>
      </c>
      <c r="AB4948" s="17">
        <f t="shared" si="119"/>
        <v>0</v>
      </c>
    </row>
    <row r="4949" spans="1:28" ht="12.75" customHeight="1">
      <c r="A4949" s="10" t="str">
        <f>IFERROR(VLOOKUP(B4949,'[1]DADOS (OCULTAR)'!$Q$3:$S$133,3,0),"")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19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114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115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116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117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118"/>
        <v>0</v>
      </c>
      <c r="AA4949" s="18" t="str">
        <f>IF('[1]TCE - ANEXO III - Preencher'!AB4958="","",'[1]TCE - ANEXO III - Preencher'!AB4958)</f>
        <v/>
      </c>
      <c r="AB4949" s="17">
        <f t="shared" si="119"/>
        <v>0</v>
      </c>
    </row>
    <row r="4950" spans="1:28" ht="12.75" customHeight="1">
      <c r="A4950" s="10" t="str">
        <f>IFERROR(VLOOKUP(B4950,'[1]DADOS (OCULTAR)'!$Q$3:$S$133,3,0),"")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19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114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115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116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117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118"/>
        <v>0</v>
      </c>
      <c r="AA4950" s="18" t="str">
        <f>IF('[1]TCE - ANEXO III - Preencher'!AB4959="","",'[1]TCE - ANEXO III - Preencher'!AB4959)</f>
        <v/>
      </c>
      <c r="AB4950" s="17">
        <f t="shared" si="119"/>
        <v>0</v>
      </c>
    </row>
    <row r="4951" spans="1:28" ht="12.75" customHeight="1">
      <c r="A4951" s="10" t="str">
        <f>IFERROR(VLOOKUP(B4951,'[1]DADOS (OCULTAR)'!$Q$3:$S$133,3,0),"")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19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114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115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116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117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118"/>
        <v>0</v>
      </c>
      <c r="AA4951" s="18" t="str">
        <f>IF('[1]TCE - ANEXO III - Preencher'!AB4960="","",'[1]TCE - ANEXO III - Preencher'!AB4960)</f>
        <v/>
      </c>
      <c r="AB4951" s="17">
        <f t="shared" si="119"/>
        <v>0</v>
      </c>
    </row>
    <row r="4952" spans="1:28" ht="12.75" customHeight="1">
      <c r="A4952" s="10" t="str">
        <f>IFERROR(VLOOKUP(B4952,'[1]DADOS (OCULTAR)'!$Q$3:$S$133,3,0),"")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19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114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115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116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117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118"/>
        <v>0</v>
      </c>
      <c r="AA4952" s="18" t="str">
        <f>IF('[1]TCE - ANEXO III - Preencher'!AB4961="","",'[1]TCE - ANEXO III - Preencher'!AB4961)</f>
        <v/>
      </c>
      <c r="AB4952" s="17">
        <f t="shared" si="119"/>
        <v>0</v>
      </c>
    </row>
    <row r="4953" spans="1:28" ht="12.75" customHeight="1">
      <c r="A4953" s="10" t="str">
        <f>IFERROR(VLOOKUP(B4953,'[1]DADOS (OCULTAR)'!$Q$3:$S$133,3,0),"")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19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114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115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116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117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118"/>
        <v>0</v>
      </c>
      <c r="AA4953" s="18" t="str">
        <f>IF('[1]TCE - ANEXO III - Preencher'!AB4962="","",'[1]TCE - ANEXO III - Preencher'!AB4962)</f>
        <v/>
      </c>
      <c r="AB4953" s="17">
        <f t="shared" si="119"/>
        <v>0</v>
      </c>
    </row>
    <row r="4954" spans="1:28" ht="12.75" customHeight="1">
      <c r="A4954" s="10" t="str">
        <f>IFERROR(VLOOKUP(B4954,'[1]DADOS (OCULTAR)'!$Q$3:$S$133,3,0),"")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19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114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115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116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117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118"/>
        <v>0</v>
      </c>
      <c r="AA4954" s="18" t="str">
        <f>IF('[1]TCE - ANEXO III - Preencher'!AB4963="","",'[1]TCE - ANEXO III - Preencher'!AB4963)</f>
        <v/>
      </c>
      <c r="AB4954" s="17">
        <f t="shared" si="119"/>
        <v>0</v>
      </c>
    </row>
    <row r="4955" spans="1:28" ht="12.75" customHeight="1">
      <c r="A4955" s="10" t="str">
        <f>IFERROR(VLOOKUP(B4955,'[1]DADOS (OCULTAR)'!$Q$3:$S$133,3,0),"")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19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114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115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116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117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118"/>
        <v>0</v>
      </c>
      <c r="AA4955" s="18" t="str">
        <f>IF('[1]TCE - ANEXO III - Preencher'!AB4964="","",'[1]TCE - ANEXO III - Preencher'!AB4964)</f>
        <v/>
      </c>
      <c r="AB4955" s="17">
        <f t="shared" si="119"/>
        <v>0</v>
      </c>
    </row>
    <row r="4956" spans="1:28" ht="12.75" customHeight="1">
      <c r="A4956" s="10" t="str">
        <f>IFERROR(VLOOKUP(B4956,'[1]DADOS (OCULTAR)'!$Q$3:$S$133,3,0),"")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19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114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115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116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117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118"/>
        <v>0</v>
      </c>
      <c r="AA4956" s="18" t="str">
        <f>IF('[1]TCE - ANEXO III - Preencher'!AB4965="","",'[1]TCE - ANEXO III - Preencher'!AB4965)</f>
        <v/>
      </c>
      <c r="AB4956" s="17">
        <f t="shared" si="119"/>
        <v>0</v>
      </c>
    </row>
    <row r="4957" spans="1:28" ht="12.75" customHeight="1">
      <c r="A4957" s="10" t="str">
        <f>IFERROR(VLOOKUP(B4957,'[1]DADOS (OCULTAR)'!$Q$3:$S$133,3,0),"")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19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114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115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116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117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118"/>
        <v>0</v>
      </c>
      <c r="AA4957" s="18" t="str">
        <f>IF('[1]TCE - ANEXO III - Preencher'!AB4966="","",'[1]TCE - ANEXO III - Preencher'!AB4966)</f>
        <v/>
      </c>
      <c r="AB4957" s="17">
        <f t="shared" si="119"/>
        <v>0</v>
      </c>
    </row>
    <row r="4958" spans="1:28" ht="12.75" customHeight="1">
      <c r="A4958" s="10" t="str">
        <f>IFERROR(VLOOKUP(B4958,'[1]DADOS (OCULTAR)'!$Q$3:$S$133,3,0),"")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19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114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115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116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117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118"/>
        <v>0</v>
      </c>
      <c r="AA4958" s="18" t="str">
        <f>IF('[1]TCE - ANEXO III - Preencher'!AB4967="","",'[1]TCE - ANEXO III - Preencher'!AB4967)</f>
        <v/>
      </c>
      <c r="AB4958" s="17">
        <f t="shared" si="119"/>
        <v>0</v>
      </c>
    </row>
    <row r="4959" spans="1:28" ht="12.75" customHeight="1">
      <c r="A4959" s="10" t="str">
        <f>IFERROR(VLOOKUP(B4959,'[1]DADOS (OCULTAR)'!$Q$3:$S$133,3,0),"")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19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114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115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116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117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118"/>
        <v>0</v>
      </c>
      <c r="AA4959" s="18" t="str">
        <f>IF('[1]TCE - ANEXO III - Preencher'!AB4968="","",'[1]TCE - ANEXO III - Preencher'!AB4968)</f>
        <v/>
      </c>
      <c r="AB4959" s="17">
        <f t="shared" si="119"/>
        <v>0</v>
      </c>
    </row>
    <row r="4960" spans="1:28" ht="12.75" customHeight="1">
      <c r="A4960" s="10" t="str">
        <f>IFERROR(VLOOKUP(B4960,'[1]DADOS (OCULTAR)'!$Q$3:$S$133,3,0),"")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19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114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115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116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117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118"/>
        <v>0</v>
      </c>
      <c r="AA4960" s="18" t="str">
        <f>IF('[1]TCE - ANEXO III - Preencher'!AB4969="","",'[1]TCE - ANEXO III - Preencher'!AB4969)</f>
        <v/>
      </c>
      <c r="AB4960" s="17">
        <f t="shared" si="119"/>
        <v>0</v>
      </c>
    </row>
    <row r="4961" spans="1:28" ht="12.75" customHeight="1">
      <c r="A4961" s="10" t="str">
        <f>IFERROR(VLOOKUP(B4961,'[1]DADOS (OCULTAR)'!$Q$3:$S$133,3,0),"")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19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114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115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116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117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118"/>
        <v>0</v>
      </c>
      <c r="AA4961" s="18" t="str">
        <f>IF('[1]TCE - ANEXO III - Preencher'!AB4970="","",'[1]TCE - ANEXO III - Preencher'!AB4970)</f>
        <v/>
      </c>
      <c r="AB4961" s="17">
        <f t="shared" si="119"/>
        <v>0</v>
      </c>
    </row>
    <row r="4962" spans="1:28" ht="12.75" customHeight="1">
      <c r="A4962" s="10" t="str">
        <f>IFERROR(VLOOKUP(B4962,'[1]DADOS (OCULTAR)'!$Q$3:$S$133,3,0),"")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19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114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115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116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117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118"/>
        <v>0</v>
      </c>
      <c r="AA4962" s="18" t="str">
        <f>IF('[1]TCE - ANEXO III - Preencher'!AB4971="","",'[1]TCE - ANEXO III - Preencher'!AB4971)</f>
        <v/>
      </c>
      <c r="AB4962" s="17">
        <f t="shared" si="119"/>
        <v>0</v>
      </c>
    </row>
    <row r="4963" spans="1:28" ht="12.75" customHeight="1">
      <c r="A4963" s="10" t="str">
        <f>IFERROR(VLOOKUP(B4963,'[1]DADOS (OCULTAR)'!$Q$3:$S$133,3,0),"")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19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114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115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116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117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118"/>
        <v>0</v>
      </c>
      <c r="AA4963" s="18" t="str">
        <f>IF('[1]TCE - ANEXO III - Preencher'!AB4972="","",'[1]TCE - ANEXO III - Preencher'!AB4972)</f>
        <v/>
      </c>
      <c r="AB4963" s="17">
        <f t="shared" si="119"/>
        <v>0</v>
      </c>
    </row>
    <row r="4964" spans="1:28" ht="12.75" customHeight="1">
      <c r="A4964" s="10" t="str">
        <f>IFERROR(VLOOKUP(B4964,'[1]DADOS (OCULTAR)'!$Q$3:$S$133,3,0),"")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19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114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115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116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117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118"/>
        <v>0</v>
      </c>
      <c r="AA4964" s="18" t="str">
        <f>IF('[1]TCE - ANEXO III - Preencher'!AB4973="","",'[1]TCE - ANEXO III - Preencher'!AB4973)</f>
        <v/>
      </c>
      <c r="AB4964" s="17">
        <f t="shared" si="119"/>
        <v>0</v>
      </c>
    </row>
    <row r="4965" spans="1:28" ht="12.75" customHeight="1">
      <c r="A4965" s="10" t="str">
        <f>IFERROR(VLOOKUP(B4965,'[1]DADOS (OCULTAR)'!$Q$3:$S$133,3,0),"")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19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114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115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116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117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118"/>
        <v>0</v>
      </c>
      <c r="AA4965" s="18" t="str">
        <f>IF('[1]TCE - ANEXO III - Preencher'!AB4974="","",'[1]TCE - ANEXO III - Preencher'!AB4974)</f>
        <v/>
      </c>
      <c r="AB4965" s="17">
        <f t="shared" si="119"/>
        <v>0</v>
      </c>
    </row>
    <row r="4966" spans="1:28" ht="12.75" customHeight="1">
      <c r="A4966" s="10" t="str">
        <f>IFERROR(VLOOKUP(B4966,'[1]DADOS (OCULTAR)'!$Q$3:$S$133,3,0),"")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19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114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115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116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117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118"/>
        <v>0</v>
      </c>
      <c r="AA4966" s="18" t="str">
        <f>IF('[1]TCE - ANEXO III - Preencher'!AB4975="","",'[1]TCE - ANEXO III - Preencher'!AB4975)</f>
        <v/>
      </c>
      <c r="AB4966" s="17">
        <f t="shared" si="119"/>
        <v>0</v>
      </c>
    </row>
    <row r="4967" spans="1:28" ht="12.75" customHeight="1">
      <c r="A4967" s="10" t="str">
        <f>IFERROR(VLOOKUP(B4967,'[1]DADOS (OCULTAR)'!$Q$3:$S$133,3,0),"")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19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114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115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116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117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118"/>
        <v>0</v>
      </c>
      <c r="AA4967" s="18" t="str">
        <f>IF('[1]TCE - ANEXO III - Preencher'!AB4976="","",'[1]TCE - ANEXO III - Preencher'!AB4976)</f>
        <v/>
      </c>
      <c r="AB4967" s="17">
        <f t="shared" si="119"/>
        <v>0</v>
      </c>
    </row>
    <row r="4968" spans="1:28" ht="12.75" customHeight="1">
      <c r="A4968" s="10" t="str">
        <f>IFERROR(VLOOKUP(B4968,'[1]DADOS (OCULTAR)'!$Q$3:$S$133,3,0),"")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19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114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115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116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117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118"/>
        <v>0</v>
      </c>
      <c r="AA4968" s="18" t="str">
        <f>IF('[1]TCE - ANEXO III - Preencher'!AB4977="","",'[1]TCE - ANEXO III - Preencher'!AB4977)</f>
        <v/>
      </c>
      <c r="AB4968" s="17">
        <f t="shared" si="119"/>
        <v>0</v>
      </c>
    </row>
    <row r="4969" spans="1:28" ht="12.75" customHeight="1">
      <c r="A4969" s="10" t="str">
        <f>IFERROR(VLOOKUP(B4969,'[1]DADOS (OCULTAR)'!$Q$3:$S$133,3,0),"")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19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114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115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116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117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118"/>
        <v>0</v>
      </c>
      <c r="AA4969" s="18" t="str">
        <f>IF('[1]TCE - ANEXO III - Preencher'!AB4978="","",'[1]TCE - ANEXO III - Preencher'!AB4978)</f>
        <v/>
      </c>
      <c r="AB4969" s="17">
        <f t="shared" si="119"/>
        <v>0</v>
      </c>
    </row>
    <row r="4970" spans="1:28" ht="12.75" customHeight="1">
      <c r="A4970" s="10" t="str">
        <f>IFERROR(VLOOKUP(B4970,'[1]DADOS (OCULTAR)'!$Q$3:$S$133,3,0),"")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19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114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115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116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117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118"/>
        <v>0</v>
      </c>
      <c r="AA4970" s="18" t="str">
        <f>IF('[1]TCE - ANEXO III - Preencher'!AB4979="","",'[1]TCE - ANEXO III - Preencher'!AB4979)</f>
        <v/>
      </c>
      <c r="AB4970" s="17">
        <f t="shared" si="119"/>
        <v>0</v>
      </c>
    </row>
    <row r="4971" spans="1:28" ht="12.75" customHeight="1">
      <c r="A4971" s="10" t="str">
        <f>IFERROR(VLOOKUP(B4971,'[1]DADOS (OCULTAR)'!$Q$3:$S$133,3,0),"")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19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114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115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116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117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118"/>
        <v>0</v>
      </c>
      <c r="AA4971" s="18" t="str">
        <f>IF('[1]TCE - ANEXO III - Preencher'!AB4980="","",'[1]TCE - ANEXO III - Preencher'!AB4980)</f>
        <v/>
      </c>
      <c r="AB4971" s="17">
        <f t="shared" si="119"/>
        <v>0</v>
      </c>
    </row>
    <row r="4972" spans="1:28" ht="12.75" customHeight="1">
      <c r="A4972" s="10" t="str">
        <f>IFERROR(VLOOKUP(B4972,'[1]DADOS (OCULTAR)'!$Q$3:$S$133,3,0),"")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19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114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115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116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117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118"/>
        <v>0</v>
      </c>
      <c r="AA4972" s="18" t="str">
        <f>IF('[1]TCE - ANEXO III - Preencher'!AB4981="","",'[1]TCE - ANEXO III - Preencher'!AB4981)</f>
        <v/>
      </c>
      <c r="AB4972" s="17">
        <f t="shared" si="119"/>
        <v>0</v>
      </c>
    </row>
    <row r="4973" spans="1:28" ht="12.75" customHeight="1">
      <c r="A4973" s="10" t="str">
        <f>IFERROR(VLOOKUP(B4973,'[1]DADOS (OCULTAR)'!$Q$3:$S$133,3,0),"")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19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114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115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116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117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118"/>
        <v>0</v>
      </c>
      <c r="AA4973" s="18" t="str">
        <f>IF('[1]TCE - ANEXO III - Preencher'!AB4982="","",'[1]TCE - ANEXO III - Preencher'!AB4982)</f>
        <v/>
      </c>
      <c r="AB4973" s="17">
        <f t="shared" si="119"/>
        <v>0</v>
      </c>
    </row>
    <row r="4974" spans="1:28" ht="12.75" customHeight="1">
      <c r="A4974" s="10" t="str">
        <f>IFERROR(VLOOKUP(B4974,'[1]DADOS (OCULTAR)'!$Q$3:$S$133,3,0),"")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19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114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115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116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117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118"/>
        <v>0</v>
      </c>
      <c r="AA4974" s="18" t="str">
        <f>IF('[1]TCE - ANEXO III - Preencher'!AB4983="","",'[1]TCE - ANEXO III - Preencher'!AB4983)</f>
        <v/>
      </c>
      <c r="AB4974" s="17">
        <f t="shared" si="119"/>
        <v>0</v>
      </c>
    </row>
    <row r="4975" spans="1:28" ht="12.75" customHeight="1">
      <c r="A4975" s="10" t="str">
        <f>IFERROR(VLOOKUP(B4975,'[1]DADOS (OCULTAR)'!$Q$3:$S$133,3,0),"")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19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114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115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116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117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118"/>
        <v>0</v>
      </c>
      <c r="AA4975" s="18" t="str">
        <f>IF('[1]TCE - ANEXO III - Preencher'!AB4984="","",'[1]TCE - ANEXO III - Preencher'!AB4984)</f>
        <v/>
      </c>
      <c r="AB4975" s="17">
        <f t="shared" si="119"/>
        <v>0</v>
      </c>
    </row>
    <row r="4976" spans="1:28" ht="12.75" customHeight="1">
      <c r="A4976" s="10" t="str">
        <f>IFERROR(VLOOKUP(B4976,'[1]DADOS (OCULTAR)'!$Q$3:$S$133,3,0),"")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19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114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115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116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117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118"/>
        <v>0</v>
      </c>
      <c r="AA4976" s="18" t="str">
        <f>IF('[1]TCE - ANEXO III - Preencher'!AB4985="","",'[1]TCE - ANEXO III - Preencher'!AB4985)</f>
        <v/>
      </c>
      <c r="AB4976" s="17">
        <f t="shared" si="119"/>
        <v>0</v>
      </c>
    </row>
    <row r="4977" spans="1:28" ht="12.75" customHeight="1">
      <c r="A4977" s="10" t="str">
        <f>IFERROR(VLOOKUP(B4977,'[1]DADOS (OCULTAR)'!$Q$3:$S$133,3,0),"")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19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114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115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116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117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118"/>
        <v>0</v>
      </c>
      <c r="AA4977" s="18" t="str">
        <f>IF('[1]TCE - ANEXO III - Preencher'!AB4986="","",'[1]TCE - ANEXO III - Preencher'!AB4986)</f>
        <v/>
      </c>
      <c r="AB4977" s="17">
        <f t="shared" si="119"/>
        <v>0</v>
      </c>
    </row>
    <row r="4978" spans="1:28" ht="12.75" customHeight="1">
      <c r="A4978" s="10" t="str">
        <f>IFERROR(VLOOKUP(B4978,'[1]DADOS (OCULTAR)'!$Q$3:$S$133,3,0),"")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19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114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115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116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117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118"/>
        <v>0</v>
      </c>
      <c r="AA4978" s="18" t="str">
        <f>IF('[1]TCE - ANEXO III - Preencher'!AB4987="","",'[1]TCE - ANEXO III - Preencher'!AB4987)</f>
        <v/>
      </c>
      <c r="AB4978" s="17">
        <f t="shared" si="119"/>
        <v>0</v>
      </c>
    </row>
    <row r="4979" spans="1:28" ht="12.75" customHeight="1">
      <c r="A4979" s="10" t="str">
        <f>IFERROR(VLOOKUP(B4979,'[1]DADOS (OCULTAR)'!$Q$3:$S$133,3,0),"")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19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114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115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116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117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118"/>
        <v>0</v>
      </c>
      <c r="AA4979" s="18" t="str">
        <f>IF('[1]TCE - ANEXO III - Preencher'!AB4988="","",'[1]TCE - ANEXO III - Preencher'!AB4988)</f>
        <v/>
      </c>
      <c r="AB4979" s="17">
        <f t="shared" si="119"/>
        <v>0</v>
      </c>
    </row>
    <row r="4980" spans="1:28" ht="12.75" customHeight="1">
      <c r="A4980" s="10" t="str">
        <f>IFERROR(VLOOKUP(B4980,'[1]DADOS (OCULTAR)'!$Q$3:$S$133,3,0),"")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19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114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115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116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117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118"/>
        <v>0</v>
      </c>
      <c r="AA4980" s="18" t="str">
        <f>IF('[1]TCE - ANEXO III - Preencher'!AB4989="","",'[1]TCE - ANEXO III - Preencher'!AB4989)</f>
        <v/>
      </c>
      <c r="AB4980" s="17">
        <f t="shared" si="119"/>
        <v>0</v>
      </c>
    </row>
    <row r="4981" spans="1:28" ht="12.75" customHeight="1">
      <c r="A4981" s="10" t="str">
        <f>IFERROR(VLOOKUP(B4981,'[1]DADOS (OCULTAR)'!$Q$3:$S$133,3,0),"")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19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114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115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116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117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118"/>
        <v>0</v>
      </c>
      <c r="AA4981" s="18" t="str">
        <f>IF('[1]TCE - ANEXO III - Preencher'!AB4990="","",'[1]TCE - ANEXO III - Preencher'!AB4990)</f>
        <v/>
      </c>
      <c r="AB4981" s="17">
        <f t="shared" si="119"/>
        <v>0</v>
      </c>
    </row>
    <row r="4982" spans="1:28" ht="12.75" customHeight="1">
      <c r="A4982" s="10" t="str">
        <f>IFERROR(VLOOKUP(B4982,'[1]DADOS (OCULTAR)'!$Q$3:$S$133,3,0),"")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19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114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115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116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117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118"/>
        <v>0</v>
      </c>
      <c r="AA4982" s="18" t="str">
        <f>IF('[1]TCE - ANEXO III - Preencher'!AB4991="","",'[1]TCE - ANEXO III - Preencher'!AB4991)</f>
        <v/>
      </c>
      <c r="AB4982" s="17">
        <f t="shared" si="119"/>
        <v>0</v>
      </c>
    </row>
    <row r="4983" spans="1:28" ht="12.75" customHeight="1">
      <c r="A4983" s="10" t="str">
        <f>IFERROR(VLOOKUP(B4983,'[1]DADOS (OCULTAR)'!$Q$3:$S$133,3,0),"")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19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114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115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116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117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118"/>
        <v>0</v>
      </c>
      <c r="AA4983" s="18" t="str">
        <f>IF('[1]TCE - ANEXO III - Preencher'!AB4992="","",'[1]TCE - ANEXO III - Preencher'!AB4992)</f>
        <v/>
      </c>
      <c r="AB4983" s="17">
        <f t="shared" si="119"/>
        <v>0</v>
      </c>
    </row>
    <row r="4984" spans="1:28" ht="12.75" customHeight="1">
      <c r="A4984" s="10" t="str">
        <f>IFERROR(VLOOKUP(B4984,'[1]DADOS (OCULTAR)'!$Q$3:$S$133,3,0),"")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19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114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115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116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117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118"/>
        <v>0</v>
      </c>
      <c r="AA4984" s="18" t="str">
        <f>IF('[1]TCE - ANEXO III - Preencher'!AB4993="","",'[1]TCE - ANEXO III - Preencher'!AB4993)</f>
        <v/>
      </c>
      <c r="AB4984" s="17">
        <f t="shared" si="119"/>
        <v>0</v>
      </c>
    </row>
    <row r="4985" spans="1:28" ht="12.75" customHeight="1">
      <c r="A4985" s="10" t="str">
        <f>IFERROR(VLOOKUP(B4985,'[1]DADOS (OCULTAR)'!$Q$3:$S$133,3,0),"")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19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114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115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116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117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118"/>
        <v>0</v>
      </c>
      <c r="AA4985" s="18" t="str">
        <f>IF('[1]TCE - ANEXO III - Preencher'!AB4994="","",'[1]TCE - ANEXO III - Preencher'!AB4994)</f>
        <v/>
      </c>
      <c r="AB4985" s="17">
        <f t="shared" si="119"/>
        <v>0</v>
      </c>
    </row>
    <row r="4986" spans="1:28" ht="12.75" customHeight="1">
      <c r="A4986" s="10" t="str">
        <f>IFERROR(VLOOKUP(B4986,'[1]DADOS (OCULTAR)'!$Q$3:$S$133,3,0),"")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19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114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115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116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117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118"/>
        <v>0</v>
      </c>
      <c r="AA4986" s="18" t="str">
        <f>IF('[1]TCE - ANEXO III - Preencher'!AB4995="","",'[1]TCE - ANEXO III - Preencher'!AB4995)</f>
        <v/>
      </c>
      <c r="AB4986" s="17">
        <f t="shared" si="119"/>
        <v>0</v>
      </c>
    </row>
    <row r="4987" spans="1:28" ht="12.75" customHeight="1">
      <c r="A4987" s="10" t="str">
        <f>IFERROR(VLOOKUP(B4987,'[1]DADOS (OCULTAR)'!$Q$3:$S$133,3,0),"")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19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114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115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116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117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118"/>
        <v>0</v>
      </c>
      <c r="AA4987" s="18" t="str">
        <f>IF('[1]TCE - ANEXO III - Preencher'!AB4996="","",'[1]TCE - ANEXO III - Preencher'!AB4996)</f>
        <v/>
      </c>
      <c r="AB4987" s="17">
        <f t="shared" si="119"/>
        <v>0</v>
      </c>
    </row>
    <row r="4988" spans="1:28" ht="12.75" customHeight="1">
      <c r="A4988" s="10" t="str">
        <f>IFERROR(VLOOKUP(B4988,'[1]DADOS (OCULTAR)'!$Q$3:$S$133,3,0),"")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19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114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115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116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117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118"/>
        <v>0</v>
      </c>
      <c r="AA4988" s="18" t="str">
        <f>IF('[1]TCE - ANEXO III - Preencher'!AB4997="","",'[1]TCE - ANEXO III - Preencher'!AB4997)</f>
        <v/>
      </c>
      <c r="AB4988" s="17">
        <f t="shared" si="119"/>
        <v>0</v>
      </c>
    </row>
    <row r="4989" spans="1:28" ht="12.75" customHeight="1">
      <c r="A4989" s="10" t="str">
        <f>IFERROR(VLOOKUP(B4989,'[1]DADOS (OCULTAR)'!$Q$3:$S$133,3,0),"")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19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114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115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116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117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118"/>
        <v>0</v>
      </c>
      <c r="AA4989" s="18" t="str">
        <f>IF('[1]TCE - ANEXO III - Preencher'!AB4998="","",'[1]TCE - ANEXO III - Preencher'!AB4998)</f>
        <v/>
      </c>
      <c r="AB4989" s="17">
        <f t="shared" si="119"/>
        <v>0</v>
      </c>
    </row>
    <row r="4990" spans="1:28" ht="12.75" customHeight="1">
      <c r="A4990" s="10" t="str">
        <f>IFERROR(VLOOKUP(B4990,'[1]DADOS (OCULTAR)'!$Q$3:$S$133,3,0),"")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19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114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115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116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117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118"/>
        <v>0</v>
      </c>
      <c r="AA4990" s="18" t="str">
        <f>IF('[1]TCE - ANEXO III - Preencher'!AB4999="","",'[1]TCE - ANEXO III - Preencher'!AB4999)</f>
        <v/>
      </c>
      <c r="AB4990" s="17">
        <f t="shared" si="119"/>
        <v>0</v>
      </c>
    </row>
    <row r="4991" spans="1:28" ht="12.75" customHeight="1">
      <c r="A4991" s="10" t="str">
        <f>IFERROR(VLOOKUP(B4991,'[1]DADOS (OCULTAR)'!$Q$3:$S$133,3,0),"")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19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114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115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116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117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118"/>
        <v>0</v>
      </c>
      <c r="AA4991" s="18" t="str">
        <f>IF('[1]TCE - ANEXO III - Preencher'!AB5000="","",'[1]TCE - ANEXO III - Preencher'!AB5000)</f>
        <v/>
      </c>
      <c r="AB4991" s="17">
        <f t="shared" si="119"/>
        <v>0</v>
      </c>
    </row>
    <row r="4992" spans="1:28" ht="12.75" customHeight="1">
      <c r="A4992" s="10" t="str">
        <f>IFERROR(VLOOKUP(B4992,'[1]DADOS (OCULTAR)'!$Q$3:$S$133,3,0),"")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19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114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115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116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117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118"/>
        <v>0</v>
      </c>
      <c r="AA4992" s="18" t="str">
        <f>IF('[1]TCE - ANEXO III - Preencher'!AB5001="","",'[1]TCE - ANEXO III - Preencher'!AB5001)</f>
        <v/>
      </c>
      <c r="AB4992" s="17">
        <f t="shared" si="119"/>
        <v>0</v>
      </c>
    </row>
    <row r="4993" spans="1:28" ht="12.75" customHeight="1">
      <c r="A4993" s="10" t="str">
        <f>IFERROR(VLOOKUP(B4993,'[1]DADOS (OCULTAR)'!$Q$3:$S$133,3,0),"")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19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114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115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116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117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118"/>
        <v>0</v>
      </c>
      <c r="AA4993" s="18" t="str">
        <f>IF('[1]TCE - ANEXO III - Preencher'!AB5002="","",'[1]TCE - ANEXO III - Preencher'!AB5002)</f>
        <v/>
      </c>
      <c r="AB4993" s="17">
        <f t="shared" si="119"/>
        <v>0</v>
      </c>
    </row>
    <row r="4994" spans="1:28" ht="12.75" customHeight="1">
      <c r="A4994" s="10" t="str">
        <f>IFERROR(VLOOKUP(B4994,'[1]DADOS (OCULTAR)'!$Q$3:$S$133,3,0),"")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19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114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115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116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117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118"/>
        <v>0</v>
      </c>
      <c r="AA4994" s="18" t="str">
        <f>IF('[1]TCE - ANEXO III - Preencher'!AB5003="","",'[1]TCE - ANEXO III - Preencher'!AB5003)</f>
        <v/>
      </c>
      <c r="AB4994" s="17">
        <f t="shared" si="119"/>
        <v>0</v>
      </c>
    </row>
    <row r="4995" spans="1:28" ht="12.75" customHeight="1">
      <c r="A4995" s="10" t="str">
        <f>IFERROR(VLOOKUP(B4995,'[1]DADOS (OCULTAR)'!$Q$3:$S$133,3,0),"")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19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si="114"/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si="115"/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si="116"/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si="117"/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si="118"/>
        <v>0</v>
      </c>
      <c r="AA4995" s="18" t="str">
        <f>IF('[1]TCE - ANEXO III - Preencher'!AB5004="","",'[1]TCE - ANEXO III - Preencher'!AB5004)</f>
        <v/>
      </c>
      <c r="AB4995" s="17">
        <f t="shared" si="119"/>
        <v>0</v>
      </c>
    </row>
    <row r="4996" spans="1:28" ht="12.75" customHeight="1">
      <c r="A4996" s="10" t="str">
        <f>IFERROR(VLOOKUP(B4996,'[1]DADOS (OCULTAR)'!$Q$3:$S$133,3,0),"")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19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114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115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116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117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118"/>
        <v>0</v>
      </c>
      <c r="AA4996" s="18" t="str">
        <f>IF('[1]TCE - ANEXO III - Preencher'!AB5005="","",'[1]TCE - ANEXO III - Preencher'!AB5005)</f>
        <v/>
      </c>
      <c r="AB4996" s="17">
        <f t="shared" si="119"/>
        <v>0</v>
      </c>
    </row>
    <row r="4997" spans="1:28" ht="12.75" customHeight="1">
      <c r="A4997" s="10" t="str">
        <f>IFERROR(VLOOKUP(B4997,'[1]DADOS (OCULTAR)'!$Q$3:$S$133,3,0),"")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19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114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115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116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117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118"/>
        <v>0</v>
      </c>
      <c r="AA4997" s="18" t="str">
        <f>IF('[1]TCE - ANEXO III - Preencher'!AB5006="","",'[1]TCE - ANEXO III - Preencher'!AB5006)</f>
        <v/>
      </c>
      <c r="AB4997" s="17">
        <f t="shared" si="119"/>
        <v>0</v>
      </c>
    </row>
    <row r="4998" spans="1:28" ht="12.75" customHeight="1">
      <c r="A4998" s="10" t="str">
        <f>IFERROR(VLOOKUP(B4998,'[1]DADOS (OCULTAR)'!$Q$3:$S$133,3,0),"")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19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114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115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116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117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118"/>
        <v>0</v>
      </c>
      <c r="AA4998" s="18" t="str">
        <f>IF('[1]TCE - ANEXO III - Preencher'!AB5007="","",'[1]TCE - ANEXO III - Preencher'!AB5007)</f>
        <v/>
      </c>
      <c r="AB4998" s="17">
        <f t="shared" si="119"/>
        <v>0</v>
      </c>
    </row>
    <row r="4999" spans="1:28" ht="12.75" customHeight="1">
      <c r="A4999" s="10" t="str">
        <f>IFERROR(VLOOKUP(B4999,'[1]DADOS (OCULTAR)'!$Q$3:$S$133,3,0),"")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19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114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115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116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117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118"/>
        <v>0</v>
      </c>
      <c r="AA4999" s="18" t="str">
        <f>IF('[1]TCE - ANEXO III - Preencher'!AB5008="","",'[1]TCE - ANEXO III - Preencher'!AB5008)</f>
        <v/>
      </c>
      <c r="AB4999" s="17">
        <f t="shared" si="119"/>
        <v>0</v>
      </c>
    </row>
    <row r="5000" spans="1:28" ht="12.75" customHeight="1">
      <c r="A5000" s="10" t="str">
        <f>IFERROR(VLOOKUP(B5000,'[1]DADOS (OCULTAR)'!$Q$3:$S$133,3,0),"")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19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114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115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116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117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118"/>
        <v>0</v>
      </c>
      <c r="AA5000" s="18" t="str">
        <f>IF('[1]TCE - ANEXO III - Preencher'!AB5009="","",'[1]TCE - ANEXO III - Preencher'!AB5009)</f>
        <v/>
      </c>
      <c r="AB5000" s="17">
        <f t="shared" si="119"/>
        <v>0</v>
      </c>
    </row>
    <row r="5001" spans="1:28" ht="12.75" customHeight="1">
      <c r="A5001" s="10" t="str">
        <f>IFERROR(VLOOKUP(B5001,'[1]DADOS (OCULTAR)'!$Q$3:$S$133,3,0),"")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19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114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115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116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117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118"/>
        <v>0</v>
      </c>
      <c r="AA5001" s="18" t="str">
        <f>IF('[1]TCE - ANEXO III - Preencher'!AB5010="","",'[1]TCE - ANEXO III - Preencher'!AB5010)</f>
        <v/>
      </c>
      <c r="AB5001" s="17">
        <f t="shared" si="119"/>
        <v>0</v>
      </c>
    </row>
    <row r="5002" spans="1:28" ht="12.75" customHeight="1">
      <c r="A5002" s="10" t="str">
        <f>IFERROR(VLOOKUP(B5002,'[1]DADOS (OCULTAR)'!$Q$3:$S$133,3,0),"")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19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114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115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116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117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118"/>
        <v>0</v>
      </c>
      <c r="AA5002" s="18" t="str">
        <f>IF('[1]TCE - ANEXO III - Preencher'!AB5011="","",'[1]TCE - ANEXO III - Preencher'!AB5011)</f>
        <v/>
      </c>
      <c r="AB5002" s="17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evertonbso</dc:creator>
  <cp:lastModifiedBy>evertonbso</cp:lastModifiedBy>
  <dcterms:created xsi:type="dcterms:W3CDTF">2023-03-24T10:42:25Z</dcterms:created>
  <dcterms:modified xsi:type="dcterms:W3CDTF">2023-03-24T10:43:14Z</dcterms:modified>
</cp:coreProperties>
</file>