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RESTAÇÃO DE CONTAS- UPAE\PC - 2022\NOV-22\ANEXOS II A VIII DA RESOLUÇÃO TCE-PE_Validação\ARQUIVOS EXCEL\"/>
    </mc:Choice>
  </mc:AlternateContent>
  <xr:revisionPtr revIDLastSave="0" documentId="8_{FBADDD8E-4E5B-4C4F-A834-F0787A9E2F12}" xr6:coauthVersionLast="43" xr6:coauthVersionMax="43" xr10:uidLastSave="{00000000-0000-0000-0000-000000000000}"/>
  <bookViews>
    <workbookView xWindow="-120" yWindow="-120" windowWidth="20730" windowHeight="11040" xr2:uid="{1EA5B92E-7A06-4479-805B-FAFCA74969E8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 iterateDelta="1E-4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P5002" i="1" s="1"/>
  <c r="N5002" i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AB4990" i="1" s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AB4982" i="1" s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AB4978" i="1" s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P4969" i="1"/>
  <c r="O4969" i="1"/>
  <c r="N4969" i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S4968" i="1"/>
  <c r="R4968" i="1"/>
  <c r="Q4968" i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S4965" i="1" s="1"/>
  <c r="O4965" i="1"/>
  <c r="N4965" i="1"/>
  <c r="P4965" i="1" s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W4964" i="1"/>
  <c r="U4964" i="1"/>
  <c r="T4964" i="1"/>
  <c r="V4964" i="1" s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P4963" i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B4959" i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Q4958" i="1"/>
  <c r="S4958" i="1" s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O4953" i="1"/>
  <c r="N4953" i="1"/>
  <c r="P4953" i="1" s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AB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AB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B4939" i="1"/>
  <c r="AA4939" i="1"/>
  <c r="Y4939" i="1"/>
  <c r="X4939" i="1"/>
  <c r="Z4939" i="1" s="1"/>
  <c r="W4939" i="1"/>
  <c r="U4939" i="1"/>
  <c r="T4939" i="1"/>
  <c r="V4939" i="1" s="1"/>
  <c r="R4939" i="1"/>
  <c r="S4939" i="1" s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AB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S4930" i="1"/>
  <c r="R4930" i="1"/>
  <c r="Q4930" i="1"/>
  <c r="O4930" i="1"/>
  <c r="N4930" i="1"/>
  <c r="P4930" i="1" s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R4929" i="1"/>
  <c r="Q4929" i="1"/>
  <c r="S4929" i="1" s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P4928" i="1"/>
  <c r="O4928" i="1"/>
  <c r="N4928" i="1"/>
  <c r="L4928" i="1"/>
  <c r="M4928" i="1" s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S4927" i="1"/>
  <c r="R4927" i="1"/>
  <c r="Q4927" i="1"/>
  <c r="O4927" i="1"/>
  <c r="P4927" i="1" s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P4925" i="1" s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P4924" i="1"/>
  <c r="O4924" i="1"/>
  <c r="N4924" i="1"/>
  <c r="L4924" i="1"/>
  <c r="M4924" i="1" s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S4923" i="1"/>
  <c r="R4923" i="1"/>
  <c r="Q4923" i="1"/>
  <c r="O4923" i="1"/>
  <c r="P4923" i="1" s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S4922" i="1" s="1"/>
  <c r="Q4922" i="1"/>
  <c r="O4922" i="1"/>
  <c r="N4922" i="1"/>
  <c r="P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/>
  <c r="AA4921" i="1"/>
  <c r="Y4921" i="1"/>
  <c r="Z4921" i="1" s="1"/>
  <c r="X4921" i="1"/>
  <c r="W4921" i="1"/>
  <c r="U4921" i="1"/>
  <c r="V4921" i="1" s="1"/>
  <c r="T4921" i="1"/>
  <c r="R4921" i="1"/>
  <c r="Q4921" i="1"/>
  <c r="S4921" i="1" s="1"/>
  <c r="O4921" i="1"/>
  <c r="N4921" i="1"/>
  <c r="P4921" i="1" s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S4918" i="1" s="1"/>
  <c r="Q4918" i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Y4917" i="1"/>
  <c r="Z4917" i="1" s="1"/>
  <c r="X4917" i="1"/>
  <c r="W4917" i="1"/>
  <c r="U4917" i="1"/>
  <c r="V4917" i="1" s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O4907" i="1"/>
  <c r="P4907" i="1" s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O4903" i="1"/>
  <c r="P4903" i="1" s="1"/>
  <c r="N4903" i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AB4897" i="1" s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S4895" i="1"/>
  <c r="R4895" i="1"/>
  <c r="Q4895" i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S4893" i="1"/>
  <c r="R4893" i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AB4890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P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AB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O4884" i="1"/>
  <c r="N4884" i="1"/>
  <c r="P4884" i="1" s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S4878" i="1"/>
  <c r="R4878" i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S4876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P4875" i="1" s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P4874" i="1"/>
  <c r="O4874" i="1"/>
  <c r="N4874" i="1"/>
  <c r="L4874" i="1"/>
  <c r="K4874" i="1"/>
  <c r="M4874" i="1" s="1"/>
  <c r="J4874" i="1"/>
  <c r="AB4874" i="1" s="1"/>
  <c r="I4874" i="1"/>
  <c r="H4874" i="1"/>
  <c r="G4874" i="1"/>
  <c r="F4874" i="1"/>
  <c r="E4874" i="1"/>
  <c r="D4874" i="1"/>
  <c r="B4874" i="1"/>
  <c r="A4874" i="1" s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AB4871" i="1" s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P4864" i="1"/>
  <c r="O4864" i="1"/>
  <c r="N4864" i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AB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Z4817" i="1"/>
  <c r="Y4817" i="1"/>
  <c r="X4817" i="1"/>
  <c r="W4817" i="1"/>
  <c r="V4817" i="1"/>
  <c r="U4817" i="1"/>
  <c r="T4817" i="1"/>
  <c r="R4817" i="1"/>
  <c r="Q4817" i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S4811" i="1"/>
  <c r="R4811" i="1"/>
  <c r="Q4811" i="1"/>
  <c r="O4811" i="1"/>
  <c r="P4811" i="1" s="1"/>
  <c r="N4811" i="1"/>
  <c r="L4811" i="1"/>
  <c r="K4811" i="1"/>
  <c r="M4811" i="1" s="1"/>
  <c r="AB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S4810" i="1"/>
  <c r="R4810" i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Z4809" i="1"/>
  <c r="Y4809" i="1"/>
  <c r="X4809" i="1"/>
  <c r="W4809" i="1"/>
  <c r="V4809" i="1"/>
  <c r="U4809" i="1"/>
  <c r="T4809" i="1"/>
  <c r="R4809" i="1"/>
  <c r="Q4809" i="1"/>
  <c r="O4809" i="1"/>
  <c r="N4809" i="1"/>
  <c r="P4809" i="1" s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S4807" i="1"/>
  <c r="R4807" i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Z4805" i="1" s="1"/>
  <c r="X4805" i="1"/>
  <c r="W4805" i="1"/>
  <c r="U4805" i="1"/>
  <c r="V4805" i="1" s="1"/>
  <c r="T4805" i="1"/>
  <c r="R4805" i="1"/>
  <c r="Q4805" i="1"/>
  <c r="S4805" i="1" s="1"/>
  <c r="O4805" i="1"/>
  <c r="N4805" i="1"/>
  <c r="P4805" i="1" s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S4802" i="1"/>
  <c r="R4802" i="1"/>
  <c r="Q4802" i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Z4801" i="1"/>
  <c r="Y4801" i="1"/>
  <c r="X4801" i="1"/>
  <c r="W4801" i="1"/>
  <c r="V4801" i="1"/>
  <c r="U4801" i="1"/>
  <c r="T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S4799" i="1"/>
  <c r="R4799" i="1"/>
  <c r="Q4799" i="1"/>
  <c r="O4799" i="1"/>
  <c r="P4799" i="1" s="1"/>
  <c r="N4799" i="1"/>
  <c r="L4799" i="1"/>
  <c r="K4799" i="1"/>
  <c r="M4799" i="1" s="1"/>
  <c r="J4799" i="1"/>
  <c r="AB4799" i="1" s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S4773" i="1"/>
  <c r="R4773" i="1"/>
  <c r="Q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O4772" i="1"/>
  <c r="N4772" i="1"/>
  <c r="P4772" i="1" s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M4771" i="1"/>
  <c r="L4771" i="1"/>
  <c r="K4771" i="1"/>
  <c r="J4771" i="1"/>
  <c r="I4771" i="1"/>
  <c r="AB4771" i="1" s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S4757" i="1"/>
  <c r="R4757" i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P4755" i="1"/>
  <c r="O4755" i="1"/>
  <c r="N4755" i="1"/>
  <c r="M4755" i="1"/>
  <c r="L4755" i="1"/>
  <c r="K4755" i="1"/>
  <c r="J4755" i="1"/>
  <c r="I4755" i="1"/>
  <c r="AB4755" i="1" s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R4751" i="1"/>
  <c r="Q4751" i="1"/>
  <c r="S4751" i="1" s="1"/>
  <c r="P4751" i="1"/>
  <c r="O4751" i="1"/>
  <c r="N4751" i="1"/>
  <c r="L4751" i="1"/>
  <c r="M4751" i="1" s="1"/>
  <c r="K4751" i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S4750" i="1"/>
  <c r="R4750" i="1"/>
  <c r="Q4750" i="1"/>
  <c r="P4750" i="1"/>
  <c r="O4750" i="1"/>
  <c r="N4750" i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 s="1"/>
  <c r="AA4749" i="1"/>
  <c r="Z4749" i="1"/>
  <c r="Y4749" i="1"/>
  <c r="X4749" i="1"/>
  <c r="W4749" i="1"/>
  <c r="V4749" i="1"/>
  <c r="U4749" i="1"/>
  <c r="T4749" i="1"/>
  <c r="S4749" i="1"/>
  <c r="R4749" i="1"/>
  <c r="Q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/>
  <c r="AA4748" i="1"/>
  <c r="Y4748" i="1"/>
  <c r="Z4748" i="1" s="1"/>
  <c r="X4748" i="1"/>
  <c r="W4748" i="1"/>
  <c r="U4748" i="1"/>
  <c r="V4748" i="1" s="1"/>
  <c r="T4748" i="1"/>
  <c r="R4748" i="1"/>
  <c r="Q4748" i="1"/>
  <c r="O4748" i="1"/>
  <c r="N4748" i="1"/>
  <c r="P4748" i="1" s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S4746" i="1"/>
  <c r="R4746" i="1"/>
  <c r="Q4746" i="1"/>
  <c r="O4746" i="1"/>
  <c r="P4746" i="1" s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O4744" i="1"/>
  <c r="N4744" i="1"/>
  <c r="P4744" i="1" s="1"/>
  <c r="M4744" i="1"/>
  <c r="L4744" i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S4742" i="1"/>
  <c r="R4742" i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S4741" i="1" s="1"/>
  <c r="Q4741" i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S4740" i="1" s="1"/>
  <c r="O4740" i="1"/>
  <c r="N4740" i="1"/>
  <c r="P4740" i="1" s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P4739" i="1"/>
  <c r="O4739" i="1"/>
  <c r="N4739" i="1"/>
  <c r="L4739" i="1"/>
  <c r="M4739" i="1" s="1"/>
  <c r="K4739" i="1"/>
  <c r="J4739" i="1"/>
  <c r="I4739" i="1"/>
  <c r="H4739" i="1"/>
  <c r="G4739" i="1"/>
  <c r="F4739" i="1"/>
  <c r="E4739" i="1"/>
  <c r="D4739" i="1"/>
  <c r="B4739" i="1"/>
  <c r="A4739" i="1" s="1"/>
  <c r="AB4738" i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S4737" i="1" s="1"/>
  <c r="Q4737" i="1"/>
  <c r="O4737" i="1"/>
  <c r="N4737" i="1"/>
  <c r="P4737" i="1" s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O4736" i="1"/>
  <c r="N4736" i="1"/>
  <c r="P4736" i="1" s="1"/>
  <c r="M4736" i="1"/>
  <c r="L4736" i="1"/>
  <c r="K4736" i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P4735" i="1"/>
  <c r="O4735" i="1"/>
  <c r="N4735" i="1"/>
  <c r="L4735" i="1"/>
  <c r="M4735" i="1" s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S4734" i="1"/>
  <c r="R4734" i="1"/>
  <c r="Q4734" i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S4733" i="1" s="1"/>
  <c r="Q4733" i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Y4732" i="1"/>
  <c r="Z4732" i="1" s="1"/>
  <c r="X4732" i="1"/>
  <c r="W4732" i="1"/>
  <c r="U4732" i="1"/>
  <c r="V4732" i="1" s="1"/>
  <c r="T4732" i="1"/>
  <c r="R4732" i="1"/>
  <c r="Q4732" i="1"/>
  <c r="S4732" i="1" s="1"/>
  <c r="O4732" i="1"/>
  <c r="N4732" i="1"/>
  <c r="P4732" i="1" s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P4731" i="1"/>
  <c r="O4731" i="1"/>
  <c r="N4731" i="1"/>
  <c r="L4731" i="1"/>
  <c r="M4731" i="1" s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S4730" i="1"/>
  <c r="R4730" i="1"/>
  <c r="Q4730" i="1"/>
  <c r="O4730" i="1"/>
  <c r="P4730" i="1" s="1"/>
  <c r="AB4730" i="1" s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S4729" i="1" s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V4728" i="1"/>
  <c r="U4728" i="1"/>
  <c r="T4728" i="1"/>
  <c r="R4728" i="1"/>
  <c r="Q4728" i="1"/>
  <c r="S4728" i="1" s="1"/>
  <c r="O4728" i="1"/>
  <c r="N4728" i="1"/>
  <c r="P4728" i="1" s="1"/>
  <c r="M4728" i="1"/>
  <c r="L4728" i="1"/>
  <c r="K4728" i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P4727" i="1"/>
  <c r="O4727" i="1"/>
  <c r="N4727" i="1"/>
  <c r="L4727" i="1"/>
  <c r="M4727" i="1" s="1"/>
  <c r="K4727" i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S4726" i="1"/>
  <c r="R4726" i="1"/>
  <c r="Q4726" i="1"/>
  <c r="P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/>
  <c r="AA4724" i="1"/>
  <c r="Y4724" i="1"/>
  <c r="Z4724" i="1" s="1"/>
  <c r="X4724" i="1"/>
  <c r="W4724" i="1"/>
  <c r="U4724" i="1"/>
  <c r="V4724" i="1" s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 s="1"/>
  <c r="AB4722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S4718" i="1"/>
  <c r="R4718" i="1"/>
  <c r="Q4718" i="1"/>
  <c r="P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P4716" i="1" s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S4714" i="1"/>
  <c r="R4714" i="1"/>
  <c r="Q4714" i="1"/>
  <c r="O4714" i="1"/>
  <c r="P4714" i="1" s="1"/>
  <c r="AB4714" i="1" s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S4712" i="1" s="1"/>
  <c r="O4712" i="1"/>
  <c r="N4712" i="1"/>
  <c r="P4712" i="1" s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P4711" i="1"/>
  <c r="O4711" i="1"/>
  <c r="N4711" i="1"/>
  <c r="L4711" i="1"/>
  <c r="M4711" i="1" s="1"/>
  <c r="K4711" i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S4709" i="1" s="1"/>
  <c r="Q4709" i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/>
  <c r="AA4708" i="1"/>
  <c r="Y4708" i="1"/>
  <c r="Z4708" i="1" s="1"/>
  <c r="X4708" i="1"/>
  <c r="W4708" i="1"/>
  <c r="U4708" i="1"/>
  <c r="V4708" i="1" s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B4706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P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AB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S4689" i="1"/>
  <c r="R4689" i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P4687" i="1" s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AB4686" i="1" s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AB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S4682" i="1" s="1"/>
  <c r="Q4682" i="1"/>
  <c r="P4682" i="1"/>
  <c r="O4682" i="1"/>
  <c r="N4682" i="1"/>
  <c r="L4682" i="1"/>
  <c r="K4682" i="1"/>
  <c r="M4682" i="1" s="1"/>
  <c r="AB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O4680" i="1"/>
  <c r="N4680" i="1"/>
  <c r="P4680" i="1" s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AB4676" i="1" s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AB4674" i="1" s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AB4668" i="1" s="1"/>
  <c r="H4668" i="1"/>
  <c r="G4668" i="1"/>
  <c r="F4668" i="1"/>
  <c r="E4668" i="1"/>
  <c r="D4668" i="1"/>
  <c r="B4668" i="1"/>
  <c r="A4668" i="1"/>
  <c r="AB4667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AB4666" i="1" s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O4631" i="1"/>
  <c r="P4631" i="1" s="1"/>
  <c r="N4631" i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V4613" i="1" s="1"/>
  <c r="T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AB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P4608" i="1"/>
  <c r="O4608" i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B4603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O4599" i="1"/>
  <c r="P4599" i="1" s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R4597" i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AB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R4594" i="1"/>
  <c r="S4594" i="1" s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P4592" i="1"/>
  <c r="O4592" i="1"/>
  <c r="N4592" i="1"/>
  <c r="L4592" i="1"/>
  <c r="M4592" i="1" s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B4587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P4583" i="1" s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Q4580" i="1"/>
  <c r="S4580" i="1" s="1"/>
  <c r="O4580" i="1"/>
  <c r="N4580" i="1"/>
  <c r="P4580" i="1" s="1"/>
  <c r="M4580" i="1"/>
  <c r="L4580" i="1"/>
  <c r="K4580" i="1"/>
  <c r="J4580" i="1"/>
  <c r="I4580" i="1"/>
  <c r="AB4580" i="1" s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S4578" i="1" s="1"/>
  <c r="Q4578" i="1"/>
  <c r="P4578" i="1"/>
  <c r="O4578" i="1"/>
  <c r="N4578" i="1"/>
  <c r="L4578" i="1"/>
  <c r="K4578" i="1"/>
  <c r="M4578" i="1" s="1"/>
  <c r="AB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S4573" i="1" s="1"/>
  <c r="Q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AB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W4571" i="1"/>
  <c r="U4571" i="1"/>
  <c r="T4571" i="1"/>
  <c r="V4571" i="1" s="1"/>
  <c r="R4571" i="1"/>
  <c r="Q4571" i="1"/>
  <c r="S4571" i="1" s="1"/>
  <c r="P4571" i="1"/>
  <c r="O4571" i="1"/>
  <c r="N4571" i="1"/>
  <c r="L4571" i="1"/>
  <c r="M4571" i="1" s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AB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V4569" i="1" s="1"/>
  <c r="T4569" i="1"/>
  <c r="S4569" i="1"/>
  <c r="R4569" i="1"/>
  <c r="Q4569" i="1"/>
  <c r="O4569" i="1"/>
  <c r="N4569" i="1"/>
  <c r="P4569" i="1" s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R4568" i="1"/>
  <c r="Q4568" i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P4567" i="1" s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S4566" i="1"/>
  <c r="R4566" i="1"/>
  <c r="Q4566" i="1"/>
  <c r="O4566" i="1"/>
  <c r="P4566" i="1" s="1"/>
  <c r="N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Q4564" i="1"/>
  <c r="S4564" i="1" s="1"/>
  <c r="O4564" i="1"/>
  <c r="N4564" i="1"/>
  <c r="P4564" i="1" s="1"/>
  <c r="M4564" i="1"/>
  <c r="L4564" i="1"/>
  <c r="K4564" i="1"/>
  <c r="J4564" i="1"/>
  <c r="I4564" i="1"/>
  <c r="AB4564" i="1" s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S4562" i="1" s="1"/>
  <c r="Q4562" i="1"/>
  <c r="P4562" i="1"/>
  <c r="O4562" i="1"/>
  <c r="N4562" i="1"/>
  <c r="L4562" i="1"/>
  <c r="K4562" i="1"/>
  <c r="M4562" i="1" s="1"/>
  <c r="AB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S4557" i="1" s="1"/>
  <c r="Q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AB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S4555" i="1" s="1"/>
  <c r="P4555" i="1"/>
  <c r="O4555" i="1"/>
  <c r="N4555" i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AB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U4553" i="1"/>
  <c r="V4553" i="1" s="1"/>
  <c r="T4553" i="1"/>
  <c r="S4553" i="1"/>
  <c r="R4553" i="1"/>
  <c r="Q4553" i="1"/>
  <c r="O4553" i="1"/>
  <c r="N4553" i="1"/>
  <c r="P4553" i="1" s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R4552" i="1"/>
  <c r="Q4552" i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P4551" i="1" s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O4550" i="1"/>
  <c r="P4550" i="1" s="1"/>
  <c r="N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Q4548" i="1"/>
  <c r="S4548" i="1" s="1"/>
  <c r="O4548" i="1"/>
  <c r="N4548" i="1"/>
  <c r="P4548" i="1" s="1"/>
  <c r="M4548" i="1"/>
  <c r="L4548" i="1"/>
  <c r="K4548" i="1"/>
  <c r="J4548" i="1"/>
  <c r="I4548" i="1"/>
  <c r="AB4548" i="1" s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S4546" i="1" s="1"/>
  <c r="Q4546" i="1"/>
  <c r="P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S4541" i="1" s="1"/>
  <c r="Q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AB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S4539" i="1" s="1"/>
  <c r="P4539" i="1"/>
  <c r="O4539" i="1"/>
  <c r="N4539" i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AB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V4537" i="1" s="1"/>
  <c r="T4537" i="1"/>
  <c r="S4537" i="1"/>
  <c r="R4537" i="1"/>
  <c r="Q4537" i="1"/>
  <c r="O4537" i="1"/>
  <c r="N4537" i="1"/>
  <c r="P4537" i="1" s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R4536" i="1"/>
  <c r="Q4536" i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S4534" i="1"/>
  <c r="R4534" i="1"/>
  <c r="Q4534" i="1"/>
  <c r="O4534" i="1"/>
  <c r="P4534" i="1" s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Q4532" i="1"/>
  <c r="S4532" i="1" s="1"/>
  <c r="O4532" i="1"/>
  <c r="N4532" i="1"/>
  <c r="P4532" i="1" s="1"/>
  <c r="M4532" i="1"/>
  <c r="L4532" i="1"/>
  <c r="K4532" i="1"/>
  <c r="J4532" i="1"/>
  <c r="I4532" i="1"/>
  <c r="AB4532" i="1" s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U4510" i="1"/>
  <c r="V4510" i="1" s="1"/>
  <c r="T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B4508" i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P4508" i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R4497" i="1"/>
  <c r="Q4497" i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R4496" i="1"/>
  <c r="Q4496" i="1"/>
  <c r="S4496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S4495" i="1"/>
  <c r="R4495" i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B4491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S4484" i="1"/>
  <c r="R4484" i="1"/>
  <c r="Q4484" i="1"/>
  <c r="P4484" i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S4482" i="1"/>
  <c r="R4482" i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R4481" i="1"/>
  <c r="Q4481" i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B4475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P4471" i="1"/>
  <c r="O4471" i="1"/>
  <c r="N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Q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R4465" i="1"/>
  <c r="Q4465" i="1"/>
  <c r="P4465" i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R4464" i="1"/>
  <c r="Q4464" i="1"/>
  <c r="S4464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S4463" i="1"/>
  <c r="R4463" i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AB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AB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S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S4446" i="1"/>
  <c r="R4446" i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O4444" i="1"/>
  <c r="P4444" i="1" s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Q4441" i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O4440" i="1"/>
  <c r="P4440" i="1" s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P4439" i="1"/>
  <c r="O4439" i="1"/>
  <c r="N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O4437" i="1"/>
  <c r="N4437" i="1"/>
  <c r="P4437" i="1" s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S4435" i="1" s="1"/>
  <c r="Q4435" i="1"/>
  <c r="O4435" i="1"/>
  <c r="N4435" i="1"/>
  <c r="P4435" i="1" s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Z4434" i="1"/>
  <c r="Y4434" i="1"/>
  <c r="X4434" i="1"/>
  <c r="W4434" i="1"/>
  <c r="V4434" i="1"/>
  <c r="U4434" i="1"/>
  <c r="T4434" i="1"/>
  <c r="S4434" i="1"/>
  <c r="R4434" i="1"/>
  <c r="Q4434" i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R4433" i="1"/>
  <c r="Q4433" i="1"/>
  <c r="S4433" i="1" s="1"/>
  <c r="P4433" i="1"/>
  <c r="O4433" i="1"/>
  <c r="N4433" i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R4432" i="1"/>
  <c r="Q4432" i="1"/>
  <c r="S4432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AB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S4414" i="1" s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O4406" i="1"/>
  <c r="N4406" i="1"/>
  <c r="P4406" i="1" s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AB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O4390" i="1"/>
  <c r="N4390" i="1"/>
  <c r="P4390" i="1" s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AB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O4374" i="1"/>
  <c r="N4374" i="1"/>
  <c r="P4374" i="1" s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AB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O4358" i="1"/>
  <c r="N4358" i="1"/>
  <c r="P4358" i="1" s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AB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Z4346" i="1" s="1"/>
  <c r="X4346" i="1"/>
  <c r="W4346" i="1"/>
  <c r="U4346" i="1"/>
  <c r="V4346" i="1" s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P4344" i="1"/>
  <c r="O4344" i="1"/>
  <c r="N4344" i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V4338" i="1"/>
  <c r="U4338" i="1"/>
  <c r="T4338" i="1"/>
  <c r="S4338" i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R4336" i="1"/>
  <c r="Q4336" i="1"/>
  <c r="S4336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AB4335" i="1" s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V4334" i="1" s="1"/>
  <c r="T4334" i="1"/>
  <c r="R4334" i="1"/>
  <c r="Q4334" i="1"/>
  <c r="S4334" i="1" s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S4332" i="1"/>
  <c r="R4332" i="1"/>
  <c r="Q4332" i="1"/>
  <c r="O4332" i="1"/>
  <c r="P4332" i="1" s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B4331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Z4330" i="1" s="1"/>
  <c r="X4330" i="1"/>
  <c r="W4330" i="1"/>
  <c r="U4330" i="1"/>
  <c r="V4330" i="1" s="1"/>
  <c r="T4330" i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O4329" i="1"/>
  <c r="N4329" i="1"/>
  <c r="P4329" i="1" s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P4328" i="1" s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AB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AB4323" i="1" s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R4320" i="1"/>
  <c r="Q4320" i="1"/>
  <c r="S4320" i="1" s="1"/>
  <c r="O4320" i="1"/>
  <c r="P4320" i="1" s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AB4317" i="1" s="1"/>
  <c r="H4317" i="1"/>
  <c r="G4317" i="1"/>
  <c r="F4317" i="1"/>
  <c r="E4317" i="1"/>
  <c r="D4317" i="1"/>
  <c r="B4317" i="1"/>
  <c r="A4317" i="1"/>
  <c r="AB4316" i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S4315" i="1" s="1"/>
  <c r="AB4315" i="1" s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O4313" i="1"/>
  <c r="N4313" i="1"/>
  <c r="P4313" i="1" s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AB4309" i="1" s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Z4169" i="1" s="1"/>
  <c r="X4169" i="1"/>
  <c r="W4169" i="1"/>
  <c r="U4169" i="1"/>
  <c r="V4169" i="1" s="1"/>
  <c r="T4169" i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B4167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Z4161" i="1" s="1"/>
  <c r="X4161" i="1"/>
  <c r="W4161" i="1"/>
  <c r="U4161" i="1"/>
  <c r="V4161" i="1" s="1"/>
  <c r="T4161" i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AB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B4151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O4147" i="1"/>
  <c r="P4147" i="1" s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AB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B4135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O4131" i="1"/>
  <c r="P4131" i="1" s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Z4129" i="1" s="1"/>
  <c r="X4129" i="1"/>
  <c r="W4129" i="1"/>
  <c r="U4129" i="1"/>
  <c r="V4129" i="1" s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AB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B4124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R4119" i="1"/>
  <c r="Q4119" i="1"/>
  <c r="S4119" i="1" s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R4117" i="1"/>
  <c r="S4117" i="1" s="1"/>
  <c r="Q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AB4116" i="1" s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S4114" i="1" s="1"/>
  <c r="Q4114" i="1"/>
  <c r="P4114" i="1"/>
  <c r="O4114" i="1"/>
  <c r="N4114" i="1"/>
  <c r="L4114" i="1"/>
  <c r="K4114" i="1"/>
  <c r="M4114" i="1" s="1"/>
  <c r="AB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Q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B4108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R4103" i="1"/>
  <c r="Q4103" i="1"/>
  <c r="S4103" i="1" s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P4102" i="1" s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AB4100" i="1" s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S4098" i="1" s="1"/>
  <c r="AB4098" i="1" s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Q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B4092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V4089" i="1" s="1"/>
  <c r="T4089" i="1"/>
  <c r="S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R4087" i="1"/>
  <c r="Q4087" i="1"/>
  <c r="S4087" i="1" s="1"/>
  <c r="O4087" i="1"/>
  <c r="P4087" i="1" s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AB4084" i="1" s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S4082" i="1" s="1"/>
  <c r="AB4082" i="1" s="1"/>
  <c r="Q4082" i="1"/>
  <c r="P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O4080" i="1"/>
  <c r="N4080" i="1"/>
  <c r="P4080" i="1" s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Z4077" i="1"/>
  <c r="Y4077" i="1"/>
  <c r="X4077" i="1"/>
  <c r="W4077" i="1"/>
  <c r="V4077" i="1"/>
  <c r="U4077" i="1"/>
  <c r="T4077" i="1"/>
  <c r="R4077" i="1"/>
  <c r="Q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AB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B4074" i="1"/>
  <c r="AA4074" i="1"/>
  <c r="Y4074" i="1"/>
  <c r="X4074" i="1"/>
  <c r="Z4074" i="1" s="1"/>
  <c r="W4074" i="1"/>
  <c r="U4074" i="1"/>
  <c r="T4074" i="1"/>
  <c r="V4074" i="1" s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O4072" i="1"/>
  <c r="N4072" i="1"/>
  <c r="P4072" i="1" s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R4071" i="1"/>
  <c r="Q4071" i="1"/>
  <c r="S4071" i="1" s="1"/>
  <c r="O4071" i="1"/>
  <c r="P4071" i="1" s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L4070" i="1"/>
  <c r="K4070" i="1"/>
  <c r="J4070" i="1"/>
  <c r="I4070" i="1"/>
  <c r="H4070" i="1"/>
  <c r="G4070" i="1"/>
  <c r="F4070" i="1"/>
  <c r="E4070" i="1"/>
  <c r="D4070" i="1"/>
  <c r="B4070" i="1"/>
  <c r="A4070" i="1"/>
  <c r="AA4069" i="1"/>
  <c r="Z4069" i="1"/>
  <c r="Y4069" i="1"/>
  <c r="X4069" i="1"/>
  <c r="W4069" i="1"/>
  <c r="V4069" i="1"/>
  <c r="U4069" i="1"/>
  <c r="T4069" i="1"/>
  <c r="R4069" i="1"/>
  <c r="S4069" i="1" s="1"/>
  <c r="Q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P4068" i="1"/>
  <c r="O4068" i="1"/>
  <c r="N4068" i="1"/>
  <c r="M4068" i="1"/>
  <c r="L4068" i="1"/>
  <c r="K4068" i="1"/>
  <c r="J4068" i="1"/>
  <c r="I4068" i="1"/>
  <c r="AB4068" i="1" s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P4067" i="1"/>
  <c r="O4067" i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P4066" i="1"/>
  <c r="O4066" i="1"/>
  <c r="N4066" i="1"/>
  <c r="L4066" i="1"/>
  <c r="K4066" i="1"/>
  <c r="M4066" i="1" s="1"/>
  <c r="AB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V4065" i="1" s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S4063" i="1"/>
  <c r="R4063" i="1"/>
  <c r="Q4063" i="1"/>
  <c r="O4063" i="1"/>
  <c r="P4063" i="1" s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S4058" i="1" s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S4055" i="1"/>
  <c r="R4055" i="1"/>
  <c r="Q4055" i="1"/>
  <c r="O4055" i="1"/>
  <c r="P4055" i="1" s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Z4053" i="1"/>
  <c r="Y4053" i="1"/>
  <c r="X4053" i="1"/>
  <c r="W4053" i="1"/>
  <c r="V4053" i="1"/>
  <c r="U4053" i="1"/>
  <c r="T4053" i="1"/>
  <c r="R4053" i="1"/>
  <c r="S4053" i="1" s="1"/>
  <c r="Q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AB4052" i="1" s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P4051" i="1"/>
  <c r="O4051" i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V4049" i="1" s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O4046" i="1"/>
  <c r="P4046" i="1" s="1"/>
  <c r="N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AB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P4042" i="1"/>
  <c r="O4042" i="1"/>
  <c r="N4042" i="1"/>
  <c r="L4042" i="1"/>
  <c r="K4042" i="1"/>
  <c r="M4042" i="1" s="1"/>
  <c r="AB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V4041" i="1" s="1"/>
  <c r="T4041" i="1"/>
  <c r="S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R4040" i="1"/>
  <c r="Q4040" i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V4037" i="1"/>
  <c r="U4037" i="1"/>
  <c r="T4037" i="1"/>
  <c r="R4037" i="1"/>
  <c r="S4037" i="1" s="1"/>
  <c r="Q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B4036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AB4034" i="1" s="1"/>
  <c r="R4034" i="1"/>
  <c r="S4034" i="1" s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R4032" i="1"/>
  <c r="Q4032" i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S4031" i="1"/>
  <c r="R4031" i="1"/>
  <c r="Q4031" i="1"/>
  <c r="O4031" i="1"/>
  <c r="P4031" i="1" s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Z4029" i="1"/>
  <c r="Y4029" i="1"/>
  <c r="X4029" i="1"/>
  <c r="W4029" i="1"/>
  <c r="V4029" i="1"/>
  <c r="U4029" i="1"/>
  <c r="T4029" i="1"/>
  <c r="R4029" i="1"/>
  <c r="S4029" i="1" s="1"/>
  <c r="Q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P4028" i="1"/>
  <c r="O4028" i="1"/>
  <c r="N4028" i="1"/>
  <c r="M4028" i="1"/>
  <c r="L4028" i="1"/>
  <c r="K4028" i="1"/>
  <c r="J4028" i="1"/>
  <c r="I4028" i="1"/>
  <c r="AB4028" i="1" s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S4026" i="1" s="1"/>
  <c r="AB4026" i="1" s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O4024" i="1"/>
  <c r="N4024" i="1"/>
  <c r="P4024" i="1" s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R4023" i="1"/>
  <c r="Q4023" i="1"/>
  <c r="S4023" i="1" s="1"/>
  <c r="O4023" i="1"/>
  <c r="P4023" i="1" s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O4022" i="1"/>
  <c r="N4022" i="1"/>
  <c r="P4022" i="1" s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Z4021" i="1"/>
  <c r="Y4021" i="1"/>
  <c r="X4021" i="1"/>
  <c r="W4021" i="1"/>
  <c r="V4021" i="1"/>
  <c r="U4021" i="1"/>
  <c r="T4021" i="1"/>
  <c r="R4021" i="1"/>
  <c r="Q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AB4020" i="1" s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S4015" i="1"/>
  <c r="R4015" i="1"/>
  <c r="Q4015" i="1"/>
  <c r="O4015" i="1"/>
  <c r="P4015" i="1" s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V4013" i="1"/>
  <c r="U4013" i="1"/>
  <c r="T4013" i="1"/>
  <c r="R4013" i="1"/>
  <c r="S4013" i="1" s="1"/>
  <c r="Q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AB4012" i="1" s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B4010" i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O4008" i="1"/>
  <c r="N4008" i="1"/>
  <c r="P4008" i="1" s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R4007" i="1"/>
  <c r="Q4007" i="1"/>
  <c r="S4007" i="1" s="1"/>
  <c r="O4007" i="1"/>
  <c r="P4007" i="1" s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O4006" i="1"/>
  <c r="N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V4005" i="1"/>
  <c r="U4005" i="1"/>
  <c r="T4005" i="1"/>
  <c r="R4005" i="1"/>
  <c r="Q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AB4004" i="1" s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B4002" i="1"/>
  <c r="AA4002" i="1"/>
  <c r="Y4002" i="1"/>
  <c r="X4002" i="1"/>
  <c r="Z4002" i="1" s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R4000" i="1"/>
  <c r="Q4000" i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S3999" i="1"/>
  <c r="R3999" i="1"/>
  <c r="Q3999" i="1"/>
  <c r="O3999" i="1"/>
  <c r="P3999" i="1" s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P3996" i="1"/>
  <c r="O3996" i="1"/>
  <c r="N3996" i="1"/>
  <c r="M3996" i="1"/>
  <c r="L3996" i="1"/>
  <c r="K3996" i="1"/>
  <c r="J3996" i="1"/>
  <c r="I3996" i="1"/>
  <c r="AB3996" i="1" s="1"/>
  <c r="H3996" i="1"/>
  <c r="G3996" i="1"/>
  <c r="F3996" i="1"/>
  <c r="E3996" i="1"/>
  <c r="D3996" i="1"/>
  <c r="B3996" i="1"/>
  <c r="A3996" i="1"/>
  <c r="AA3995" i="1"/>
  <c r="Y3995" i="1"/>
  <c r="X3995" i="1"/>
  <c r="W3995" i="1"/>
  <c r="U3995" i="1"/>
  <c r="T3995" i="1"/>
  <c r="V3995" i="1" s="1"/>
  <c r="R3995" i="1"/>
  <c r="Q3995" i="1"/>
  <c r="S3995" i="1" s="1"/>
  <c r="P3995" i="1"/>
  <c r="O3995" i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Z3993" i="1" s="1"/>
  <c r="X3993" i="1"/>
  <c r="W3993" i="1"/>
  <c r="U3993" i="1"/>
  <c r="V3993" i="1" s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S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S3985" i="1" s="1"/>
  <c r="Q3985" i="1"/>
  <c r="P3985" i="1"/>
  <c r="O3985" i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Z3984" i="1" s="1"/>
  <c r="X3984" i="1"/>
  <c r="W3984" i="1"/>
  <c r="U3984" i="1"/>
  <c r="V3984" i="1" s="1"/>
  <c r="T3984" i="1"/>
  <c r="S3984" i="1"/>
  <c r="R3984" i="1"/>
  <c r="Q3984" i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S3983" i="1" s="1"/>
  <c r="Q3983" i="1"/>
  <c r="P3983" i="1"/>
  <c r="O3983" i="1"/>
  <c r="N3983" i="1"/>
  <c r="L3983" i="1"/>
  <c r="K3983" i="1"/>
  <c r="M3983" i="1" s="1"/>
  <c r="J3983" i="1"/>
  <c r="AB3983" i="1" s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B3981" i="1"/>
  <c r="AA3981" i="1"/>
  <c r="Y3981" i="1"/>
  <c r="X3981" i="1"/>
  <c r="Z3981" i="1" s="1"/>
  <c r="W3981" i="1"/>
  <c r="U3981" i="1"/>
  <c r="T3981" i="1"/>
  <c r="V3981" i="1" s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S3979" i="1" s="1"/>
  <c r="Q3979" i="1"/>
  <c r="O3979" i="1"/>
  <c r="N3979" i="1"/>
  <c r="P3979" i="1" s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S3977" i="1" s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S3976" i="1"/>
  <c r="R3976" i="1"/>
  <c r="Q3976" i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T3974" i="1"/>
  <c r="S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B3973" i="1"/>
  <c r="AA3973" i="1"/>
  <c r="Y3973" i="1"/>
  <c r="X3973" i="1"/>
  <c r="Z3973" i="1" s="1"/>
  <c r="W3973" i="1"/>
  <c r="U3973" i="1"/>
  <c r="T3973" i="1"/>
  <c r="V3973" i="1" s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O3968" i="1"/>
  <c r="P3968" i="1" s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R3965" i="1"/>
  <c r="Q3965" i="1"/>
  <c r="S3965" i="1" s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R3961" i="1"/>
  <c r="Q3961" i="1"/>
  <c r="S3961" i="1" s="1"/>
  <c r="O3961" i="1"/>
  <c r="P3961" i="1" s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R3960" i="1"/>
  <c r="S3960" i="1" s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P3956" i="1"/>
  <c r="O3956" i="1"/>
  <c r="N3956" i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R3953" i="1"/>
  <c r="Q3953" i="1"/>
  <c r="S3953" i="1" s="1"/>
  <c r="O3953" i="1"/>
  <c r="P3953" i="1" s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L3946" i="1"/>
  <c r="M3946" i="1" s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R3945" i="1"/>
  <c r="Q3945" i="1"/>
  <c r="S3945" i="1" s="1"/>
  <c r="O3945" i="1"/>
  <c r="P3945" i="1" s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R3941" i="1"/>
  <c r="Q3941" i="1"/>
  <c r="S3941" i="1" s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P3940" i="1"/>
  <c r="O3940" i="1"/>
  <c r="N3940" i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R3937" i="1"/>
  <c r="Q3937" i="1"/>
  <c r="S3937" i="1" s="1"/>
  <c r="O3937" i="1"/>
  <c r="P3937" i="1" s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R3936" i="1"/>
  <c r="S3936" i="1" s="1"/>
  <c r="Q3936" i="1"/>
  <c r="P3936" i="1"/>
  <c r="O3936" i="1"/>
  <c r="N3936" i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R3933" i="1"/>
  <c r="Q3933" i="1"/>
  <c r="S3933" i="1" s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R3929" i="1"/>
  <c r="Q3929" i="1"/>
  <c r="S3929" i="1" s="1"/>
  <c r="O3929" i="1"/>
  <c r="P3929" i="1" s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R3928" i="1"/>
  <c r="S3928" i="1" s="1"/>
  <c r="Q3928" i="1"/>
  <c r="P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R3925" i="1"/>
  <c r="Q3925" i="1"/>
  <c r="S3925" i="1" s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R3922" i="1"/>
  <c r="Q3922" i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S3921" i="1"/>
  <c r="R3921" i="1"/>
  <c r="Q3921" i="1"/>
  <c r="O3921" i="1"/>
  <c r="P3921" i="1" s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R3920" i="1"/>
  <c r="S3920" i="1" s="1"/>
  <c r="Q3920" i="1"/>
  <c r="O3920" i="1"/>
  <c r="N3920" i="1"/>
  <c r="P3920" i="1" s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R3917" i="1"/>
  <c r="Q3917" i="1"/>
  <c r="S3917" i="1" s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S3916" i="1" s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U3914" i="1"/>
  <c r="T3914" i="1"/>
  <c r="V3914" i="1" s="1"/>
  <c r="R3914" i="1"/>
  <c r="Q3914" i="1"/>
  <c r="P3914" i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S3913" i="1"/>
  <c r="R3913" i="1"/>
  <c r="Q3913" i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R3912" i="1"/>
  <c r="S3912" i="1" s="1"/>
  <c r="Q3912" i="1"/>
  <c r="O3912" i="1"/>
  <c r="N3912" i="1"/>
  <c r="P3912" i="1" s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Q3910" i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R3909" i="1"/>
  <c r="Q3909" i="1"/>
  <c r="S3909" i="1" s="1"/>
  <c r="O3909" i="1"/>
  <c r="P3909" i="1" s="1"/>
  <c r="N3909" i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S3908" i="1" s="1"/>
  <c r="Q3908" i="1"/>
  <c r="P3908" i="1"/>
  <c r="O3908" i="1"/>
  <c r="N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U3906" i="1"/>
  <c r="T3906" i="1"/>
  <c r="V3906" i="1" s="1"/>
  <c r="R3906" i="1"/>
  <c r="Q3906" i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S3905" i="1"/>
  <c r="R3905" i="1"/>
  <c r="Q3905" i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R3904" i="1"/>
  <c r="S3904" i="1" s="1"/>
  <c r="Q3904" i="1"/>
  <c r="O3904" i="1"/>
  <c r="N3904" i="1"/>
  <c r="P3904" i="1" s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Q3902" i="1"/>
  <c r="O3902" i="1"/>
  <c r="N3902" i="1"/>
  <c r="P3902" i="1" s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R3901" i="1"/>
  <c r="Q3901" i="1"/>
  <c r="S3901" i="1" s="1"/>
  <c r="O3901" i="1"/>
  <c r="N3901" i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S3900" i="1" s="1"/>
  <c r="Q3900" i="1"/>
  <c r="P3900" i="1"/>
  <c r="O3900" i="1"/>
  <c r="N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S3899" i="1"/>
  <c r="R3899" i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U3898" i="1"/>
  <c r="T3898" i="1"/>
  <c r="V3898" i="1" s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S3897" i="1"/>
  <c r="R3897" i="1"/>
  <c r="Q3897" i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R3896" i="1"/>
  <c r="S3896" i="1" s="1"/>
  <c r="Q3896" i="1"/>
  <c r="O3896" i="1"/>
  <c r="N3896" i="1"/>
  <c r="P3896" i="1" s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W3895" i="1"/>
  <c r="U3895" i="1"/>
  <c r="T3895" i="1"/>
  <c r="R3895" i="1"/>
  <c r="Q3895" i="1"/>
  <c r="S3895" i="1" s="1"/>
  <c r="O3895" i="1"/>
  <c r="P3895" i="1" s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R3893" i="1"/>
  <c r="Q3893" i="1"/>
  <c r="S3893" i="1" s="1"/>
  <c r="O3893" i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P3892" i="1"/>
  <c r="O3892" i="1"/>
  <c r="N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W3891" i="1"/>
  <c r="U3891" i="1"/>
  <c r="T3891" i="1"/>
  <c r="V3891" i="1" s="1"/>
  <c r="S3891" i="1"/>
  <c r="R3891" i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U3890" i="1"/>
  <c r="T3890" i="1"/>
  <c r="V3890" i="1" s="1"/>
  <c r="R3890" i="1"/>
  <c r="S3890" i="1" s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S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R3888" i="1"/>
  <c r="S3888" i="1" s="1"/>
  <c r="Q3888" i="1"/>
  <c r="O3888" i="1"/>
  <c r="N3888" i="1"/>
  <c r="P3888" i="1" s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R3887" i="1"/>
  <c r="Q3887" i="1"/>
  <c r="S3887" i="1" s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P3884" i="1"/>
  <c r="O3884" i="1"/>
  <c r="N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W3883" i="1"/>
  <c r="U3883" i="1"/>
  <c r="T3883" i="1"/>
  <c r="V3883" i="1" s="1"/>
  <c r="S3883" i="1"/>
  <c r="R3883" i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U3882" i="1"/>
  <c r="T3882" i="1"/>
  <c r="V3882" i="1" s="1"/>
  <c r="R3882" i="1"/>
  <c r="S3882" i="1" s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S3878" i="1"/>
  <c r="R3878" i="1"/>
  <c r="Q3878" i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P3867" i="1"/>
  <c r="O3867" i="1"/>
  <c r="N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P3863" i="1"/>
  <c r="O3863" i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Q3833" i="1"/>
  <c r="S3833" i="1" s="1"/>
  <c r="O3833" i="1"/>
  <c r="N3833" i="1"/>
  <c r="P3833" i="1" s="1"/>
  <c r="M3833" i="1"/>
  <c r="L3833" i="1"/>
  <c r="K3833" i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P3831" i="1"/>
  <c r="O3831" i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P3827" i="1"/>
  <c r="O3827" i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M3749" i="1"/>
  <c r="L3749" i="1"/>
  <c r="K3749" i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S3741" i="1" s="1"/>
  <c r="O3741" i="1"/>
  <c r="N3741" i="1"/>
  <c r="P3741" i="1" s="1"/>
  <c r="M3741" i="1"/>
  <c r="L3741" i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S3733" i="1" s="1"/>
  <c r="O3733" i="1"/>
  <c r="N3733" i="1"/>
  <c r="P3733" i="1" s="1"/>
  <c r="M3733" i="1"/>
  <c r="L3733" i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M3725" i="1"/>
  <c r="L3725" i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M3717" i="1"/>
  <c r="L3717" i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S3709" i="1" s="1"/>
  <c r="O3709" i="1"/>
  <c r="N3709" i="1"/>
  <c r="P3709" i="1" s="1"/>
  <c r="M3709" i="1"/>
  <c r="L3709" i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V3704" i="1" s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M3701" i="1"/>
  <c r="L3701" i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M3693" i="1"/>
  <c r="L3693" i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W3688" i="1"/>
  <c r="U3688" i="1"/>
  <c r="T3688" i="1"/>
  <c r="V3688" i="1" s="1"/>
  <c r="R3688" i="1"/>
  <c r="Q3688" i="1"/>
  <c r="S3688" i="1" s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P3687" i="1"/>
  <c r="O3687" i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M3685" i="1"/>
  <c r="L3685" i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W3680" i="1"/>
  <c r="U3680" i="1"/>
  <c r="T3680" i="1"/>
  <c r="V3680" i="1" s="1"/>
  <c r="R3680" i="1"/>
  <c r="Q3680" i="1"/>
  <c r="S3680" i="1" s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P3679" i="1"/>
  <c r="O3679" i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V3677" i="1" s="1"/>
  <c r="T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O3675" i="1"/>
  <c r="P3675" i="1" s="1"/>
  <c r="N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Z3673" i="1" s="1"/>
  <c r="X3673" i="1"/>
  <c r="W3673" i="1"/>
  <c r="U3673" i="1"/>
  <c r="V3673" i="1" s="1"/>
  <c r="T3673" i="1"/>
  <c r="R3673" i="1"/>
  <c r="Q3673" i="1"/>
  <c r="O3673" i="1"/>
  <c r="N3673" i="1"/>
  <c r="P3673" i="1" s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W3672" i="1"/>
  <c r="U3672" i="1"/>
  <c r="T3672" i="1"/>
  <c r="V3672" i="1" s="1"/>
  <c r="R3672" i="1"/>
  <c r="Q3672" i="1"/>
  <c r="S3672" i="1" s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V3669" i="1" s="1"/>
  <c r="T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O3667" i="1"/>
  <c r="P3667" i="1" s="1"/>
  <c r="N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Z3665" i="1" s="1"/>
  <c r="X3665" i="1"/>
  <c r="W3665" i="1"/>
  <c r="U3665" i="1"/>
  <c r="V3665" i="1" s="1"/>
  <c r="T3665" i="1"/>
  <c r="R3665" i="1"/>
  <c r="Q3665" i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W3664" i="1"/>
  <c r="U3664" i="1"/>
  <c r="T3664" i="1"/>
  <c r="V3664" i="1" s="1"/>
  <c r="R3664" i="1"/>
  <c r="Q3664" i="1"/>
  <c r="S3664" i="1" s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V3661" i="1" s="1"/>
  <c r="T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O3659" i="1"/>
  <c r="P3659" i="1" s="1"/>
  <c r="N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Z3657" i="1" s="1"/>
  <c r="X3657" i="1"/>
  <c r="W3657" i="1"/>
  <c r="U3657" i="1"/>
  <c r="V3657" i="1" s="1"/>
  <c r="T3657" i="1"/>
  <c r="R3657" i="1"/>
  <c r="Q3657" i="1"/>
  <c r="O3657" i="1"/>
  <c r="N3657" i="1"/>
  <c r="P3657" i="1" s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W3656" i="1"/>
  <c r="U3656" i="1"/>
  <c r="T3656" i="1"/>
  <c r="V3656" i="1" s="1"/>
  <c r="R3656" i="1"/>
  <c r="Q3656" i="1"/>
  <c r="S3656" i="1" s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V3653" i="1" s="1"/>
  <c r="T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O3651" i="1"/>
  <c r="P3651" i="1" s="1"/>
  <c r="N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Z3649" i="1" s="1"/>
  <c r="X3649" i="1"/>
  <c r="W3649" i="1"/>
  <c r="U3649" i="1"/>
  <c r="V3649" i="1" s="1"/>
  <c r="T3649" i="1"/>
  <c r="R3649" i="1"/>
  <c r="Q3649" i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W3648" i="1"/>
  <c r="U3648" i="1"/>
  <c r="T3648" i="1"/>
  <c r="V3648" i="1" s="1"/>
  <c r="R3648" i="1"/>
  <c r="Q3648" i="1"/>
  <c r="S3648" i="1" s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V3645" i="1" s="1"/>
  <c r="T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O3643" i="1"/>
  <c r="P3643" i="1" s="1"/>
  <c r="N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Z3641" i="1" s="1"/>
  <c r="X3641" i="1"/>
  <c r="W3641" i="1"/>
  <c r="U3641" i="1"/>
  <c r="V3641" i="1" s="1"/>
  <c r="T3641" i="1"/>
  <c r="R3641" i="1"/>
  <c r="Q3641" i="1"/>
  <c r="O3641" i="1"/>
  <c r="N3641" i="1"/>
  <c r="P3641" i="1" s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W3640" i="1"/>
  <c r="U3640" i="1"/>
  <c r="T3640" i="1"/>
  <c r="V3640" i="1" s="1"/>
  <c r="R3640" i="1"/>
  <c r="Q3640" i="1"/>
  <c r="S3640" i="1" s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V3637" i="1" s="1"/>
  <c r="T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O3635" i="1"/>
  <c r="P3635" i="1" s="1"/>
  <c r="N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Z3633" i="1" s="1"/>
  <c r="X3633" i="1"/>
  <c r="W3633" i="1"/>
  <c r="U3633" i="1"/>
  <c r="V3633" i="1" s="1"/>
  <c r="T3633" i="1"/>
  <c r="R3633" i="1"/>
  <c r="Q3633" i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W3632" i="1"/>
  <c r="U3632" i="1"/>
  <c r="T3632" i="1"/>
  <c r="V3632" i="1" s="1"/>
  <c r="R3632" i="1"/>
  <c r="Q3632" i="1"/>
  <c r="S3632" i="1" s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V3629" i="1" s="1"/>
  <c r="T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O3627" i="1"/>
  <c r="P3627" i="1" s="1"/>
  <c r="N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Z3625" i="1" s="1"/>
  <c r="X3625" i="1"/>
  <c r="W3625" i="1"/>
  <c r="U3625" i="1"/>
  <c r="V3625" i="1" s="1"/>
  <c r="T3625" i="1"/>
  <c r="R3625" i="1"/>
  <c r="Q3625" i="1"/>
  <c r="O3625" i="1"/>
  <c r="N3625" i="1"/>
  <c r="P3625" i="1" s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W3624" i="1"/>
  <c r="U3624" i="1"/>
  <c r="T3624" i="1"/>
  <c r="V3624" i="1" s="1"/>
  <c r="R3624" i="1"/>
  <c r="Q3624" i="1"/>
  <c r="S3624" i="1" s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V3621" i="1" s="1"/>
  <c r="T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O3619" i="1"/>
  <c r="P3619" i="1" s="1"/>
  <c r="N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Z3617" i="1" s="1"/>
  <c r="X3617" i="1"/>
  <c r="W3617" i="1"/>
  <c r="U3617" i="1"/>
  <c r="V3617" i="1" s="1"/>
  <c r="T3617" i="1"/>
  <c r="R3617" i="1"/>
  <c r="Q3617" i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W3616" i="1"/>
  <c r="U3616" i="1"/>
  <c r="T3616" i="1"/>
  <c r="V3616" i="1" s="1"/>
  <c r="R3616" i="1"/>
  <c r="Q3616" i="1"/>
  <c r="S3616" i="1" s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V3613" i="1" s="1"/>
  <c r="T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O3611" i="1"/>
  <c r="P3611" i="1" s="1"/>
  <c r="N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U3609" i="1"/>
  <c r="V3609" i="1" s="1"/>
  <c r="T3609" i="1"/>
  <c r="R3609" i="1"/>
  <c r="Q3609" i="1"/>
  <c r="O3609" i="1"/>
  <c r="N3609" i="1"/>
  <c r="P3609" i="1" s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W3608" i="1"/>
  <c r="U3608" i="1"/>
  <c r="T3608" i="1"/>
  <c r="V3608" i="1" s="1"/>
  <c r="R3608" i="1"/>
  <c r="Q3608" i="1"/>
  <c r="S3608" i="1" s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V3605" i="1" s="1"/>
  <c r="T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O3603" i="1"/>
  <c r="P3603" i="1" s="1"/>
  <c r="N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S3602" i="1"/>
  <c r="R3602" i="1"/>
  <c r="Q3602" i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U3601" i="1"/>
  <c r="V3601" i="1" s="1"/>
  <c r="T3601" i="1"/>
  <c r="R3601" i="1"/>
  <c r="Q3601" i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W3600" i="1"/>
  <c r="U3600" i="1"/>
  <c r="T3600" i="1"/>
  <c r="V3600" i="1" s="1"/>
  <c r="R3600" i="1"/>
  <c r="Q3600" i="1"/>
  <c r="S3600" i="1" s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O3595" i="1"/>
  <c r="P3595" i="1" s="1"/>
  <c r="N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U3593" i="1"/>
  <c r="V3593" i="1" s="1"/>
  <c r="T3593" i="1"/>
  <c r="R3593" i="1"/>
  <c r="Q3593" i="1"/>
  <c r="O3593" i="1"/>
  <c r="N3593" i="1"/>
  <c r="P3593" i="1" s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R3588" i="1"/>
  <c r="Q3588" i="1"/>
  <c r="S3588" i="1" s="1"/>
  <c r="O3588" i="1"/>
  <c r="P3588" i="1" s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P3585" i="1"/>
  <c r="O3585" i="1"/>
  <c r="N3585" i="1"/>
  <c r="M3585" i="1"/>
  <c r="L3585" i="1"/>
  <c r="K3585" i="1"/>
  <c r="J3585" i="1"/>
  <c r="I3585" i="1"/>
  <c r="AB3585" i="1" s="1"/>
  <c r="H3585" i="1"/>
  <c r="G3585" i="1"/>
  <c r="F3585" i="1"/>
  <c r="E3585" i="1"/>
  <c r="D3585" i="1"/>
  <c r="B3585" i="1"/>
  <c r="A3585" i="1"/>
  <c r="AA3584" i="1"/>
  <c r="Y3584" i="1"/>
  <c r="X3584" i="1"/>
  <c r="W3584" i="1"/>
  <c r="U3584" i="1"/>
  <c r="T3584" i="1"/>
  <c r="V3584" i="1" s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V3581" i="1" s="1"/>
  <c r="T3581" i="1"/>
  <c r="R3581" i="1"/>
  <c r="Q3581" i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O3579" i="1"/>
  <c r="P3579" i="1" s="1"/>
  <c r="N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V3574" i="1" s="1"/>
  <c r="T3574" i="1"/>
  <c r="S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P3572" i="1" s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P3571" i="1" s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Q3569" i="1"/>
  <c r="S3569" i="1" s="1"/>
  <c r="P3569" i="1"/>
  <c r="O3569" i="1"/>
  <c r="N3569" i="1"/>
  <c r="M3569" i="1"/>
  <c r="L3569" i="1"/>
  <c r="K3569" i="1"/>
  <c r="J3569" i="1"/>
  <c r="I3569" i="1"/>
  <c r="AB3569" i="1" s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V3568" i="1" s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K3567" i="1"/>
  <c r="M3567" i="1" s="1"/>
  <c r="AB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V3565" i="1" s="1"/>
  <c r="T3565" i="1"/>
  <c r="R3565" i="1"/>
  <c r="Q3565" i="1"/>
  <c r="O3565" i="1"/>
  <c r="N3565" i="1"/>
  <c r="P3565" i="1" s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O3563" i="1"/>
  <c r="P3563" i="1" s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AB3561" i="1" s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S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P3556" i="1" s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Q3553" i="1"/>
  <c r="S3553" i="1" s="1"/>
  <c r="P3553" i="1"/>
  <c r="O3553" i="1"/>
  <c r="N3553" i="1"/>
  <c r="M3553" i="1"/>
  <c r="L3553" i="1"/>
  <c r="K3553" i="1"/>
  <c r="J3553" i="1"/>
  <c r="I3553" i="1"/>
  <c r="AB3553" i="1" s="1"/>
  <c r="H3553" i="1"/>
  <c r="G3553" i="1"/>
  <c r="F3553" i="1"/>
  <c r="E3553" i="1"/>
  <c r="D3553" i="1"/>
  <c r="B3553" i="1"/>
  <c r="A3553" i="1"/>
  <c r="AA3552" i="1"/>
  <c r="Y3552" i="1"/>
  <c r="X3552" i="1"/>
  <c r="W3552" i="1"/>
  <c r="U3552" i="1"/>
  <c r="T3552" i="1"/>
  <c r="V3552" i="1" s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S3551" i="1" s="1"/>
  <c r="Q3551" i="1"/>
  <c r="P3551" i="1"/>
  <c r="O3551" i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V3549" i="1" s="1"/>
  <c r="T3549" i="1"/>
  <c r="R3549" i="1"/>
  <c r="Q3549" i="1"/>
  <c r="O3549" i="1"/>
  <c r="N3549" i="1"/>
  <c r="P3549" i="1" s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O3547" i="1"/>
  <c r="P3547" i="1" s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S3542" i="1" s="1"/>
  <c r="Q3542" i="1"/>
  <c r="P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V3541" i="1" s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S3540" i="1" s="1"/>
  <c r="O3540" i="1"/>
  <c r="N3540" i="1"/>
  <c r="P3540" i="1" s="1"/>
  <c r="L3540" i="1"/>
  <c r="M3540" i="1" s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P3539" i="1" s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S3538" i="1" s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V3537" i="1" s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P3535" i="1" s="1"/>
  <c r="N3535" i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S3534" i="1" s="1"/>
  <c r="Q3534" i="1"/>
  <c r="P3534" i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Y3533" i="1"/>
  <c r="Z3533" i="1" s="1"/>
  <c r="X3533" i="1"/>
  <c r="W3533" i="1"/>
  <c r="U3533" i="1"/>
  <c r="V3533" i="1" s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S3532" i="1" s="1"/>
  <c r="O3532" i="1"/>
  <c r="N3532" i="1"/>
  <c r="P3532" i="1" s="1"/>
  <c r="L3532" i="1"/>
  <c r="M3532" i="1" s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P3531" i="1" s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S3530" i="1" s="1"/>
  <c r="Q3530" i="1"/>
  <c r="P3530" i="1"/>
  <c r="O3530" i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Z3529" i="1" s="1"/>
  <c r="X3529" i="1"/>
  <c r="W3529" i="1"/>
  <c r="U3529" i="1"/>
  <c r="V3529" i="1" s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M3528" i="1" s="1"/>
  <c r="K3528" i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P3527" i="1" s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S3526" i="1" s="1"/>
  <c r="Q3526" i="1"/>
  <c r="P3526" i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Y3525" i="1"/>
  <c r="Z3525" i="1" s="1"/>
  <c r="X3525" i="1"/>
  <c r="W3525" i="1"/>
  <c r="U3525" i="1"/>
  <c r="V3525" i="1" s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O3524" i="1"/>
  <c r="N3524" i="1"/>
  <c r="P3524" i="1" s="1"/>
  <c r="L3524" i="1"/>
  <c r="M3524" i="1" s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P3523" i="1" s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Y3521" i="1"/>
  <c r="Z3521" i="1" s="1"/>
  <c r="X3521" i="1"/>
  <c r="W3521" i="1"/>
  <c r="U3521" i="1"/>
  <c r="V3521" i="1" s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M3520" i="1" s="1"/>
  <c r="K3520" i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P3519" i="1" s="1"/>
  <c r="N3519" i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S3518" i="1" s="1"/>
  <c r="Q3518" i="1"/>
  <c r="P3518" i="1"/>
  <c r="O3518" i="1"/>
  <c r="N3518" i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Y3517" i="1"/>
  <c r="Z3517" i="1" s="1"/>
  <c r="X3517" i="1"/>
  <c r="W3517" i="1"/>
  <c r="U3517" i="1"/>
  <c r="V3517" i="1" s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L3516" i="1"/>
  <c r="M3516" i="1" s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P3515" i="1" s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S3514" i="1" s="1"/>
  <c r="Q3514" i="1"/>
  <c r="P3514" i="1"/>
  <c r="O3514" i="1"/>
  <c r="N3514" i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M3512" i="1" s="1"/>
  <c r="K3512" i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S3510" i="1" s="1"/>
  <c r="Q3510" i="1"/>
  <c r="P3510" i="1"/>
  <c r="O3510" i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Y3509" i="1"/>
  <c r="Z3509" i="1" s="1"/>
  <c r="X3509" i="1"/>
  <c r="W3509" i="1"/>
  <c r="U3509" i="1"/>
  <c r="V3509" i="1" s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L3508" i="1"/>
  <c r="M3508" i="1" s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P3507" i="1" s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Y3505" i="1"/>
  <c r="Z3505" i="1" s="1"/>
  <c r="X3505" i="1"/>
  <c r="W3505" i="1"/>
  <c r="U3505" i="1"/>
  <c r="V3505" i="1" s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M3504" i="1" s="1"/>
  <c r="K3504" i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P3503" i="1" s="1"/>
  <c r="N3503" i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S3502" i="1" s="1"/>
  <c r="Q3502" i="1"/>
  <c r="P3502" i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Y3501" i="1"/>
  <c r="Z3501" i="1" s="1"/>
  <c r="X3501" i="1"/>
  <c r="W3501" i="1"/>
  <c r="U3501" i="1"/>
  <c r="V3501" i="1" s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L3500" i="1"/>
  <c r="M3500" i="1" s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P3499" i="1" s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S3498" i="1" s="1"/>
  <c r="Q3498" i="1"/>
  <c r="P3498" i="1"/>
  <c r="O3498" i="1"/>
  <c r="N3498" i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M3496" i="1" s="1"/>
  <c r="K3496" i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S3494" i="1" s="1"/>
  <c r="Q3494" i="1"/>
  <c r="P3494" i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Y3493" i="1"/>
  <c r="Z3493" i="1" s="1"/>
  <c r="X3493" i="1"/>
  <c r="W3493" i="1"/>
  <c r="U3493" i="1"/>
  <c r="V3493" i="1" s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L3492" i="1"/>
  <c r="M3492" i="1" s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P3491" i="1" s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Y3489" i="1"/>
  <c r="Z3489" i="1" s="1"/>
  <c r="X3489" i="1"/>
  <c r="W3489" i="1"/>
  <c r="U3489" i="1"/>
  <c r="V3489" i="1" s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M3488" i="1" s="1"/>
  <c r="K3488" i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P3487" i="1" s="1"/>
  <c r="N3487" i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S3486" i="1" s="1"/>
  <c r="Q3486" i="1"/>
  <c r="P3486" i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Y3485" i="1"/>
  <c r="Z3485" i="1" s="1"/>
  <c r="X3485" i="1"/>
  <c r="W3485" i="1"/>
  <c r="U3485" i="1"/>
  <c r="V3485" i="1" s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L3484" i="1"/>
  <c r="M3484" i="1" s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P3483" i="1" s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S3482" i="1" s="1"/>
  <c r="Q3482" i="1"/>
  <c r="P3482" i="1"/>
  <c r="O3482" i="1"/>
  <c r="N3482" i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M3480" i="1" s="1"/>
  <c r="K3480" i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S3478" i="1" s="1"/>
  <c r="Q3478" i="1"/>
  <c r="P3478" i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Y3477" i="1"/>
  <c r="Z3477" i="1" s="1"/>
  <c r="X3477" i="1"/>
  <c r="W3477" i="1"/>
  <c r="U3477" i="1"/>
  <c r="V3477" i="1" s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P3475" i="1" s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M3472" i="1" s="1"/>
  <c r="K3472" i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P3471" i="1" s="1"/>
  <c r="N3471" i="1"/>
  <c r="M3471" i="1"/>
  <c r="L3471" i="1"/>
  <c r="K3471" i="1"/>
  <c r="J3471" i="1"/>
  <c r="I3471" i="1"/>
  <c r="H3471" i="1"/>
  <c r="AB3471" i="1" s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S3470" i="1" s="1"/>
  <c r="Q3470" i="1"/>
  <c r="P3470" i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Y3469" i="1"/>
  <c r="Z3469" i="1" s="1"/>
  <c r="X3469" i="1"/>
  <c r="W3469" i="1"/>
  <c r="U3469" i="1"/>
  <c r="V3469" i="1" s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L3468" i="1"/>
  <c r="M3468" i="1" s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P3467" i="1" s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S3466" i="1" s="1"/>
  <c r="Q3466" i="1"/>
  <c r="P3466" i="1"/>
  <c r="O3466" i="1"/>
  <c r="N3466" i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M3464" i="1" s="1"/>
  <c r="K3464" i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S3462" i="1" s="1"/>
  <c r="Q3462" i="1"/>
  <c r="P3462" i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Y3461" i="1"/>
  <c r="Z3461" i="1" s="1"/>
  <c r="X3461" i="1"/>
  <c r="W3461" i="1"/>
  <c r="U3461" i="1"/>
  <c r="V3461" i="1" s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L3460" i="1"/>
  <c r="M3460" i="1" s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P3459" i="1" s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Y3457" i="1"/>
  <c r="Z3457" i="1" s="1"/>
  <c r="X3457" i="1"/>
  <c r="W3457" i="1"/>
  <c r="U3457" i="1"/>
  <c r="V3457" i="1" s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M3456" i="1" s="1"/>
  <c r="K3456" i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P3455" i="1" s="1"/>
  <c r="N3455" i="1"/>
  <c r="M3455" i="1"/>
  <c r="L3455" i="1"/>
  <c r="K3455" i="1"/>
  <c r="J3455" i="1"/>
  <c r="I3455" i="1"/>
  <c r="H3455" i="1"/>
  <c r="AB3455" i="1" s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S3454" i="1" s="1"/>
  <c r="Q3454" i="1"/>
  <c r="P3454" i="1"/>
  <c r="O3454" i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Y3453" i="1"/>
  <c r="Z3453" i="1" s="1"/>
  <c r="X3453" i="1"/>
  <c r="W3453" i="1"/>
  <c r="U3453" i="1"/>
  <c r="V3453" i="1" s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L3452" i="1"/>
  <c r="M3452" i="1" s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P3451" i="1" s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S3450" i="1" s="1"/>
  <c r="Q3450" i="1"/>
  <c r="P3450" i="1"/>
  <c r="O3450" i="1"/>
  <c r="N3450" i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M3448" i="1" s="1"/>
  <c r="K3448" i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S3446" i="1" s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L3444" i="1"/>
  <c r="M3444" i="1" s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P3443" i="1" s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M3440" i="1" s="1"/>
  <c r="K3440" i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P3439" i="1" s="1"/>
  <c r="N3439" i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S3438" i="1" s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P3435" i="1" s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S3434" i="1" s="1"/>
  <c r="Q3434" i="1"/>
  <c r="P3434" i="1"/>
  <c r="O3434" i="1"/>
  <c r="N3434" i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L3432" i="1"/>
  <c r="M3432" i="1" s="1"/>
  <c r="K3432" i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S3430" i="1" s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L3428" i="1"/>
  <c r="M3428" i="1" s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P3427" i="1" s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M3424" i="1" s="1"/>
  <c r="K3424" i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P3423" i="1" s="1"/>
  <c r="N3423" i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S3422" i="1" s="1"/>
  <c r="Q3422" i="1"/>
  <c r="P3422" i="1"/>
  <c r="O3422" i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P3419" i="1" s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S3418" i="1" s="1"/>
  <c r="Q3418" i="1"/>
  <c r="P3418" i="1"/>
  <c r="O3418" i="1"/>
  <c r="N3418" i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L3416" i="1"/>
  <c r="M3416" i="1" s="1"/>
  <c r="K3416" i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S3414" i="1" s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P3411" i="1" s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S3409" i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P3408" i="1" s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P3407" i="1" s="1"/>
  <c r="N3407" i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S3406" i="1" s="1"/>
  <c r="Q3406" i="1"/>
  <c r="P3406" i="1"/>
  <c r="O3406" i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M3404" i="1" s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P3403" i="1" s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S3402" i="1" s="1"/>
  <c r="Q3402" i="1"/>
  <c r="P3402" i="1"/>
  <c r="O3402" i="1"/>
  <c r="N3402" i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L3400" i="1"/>
  <c r="M3400" i="1" s="1"/>
  <c r="K3400" i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S3398" i="1" s="1"/>
  <c r="Q3398" i="1"/>
  <c r="P3398" i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P3395" i="1" s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M3392" i="1" s="1"/>
  <c r="K3392" i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P3391" i="1" s="1"/>
  <c r="N3391" i="1"/>
  <c r="M3391" i="1"/>
  <c r="L3391" i="1"/>
  <c r="K3391" i="1"/>
  <c r="J3391" i="1"/>
  <c r="I3391" i="1"/>
  <c r="H3391" i="1"/>
  <c r="AB3391" i="1" s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S3390" i="1" s="1"/>
  <c r="Q3390" i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P3387" i="1" s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S3386" i="1" s="1"/>
  <c r="Q3386" i="1"/>
  <c r="P3386" i="1"/>
  <c r="O3386" i="1"/>
  <c r="N3386" i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P3384" i="1" s="1"/>
  <c r="L3384" i="1"/>
  <c r="M3384" i="1" s="1"/>
  <c r="K3384" i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S3382" i="1" s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P3379" i="1" s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P3376" i="1" s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P3375" i="1" s="1"/>
  <c r="N3375" i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S3374" i="1" s="1"/>
  <c r="Q3374" i="1"/>
  <c r="P3374" i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P3371" i="1" s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S3370" i="1" s="1"/>
  <c r="Q3370" i="1"/>
  <c r="P3370" i="1"/>
  <c r="O3370" i="1"/>
  <c r="N3370" i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P3368" i="1" s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S3366" i="1" s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P3363" i="1" s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S3361" i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P3359" i="1" s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S3358" i="1" s="1"/>
  <c r="Q3358" i="1"/>
  <c r="P3358" i="1"/>
  <c r="O3358" i="1"/>
  <c r="N3358" i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P3355" i="1" s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S3354" i="1" s="1"/>
  <c r="Q3354" i="1"/>
  <c r="P3354" i="1"/>
  <c r="O3354" i="1"/>
  <c r="N3354" i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S3350" i="1" s="1"/>
  <c r="Q3350" i="1"/>
  <c r="P3350" i="1"/>
  <c r="O3350" i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S3345" i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S3344" i="1" s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P3343" i="1" s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S3342" i="1" s="1"/>
  <c r="Q3342" i="1"/>
  <c r="P3342" i="1"/>
  <c r="O3342" i="1"/>
  <c r="N3342" i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P3339" i="1" s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S3334" i="1" s="1"/>
  <c r="Q3334" i="1"/>
  <c r="P3334" i="1"/>
  <c r="O3334" i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P3331" i="1" s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S3329" i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S3328" i="1" s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P3327" i="1" s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S3326" i="1" s="1"/>
  <c r="Q3326" i="1"/>
  <c r="P3326" i="1"/>
  <c r="O3326" i="1"/>
  <c r="N3326" i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P3323" i="1" s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S3322" i="1" s="1"/>
  <c r="Q3322" i="1"/>
  <c r="P3322" i="1"/>
  <c r="O3322" i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S3320" i="1" s="1"/>
  <c r="O3320" i="1"/>
  <c r="N3320" i="1"/>
  <c r="P3320" i="1" s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S3318" i="1" s="1"/>
  <c r="Q3318" i="1"/>
  <c r="P3318" i="1"/>
  <c r="O3318" i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S3313" i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S3312" i="1" s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P3311" i="1" s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S3310" i="1" s="1"/>
  <c r="Q3310" i="1"/>
  <c r="P3310" i="1"/>
  <c r="O3310" i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P3307" i="1" s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S3306" i="1" s="1"/>
  <c r="Q3306" i="1"/>
  <c r="P3306" i="1"/>
  <c r="O3306" i="1"/>
  <c r="N3306" i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S3304" i="1" s="1"/>
  <c r="O3304" i="1"/>
  <c r="N3304" i="1"/>
  <c r="P3304" i="1" s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S3302" i="1" s="1"/>
  <c r="Q3302" i="1"/>
  <c r="P3302" i="1"/>
  <c r="O3302" i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P3299" i="1" s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S3297" i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O3295" i="1"/>
  <c r="P3295" i="1" s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S3294" i="1" s="1"/>
  <c r="Q3294" i="1"/>
  <c r="P3294" i="1"/>
  <c r="O3294" i="1"/>
  <c r="N3294" i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P3291" i="1" s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S3290" i="1" s="1"/>
  <c r="Q3290" i="1"/>
  <c r="P3290" i="1"/>
  <c r="O3290" i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S3288" i="1" s="1"/>
  <c r="O3288" i="1"/>
  <c r="N3288" i="1"/>
  <c r="P3288" i="1" s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S3286" i="1" s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O3284" i="1"/>
  <c r="N3284" i="1"/>
  <c r="P3284" i="1" s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P3283" i="1" s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P3282" i="1"/>
  <c r="O3282" i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S3281" i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S3278" i="1" s="1"/>
  <c r="Q3278" i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S3277" i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P3275" i="1" s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S3274" i="1" s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B3270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B3266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B3262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B3258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B3254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B3250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B3246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B3242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B3238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B3234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B3230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B3226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B3222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B3218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B3214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B3210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B3206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B3202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B3198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B3194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B3190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B3186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AB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B3178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M3174" i="1" s="1"/>
  <c r="AB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V3172" i="1"/>
  <c r="U3172" i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B3170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AB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B3162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AB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B3154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U3149" i="1"/>
  <c r="V3149" i="1" s="1"/>
  <c r="T3149" i="1"/>
  <c r="S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S3146" i="1"/>
  <c r="R3146" i="1"/>
  <c r="Q3146" i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S3144" i="1" s="1"/>
  <c r="P3144" i="1"/>
  <c r="O3144" i="1"/>
  <c r="N3144" i="1"/>
  <c r="M3144" i="1"/>
  <c r="L3144" i="1"/>
  <c r="K3144" i="1"/>
  <c r="J3144" i="1"/>
  <c r="I3144" i="1"/>
  <c r="AB3144" i="1" s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S3142" i="1" s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O3140" i="1"/>
  <c r="N3140" i="1"/>
  <c r="P3140" i="1" s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AB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AB3134" i="1" s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U3133" i="1"/>
  <c r="V3133" i="1" s="1"/>
  <c r="T3133" i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P3131" i="1" s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AB3128" i="1" s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S3126" i="1" s="1"/>
  <c r="Q3126" i="1"/>
  <c r="P3126" i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AB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U3117" i="1"/>
  <c r="V3117" i="1" s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P3112" i="1"/>
  <c r="O3112" i="1"/>
  <c r="N3112" i="1"/>
  <c r="M3112" i="1"/>
  <c r="L3112" i="1"/>
  <c r="K3112" i="1"/>
  <c r="J3112" i="1"/>
  <c r="I3112" i="1"/>
  <c r="AB3112" i="1" s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S3110" i="1" s="1"/>
  <c r="Q3110" i="1"/>
  <c r="P3110" i="1"/>
  <c r="O3110" i="1"/>
  <c r="N3110" i="1"/>
  <c r="L3110" i="1"/>
  <c r="K3110" i="1"/>
  <c r="M3110" i="1" s="1"/>
  <c r="AB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U3101" i="1"/>
  <c r="V3101" i="1" s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P3096" i="1"/>
  <c r="O3096" i="1"/>
  <c r="N3096" i="1"/>
  <c r="M3096" i="1"/>
  <c r="L3096" i="1"/>
  <c r="K3096" i="1"/>
  <c r="J3096" i="1"/>
  <c r="I3096" i="1"/>
  <c r="AB3096" i="1" s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S3094" i="1" s="1"/>
  <c r="Q3094" i="1"/>
  <c r="P3094" i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S3090" i="1"/>
  <c r="R3090" i="1"/>
  <c r="Q3090" i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U3085" i="1"/>
  <c r="V3085" i="1" s="1"/>
  <c r="T3085" i="1"/>
  <c r="S3085" i="1"/>
  <c r="R3085" i="1"/>
  <c r="Q3085" i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AB3080" i="1" s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V3079" i="1" s="1"/>
  <c r="S3079" i="1"/>
  <c r="R3079" i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S3078" i="1" s="1"/>
  <c r="Q3078" i="1"/>
  <c r="P3078" i="1"/>
  <c r="O3078" i="1"/>
  <c r="N3078" i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S3074" i="1"/>
  <c r="R3074" i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S3071" i="1"/>
  <c r="R3071" i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U3069" i="1"/>
  <c r="V3069" i="1" s="1"/>
  <c r="T3069" i="1"/>
  <c r="S3069" i="1"/>
  <c r="R3069" i="1"/>
  <c r="Q3069" i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AB3064" i="1" s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V3063" i="1" s="1"/>
  <c r="S3063" i="1"/>
  <c r="R3063" i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S3058" i="1"/>
  <c r="R3058" i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S3055" i="1"/>
  <c r="R3055" i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O3051" i="1"/>
  <c r="P3051" i="1" s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AB3048" i="1" s="1"/>
  <c r="H3048" i="1"/>
  <c r="G3048" i="1"/>
  <c r="F3048" i="1"/>
  <c r="E3048" i="1"/>
  <c r="D3048" i="1"/>
  <c r="B3048" i="1"/>
  <c r="A3048" i="1"/>
  <c r="AA3047" i="1"/>
  <c r="Y3047" i="1"/>
  <c r="X3047" i="1"/>
  <c r="W3047" i="1"/>
  <c r="U3047" i="1"/>
  <c r="T3047" i="1"/>
  <c r="V3047" i="1" s="1"/>
  <c r="S3047" i="1"/>
  <c r="R3047" i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S3046" i="1" s="1"/>
  <c r="Q3046" i="1"/>
  <c r="P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N3044" i="1"/>
  <c r="P3044" i="1" s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S3042" i="1"/>
  <c r="R3042" i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AB3040" i="1" s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S3039" i="1"/>
  <c r="R3039" i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S3038" i="1" s="1"/>
  <c r="Q3038" i="1"/>
  <c r="P3038" i="1"/>
  <c r="O3038" i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O3035" i="1"/>
  <c r="P3035" i="1" s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P3031" i="1" s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S3030" i="1" s="1"/>
  <c r="Q3030" i="1"/>
  <c r="P3030" i="1"/>
  <c r="O3030" i="1"/>
  <c r="N3030" i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S3029" i="1"/>
  <c r="R3029" i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Q3028" i="1"/>
  <c r="S3028" i="1" s="1"/>
  <c r="O3028" i="1"/>
  <c r="N3028" i="1"/>
  <c r="P3028" i="1" s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P3027" i="1" s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S3026" i="1" s="1"/>
  <c r="Q3026" i="1"/>
  <c r="P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S3025" i="1"/>
  <c r="R3025" i="1"/>
  <c r="Q3025" i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Q3024" i="1"/>
  <c r="S3024" i="1" s="1"/>
  <c r="O3024" i="1"/>
  <c r="N3024" i="1"/>
  <c r="P3024" i="1" s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P3023" i="1" s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S3022" i="1" s="1"/>
  <c r="Q3022" i="1"/>
  <c r="P3022" i="1"/>
  <c r="O3022" i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Q3020" i="1"/>
  <c r="S3020" i="1" s="1"/>
  <c r="O3020" i="1"/>
  <c r="N3020" i="1"/>
  <c r="P3020" i="1" s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P3019" i="1" s="1"/>
  <c r="N3019" i="1"/>
  <c r="M3019" i="1"/>
  <c r="L3019" i="1"/>
  <c r="K3019" i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S3018" i="1" s="1"/>
  <c r="Q3018" i="1"/>
  <c r="P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S3017" i="1"/>
  <c r="R3017" i="1"/>
  <c r="Q3017" i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S3014" i="1" s="1"/>
  <c r="Q3014" i="1"/>
  <c r="P3014" i="1"/>
  <c r="O3014" i="1"/>
  <c r="N3014" i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S3010" i="1" s="1"/>
  <c r="Q3010" i="1"/>
  <c r="P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S3009" i="1"/>
  <c r="R3009" i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S3008" i="1" s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P3007" i="1" s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S3006" i="1" s="1"/>
  <c r="Q3006" i="1"/>
  <c r="P3006" i="1"/>
  <c r="O3006" i="1"/>
  <c r="N3006" i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Z3004" i="1"/>
  <c r="Y3004" i="1"/>
  <c r="X3004" i="1"/>
  <c r="W3004" i="1"/>
  <c r="V3004" i="1"/>
  <c r="U3004" i="1"/>
  <c r="T3004" i="1"/>
  <c r="R3004" i="1"/>
  <c r="S3004" i="1" s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R3003" i="1"/>
  <c r="Q3003" i="1"/>
  <c r="S3003" i="1" s="1"/>
  <c r="O3003" i="1"/>
  <c r="N3003" i="1"/>
  <c r="P3003" i="1" s="1"/>
  <c r="M3003" i="1"/>
  <c r="L3003" i="1"/>
  <c r="K3003" i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P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T3001" i="1"/>
  <c r="V3001" i="1" s="1"/>
  <c r="S3001" i="1"/>
  <c r="R3001" i="1"/>
  <c r="Q3001" i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S3000" i="1" s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R2999" i="1"/>
  <c r="Q2999" i="1"/>
  <c r="S2999" i="1" s="1"/>
  <c r="O2999" i="1"/>
  <c r="N2999" i="1"/>
  <c r="P2999" i="1" s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S2998" i="1" s="1"/>
  <c r="Q2998" i="1"/>
  <c r="P2998" i="1"/>
  <c r="O2998" i="1"/>
  <c r="N2998" i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Z2996" i="1"/>
  <c r="Y2996" i="1"/>
  <c r="X2996" i="1"/>
  <c r="W2996" i="1"/>
  <c r="V2996" i="1"/>
  <c r="U2996" i="1"/>
  <c r="T2996" i="1"/>
  <c r="R2996" i="1"/>
  <c r="S2996" i="1" s="1"/>
  <c r="Q2996" i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S2994" i="1" s="1"/>
  <c r="Q2994" i="1"/>
  <c r="P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S2993" i="1"/>
  <c r="R2993" i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S2992" i="1" s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S2990" i="1" s="1"/>
  <c r="Q2990" i="1"/>
  <c r="P2990" i="1"/>
  <c r="O2990" i="1"/>
  <c r="N2990" i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 s="1"/>
  <c r="AA2988" i="1"/>
  <c r="Z2988" i="1"/>
  <c r="Y2988" i="1"/>
  <c r="X2988" i="1"/>
  <c r="W2988" i="1"/>
  <c r="V2988" i="1"/>
  <c r="U2988" i="1"/>
  <c r="T2988" i="1"/>
  <c r="R2988" i="1"/>
  <c r="S2988" i="1" s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R2987" i="1"/>
  <c r="Q2987" i="1"/>
  <c r="S2987" i="1" s="1"/>
  <c r="O2987" i="1"/>
  <c r="N2987" i="1"/>
  <c r="P2987" i="1" s="1"/>
  <c r="M2987" i="1"/>
  <c r="L2987" i="1"/>
  <c r="K2987" i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P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S2985" i="1"/>
  <c r="R2985" i="1"/>
  <c r="Q2985" i="1"/>
  <c r="O2985" i="1"/>
  <c r="P2985" i="1" s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S2984" i="1" s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R2983" i="1"/>
  <c r="Q2983" i="1"/>
  <c r="S2983" i="1" s="1"/>
  <c r="O2983" i="1"/>
  <c r="N2983" i="1"/>
  <c r="P2983" i="1" s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S2982" i="1" s="1"/>
  <c r="Q2982" i="1"/>
  <c r="P2982" i="1"/>
  <c r="O2982" i="1"/>
  <c r="N2982" i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Z2980" i="1"/>
  <c r="Y2980" i="1"/>
  <c r="X2980" i="1"/>
  <c r="W2980" i="1"/>
  <c r="V2980" i="1"/>
  <c r="U2980" i="1"/>
  <c r="T2980" i="1"/>
  <c r="R2980" i="1"/>
  <c r="S2980" i="1" s="1"/>
  <c r="Q2980" i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R2979" i="1"/>
  <c r="Q2979" i="1"/>
  <c r="S2979" i="1" s="1"/>
  <c r="O2979" i="1"/>
  <c r="N2979" i="1"/>
  <c r="P2979" i="1" s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P2978" i="1"/>
  <c r="O2978" i="1"/>
  <c r="N2978" i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S2977" i="1"/>
  <c r="R2977" i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S2976" i="1" s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 s="1"/>
  <c r="AA2972" i="1"/>
  <c r="Z2972" i="1"/>
  <c r="Y2972" i="1"/>
  <c r="X2972" i="1"/>
  <c r="W2972" i="1"/>
  <c r="V2972" i="1"/>
  <c r="U2972" i="1"/>
  <c r="T2972" i="1"/>
  <c r="R2972" i="1"/>
  <c r="S2972" i="1" s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M2971" i="1"/>
  <c r="L2971" i="1"/>
  <c r="K2971" i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S2970" i="1" s="1"/>
  <c r="Q2970" i="1"/>
  <c r="P2970" i="1"/>
  <c r="O2970" i="1"/>
  <c r="N2970" i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T2969" i="1"/>
  <c r="V2969" i="1" s="1"/>
  <c r="S2969" i="1"/>
  <c r="R2969" i="1"/>
  <c r="Q2969" i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S2968" i="1" s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R2967" i="1"/>
  <c r="Q2967" i="1"/>
  <c r="S2967" i="1" s="1"/>
  <c r="O2967" i="1"/>
  <c r="N2967" i="1"/>
  <c r="P2967" i="1" s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S2966" i="1" s="1"/>
  <c r="Q2966" i="1"/>
  <c r="P2966" i="1"/>
  <c r="O2966" i="1"/>
  <c r="N2966" i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Z2964" i="1"/>
  <c r="Y2964" i="1"/>
  <c r="X2964" i="1"/>
  <c r="W2964" i="1"/>
  <c r="V2964" i="1"/>
  <c r="U2964" i="1"/>
  <c r="T2964" i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S2962" i="1" s="1"/>
  <c r="Q2962" i="1"/>
  <c r="P2962" i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T2961" i="1"/>
  <c r="V2961" i="1" s="1"/>
  <c r="S2961" i="1"/>
  <c r="R2961" i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S2960" i="1" s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R2959" i="1"/>
  <c r="Q2959" i="1"/>
  <c r="S2959" i="1" s="1"/>
  <c r="O2959" i="1"/>
  <c r="N2959" i="1"/>
  <c r="P2959" i="1" s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T2957" i="1"/>
  <c r="V2957" i="1" s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 s="1"/>
  <c r="AA2956" i="1"/>
  <c r="Z2956" i="1"/>
  <c r="Y2956" i="1"/>
  <c r="X2956" i="1"/>
  <c r="W2956" i="1"/>
  <c r="V2956" i="1"/>
  <c r="U2956" i="1"/>
  <c r="T2956" i="1"/>
  <c r="R2956" i="1"/>
  <c r="S2956" i="1" s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R2955" i="1"/>
  <c r="Q2955" i="1"/>
  <c r="S2955" i="1" s="1"/>
  <c r="O2955" i="1"/>
  <c r="N2955" i="1"/>
  <c r="P2955" i="1" s="1"/>
  <c r="M2955" i="1"/>
  <c r="L2955" i="1"/>
  <c r="K2955" i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S2954" i="1" s="1"/>
  <c r="Q2954" i="1"/>
  <c r="P2954" i="1"/>
  <c r="O2954" i="1"/>
  <c r="N2954" i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S2953" i="1"/>
  <c r="R2953" i="1"/>
  <c r="Q2953" i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S2950" i="1" s="1"/>
  <c r="Q2950" i="1"/>
  <c r="P2950" i="1"/>
  <c r="O2950" i="1"/>
  <c r="N2950" i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S2942" i="1" s="1"/>
  <c r="Q2942" i="1"/>
  <c r="P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P2925" i="1" s="1"/>
  <c r="N2925" i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S2882" i="1" s="1"/>
  <c r="Q2882" i="1"/>
  <c r="P2882" i="1"/>
  <c r="O2882" i="1"/>
  <c r="N2882" i="1"/>
  <c r="L2882" i="1"/>
  <c r="K2882" i="1"/>
  <c r="M2882" i="1" s="1"/>
  <c r="J2882" i="1"/>
  <c r="AB2882" i="1" s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S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S2874" i="1" s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S2873" i="1"/>
  <c r="R2873" i="1"/>
  <c r="Q2873" i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O2872" i="1"/>
  <c r="N2872" i="1"/>
  <c r="P2872" i="1" s="1"/>
  <c r="L2872" i="1"/>
  <c r="K2872" i="1"/>
  <c r="M2872" i="1" s="1"/>
  <c r="J2872" i="1"/>
  <c r="AB2872" i="1" s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S2866" i="1" s="1"/>
  <c r="Q2866" i="1"/>
  <c r="P2866" i="1"/>
  <c r="O2866" i="1"/>
  <c r="N2866" i="1"/>
  <c r="L2866" i="1"/>
  <c r="K2866" i="1"/>
  <c r="M2866" i="1" s="1"/>
  <c r="J2866" i="1"/>
  <c r="AB2866" i="1" s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S2858" i="1" s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S2857" i="1"/>
  <c r="R2857" i="1"/>
  <c r="Q2857" i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O2856" i="1"/>
  <c r="N2856" i="1"/>
  <c r="P2856" i="1" s="1"/>
  <c r="L2856" i="1"/>
  <c r="K2856" i="1"/>
  <c r="M2856" i="1" s="1"/>
  <c r="J2856" i="1"/>
  <c r="AB2856" i="1" s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K2850" i="1"/>
  <c r="M2850" i="1" s="1"/>
  <c r="J2850" i="1"/>
  <c r="AB2850" i="1" s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O2839" i="1"/>
  <c r="P2839" i="1" s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S2834" i="1" s="1"/>
  <c r="Q2834" i="1"/>
  <c r="P2834" i="1"/>
  <c r="O2834" i="1"/>
  <c r="N2834" i="1"/>
  <c r="L2834" i="1"/>
  <c r="K2834" i="1"/>
  <c r="M2834" i="1" s="1"/>
  <c r="J2834" i="1"/>
  <c r="AB2834" i="1" s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S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O2832" i="1"/>
  <c r="N2832" i="1"/>
  <c r="P2832" i="1" s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P2831" i="1" s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S2826" i="1" s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S2825" i="1"/>
  <c r="R2825" i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O2824" i="1"/>
  <c r="N2824" i="1"/>
  <c r="P2824" i="1" s="1"/>
  <c r="L2824" i="1"/>
  <c r="K2824" i="1"/>
  <c r="M2824" i="1" s="1"/>
  <c r="J2824" i="1"/>
  <c r="AB2824" i="1" s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Q2820" i="1"/>
  <c r="S2820" i="1" s="1"/>
  <c r="P2820" i="1"/>
  <c r="O2820" i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S2818" i="1" s="1"/>
  <c r="Q2818" i="1"/>
  <c r="P2818" i="1"/>
  <c r="O2818" i="1"/>
  <c r="N2818" i="1"/>
  <c r="L2818" i="1"/>
  <c r="K2818" i="1"/>
  <c r="M2818" i="1" s="1"/>
  <c r="J2818" i="1"/>
  <c r="AB2818" i="1" s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S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P2812" i="1"/>
  <c r="O2812" i="1"/>
  <c r="N2812" i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V2811" i="1" s="1"/>
  <c r="T2811" i="1"/>
  <c r="S2811" i="1"/>
  <c r="R2811" i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S2810" i="1" s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S2809" i="1"/>
  <c r="R2809" i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O2808" i="1"/>
  <c r="N2808" i="1"/>
  <c r="P2808" i="1" s="1"/>
  <c r="L2808" i="1"/>
  <c r="K2808" i="1"/>
  <c r="M2808" i="1" s="1"/>
  <c r="J2808" i="1"/>
  <c r="AB2808" i="1" s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S2802" i="1" s="1"/>
  <c r="Q2802" i="1"/>
  <c r="P2802" i="1"/>
  <c r="O2802" i="1"/>
  <c r="N2802" i="1"/>
  <c r="L2802" i="1"/>
  <c r="K2802" i="1"/>
  <c r="M2802" i="1" s="1"/>
  <c r="J2802" i="1"/>
  <c r="AB2802" i="1" s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S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P2796" i="1"/>
  <c r="O2796" i="1"/>
  <c r="N2796" i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S2793" i="1"/>
  <c r="R2793" i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O2792" i="1"/>
  <c r="N2792" i="1"/>
  <c r="P2792" i="1" s="1"/>
  <c r="L2792" i="1"/>
  <c r="K2792" i="1"/>
  <c r="M2792" i="1" s="1"/>
  <c r="J2792" i="1"/>
  <c r="AB2792" i="1" s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P2788" i="1"/>
  <c r="O2788" i="1"/>
  <c r="N2788" i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T2787" i="1"/>
  <c r="V2787" i="1" s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S2786" i="1" s="1"/>
  <c r="Q2786" i="1"/>
  <c r="P2786" i="1"/>
  <c r="O2786" i="1"/>
  <c r="N2786" i="1"/>
  <c r="L2786" i="1"/>
  <c r="K2786" i="1"/>
  <c r="M2786" i="1" s="1"/>
  <c r="J2786" i="1"/>
  <c r="AB2786" i="1" s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P2780" i="1"/>
  <c r="O2780" i="1"/>
  <c r="N2780" i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S2778" i="1" s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S2777" i="1"/>
  <c r="R2777" i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O2776" i="1"/>
  <c r="N2776" i="1"/>
  <c r="P2776" i="1" s="1"/>
  <c r="L2776" i="1"/>
  <c r="K2776" i="1"/>
  <c r="M2776" i="1" s="1"/>
  <c r="J2776" i="1"/>
  <c r="AB2776" i="1" s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T2773" i="1"/>
  <c r="V2773" i="1" s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P2772" i="1"/>
  <c r="O2772" i="1"/>
  <c r="N2772" i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AB2770" i="1" s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P2764" i="1"/>
  <c r="O2764" i="1"/>
  <c r="N2764" i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V2763" i="1" s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T2757" i="1"/>
  <c r="V2757" i="1" s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P2756" i="1"/>
  <c r="O2756" i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AB2754" i="1" s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P2748" i="1"/>
  <c r="O2748" i="1"/>
  <c r="N2748" i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S2747" i="1"/>
  <c r="R2747" i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S2744" i="1" s="1"/>
  <c r="Q2744" i="1"/>
  <c r="O2744" i="1"/>
  <c r="N2744" i="1"/>
  <c r="P2744" i="1" s="1"/>
  <c r="L2744" i="1"/>
  <c r="K2744" i="1"/>
  <c r="M2744" i="1" s="1"/>
  <c r="J2744" i="1"/>
  <c r="AB2744" i="1" s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P2740" i="1"/>
  <c r="O2740" i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S2739" i="1"/>
  <c r="R2739" i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AB2738" i="1" s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P2732" i="1"/>
  <c r="O2732" i="1"/>
  <c r="N2732" i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S2730" i="1" s="1"/>
  <c r="Q2730" i="1"/>
  <c r="P2730" i="1"/>
  <c r="O2730" i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S2728" i="1" s="1"/>
  <c r="Q2728" i="1"/>
  <c r="O2728" i="1"/>
  <c r="N2728" i="1"/>
  <c r="P2728" i="1" s="1"/>
  <c r="L2728" i="1"/>
  <c r="K2728" i="1"/>
  <c r="M2728" i="1" s="1"/>
  <c r="J2728" i="1"/>
  <c r="AB2728" i="1" s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T2725" i="1"/>
  <c r="V2725" i="1" s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M2722" i="1" s="1"/>
  <c r="J2722" i="1"/>
  <c r="AB2722" i="1" s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P2716" i="1"/>
  <c r="O2716" i="1"/>
  <c r="N2716" i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S2714" i="1" s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O2712" i="1"/>
  <c r="N2712" i="1"/>
  <c r="P2712" i="1" s="1"/>
  <c r="L2712" i="1"/>
  <c r="K2712" i="1"/>
  <c r="M2712" i="1" s="1"/>
  <c r="J2712" i="1"/>
  <c r="AB2712" i="1" s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S2710" i="1" s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S2704" i="1" s="1"/>
  <c r="Q2704" i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O2701" i="1"/>
  <c r="P2701" i="1" s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S2697" i="1"/>
  <c r="R2697" i="1"/>
  <c r="Q2697" i="1"/>
  <c r="O2697" i="1"/>
  <c r="N2697" i="1"/>
  <c r="P2697" i="1" s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S2696" i="1" s="1"/>
  <c r="Q2696" i="1"/>
  <c r="O2696" i="1"/>
  <c r="N2696" i="1"/>
  <c r="P2696" i="1" s="1"/>
  <c r="L2696" i="1"/>
  <c r="K2696" i="1"/>
  <c r="M2696" i="1" s="1"/>
  <c r="J2696" i="1"/>
  <c r="AB2696" i="1" s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T2695" i="1"/>
  <c r="R2695" i="1"/>
  <c r="Q2695" i="1"/>
  <c r="S2695" i="1" s="1"/>
  <c r="O2695" i="1"/>
  <c r="N2695" i="1"/>
  <c r="P2695" i="1" s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T2693" i="1"/>
  <c r="V2693" i="1" s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S2692" i="1" s="1"/>
  <c r="Q2692" i="1"/>
  <c r="P2692" i="1"/>
  <c r="O2692" i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S2691" i="1"/>
  <c r="R2691" i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M2690" i="1" s="1"/>
  <c r="J2690" i="1"/>
  <c r="AB2690" i="1" s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S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S2688" i="1" s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P2684" i="1"/>
  <c r="O2684" i="1"/>
  <c r="N2684" i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P2682" i="1"/>
  <c r="O2682" i="1"/>
  <c r="N2682" i="1"/>
  <c r="L2682" i="1"/>
  <c r="K2682" i="1"/>
  <c r="M2682" i="1" s="1"/>
  <c r="J2682" i="1"/>
  <c r="AB2682" i="1" s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S2680" i="1" s="1"/>
  <c r="Q2680" i="1"/>
  <c r="O2680" i="1"/>
  <c r="N2680" i="1"/>
  <c r="P2680" i="1" s="1"/>
  <c r="L2680" i="1"/>
  <c r="K2680" i="1"/>
  <c r="M2680" i="1" s="1"/>
  <c r="J2680" i="1"/>
  <c r="AB2680" i="1" s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S2676" i="1" s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M2674" i="1" s="1"/>
  <c r="J2674" i="1"/>
  <c r="AB2674" i="1" s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S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S2672" i="1" s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R2671" i="1"/>
  <c r="Q2671" i="1"/>
  <c r="S2671" i="1" s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P2666" i="1"/>
  <c r="O2666" i="1"/>
  <c r="N2666" i="1"/>
  <c r="L2666" i="1"/>
  <c r="K2666" i="1"/>
  <c r="M2666" i="1" s="1"/>
  <c r="J2666" i="1"/>
  <c r="AB2666" i="1" s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S2664" i="1" s="1"/>
  <c r="Q2664" i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S2660" i="1" s="1"/>
  <c r="Q2660" i="1"/>
  <c r="P2660" i="1"/>
  <c r="O2660" i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S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W2657" i="1"/>
  <c r="U2657" i="1"/>
  <c r="T2657" i="1"/>
  <c r="V2657" i="1" s="1"/>
  <c r="S2657" i="1"/>
  <c r="R2657" i="1"/>
  <c r="Q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S2656" i="1" s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T2655" i="1"/>
  <c r="R2655" i="1"/>
  <c r="Q2655" i="1"/>
  <c r="S2655" i="1" s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T2653" i="1"/>
  <c r="V2653" i="1" s="1"/>
  <c r="R2653" i="1"/>
  <c r="Q2653" i="1"/>
  <c r="S2653" i="1" s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P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S2649" i="1"/>
  <c r="R2649" i="1"/>
  <c r="Q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O2647" i="1"/>
  <c r="P2647" i="1" s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R2644" i="1"/>
  <c r="Q2644" i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P2642" i="1"/>
  <c r="O2642" i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S2641" i="1"/>
  <c r="R2641" i="1"/>
  <c r="Q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S2640" i="1" s="1"/>
  <c r="Q2640" i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P2636" i="1"/>
  <c r="O2636" i="1"/>
  <c r="N2636" i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S2633" i="1"/>
  <c r="R2633" i="1"/>
  <c r="Q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P2628" i="1"/>
  <c r="O2628" i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S2627" i="1"/>
  <c r="R2627" i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P2626" i="1"/>
  <c r="O2626" i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W2625" i="1"/>
  <c r="U2625" i="1"/>
  <c r="T2625" i="1"/>
  <c r="V2625" i="1" s="1"/>
  <c r="S2625" i="1"/>
  <c r="R2625" i="1"/>
  <c r="Q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S2617" i="1"/>
  <c r="R2617" i="1"/>
  <c r="Q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S2611" i="1"/>
  <c r="R2611" i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W2609" i="1"/>
  <c r="U2609" i="1"/>
  <c r="T2609" i="1"/>
  <c r="V2609" i="1" s="1"/>
  <c r="S2609" i="1"/>
  <c r="R2609" i="1"/>
  <c r="Q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P2604" i="1"/>
  <c r="O2604" i="1"/>
  <c r="N2604" i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W2601" i="1"/>
  <c r="U2601" i="1"/>
  <c r="T2601" i="1"/>
  <c r="V2601" i="1" s="1"/>
  <c r="S2601" i="1"/>
  <c r="R2601" i="1"/>
  <c r="Q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O2599" i="1"/>
  <c r="P2599" i="1" s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R2597" i="1"/>
  <c r="Q2597" i="1"/>
  <c r="S2597" i="1" s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W2593" i="1"/>
  <c r="U2593" i="1"/>
  <c r="T2593" i="1"/>
  <c r="V2593" i="1" s="1"/>
  <c r="S2593" i="1"/>
  <c r="R2593" i="1"/>
  <c r="Q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O2590" i="1"/>
  <c r="N2590" i="1"/>
  <c r="P2590" i="1" s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S2589" i="1" s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P2586" i="1"/>
  <c r="O2586" i="1"/>
  <c r="N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S2585" i="1"/>
  <c r="R2585" i="1"/>
  <c r="Q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S2584" i="1" s="1"/>
  <c r="Q2584" i="1"/>
  <c r="O2584" i="1"/>
  <c r="N2584" i="1"/>
  <c r="P2584" i="1" s="1"/>
  <c r="L2584" i="1"/>
  <c r="K2584" i="1"/>
  <c r="M2584" i="1" s="1"/>
  <c r="J2584" i="1"/>
  <c r="AB2584" i="1" s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R2581" i="1"/>
  <c r="Q2581" i="1"/>
  <c r="S2581" i="1" s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S2579" i="1"/>
  <c r="R2579" i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S2577" i="1"/>
  <c r="R2577" i="1"/>
  <c r="Q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T2573" i="1"/>
  <c r="V2573" i="1" s="1"/>
  <c r="R2573" i="1"/>
  <c r="Q2573" i="1"/>
  <c r="S2573" i="1" s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P2572" i="1"/>
  <c r="O2572" i="1"/>
  <c r="N2572" i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W2569" i="1"/>
  <c r="U2569" i="1"/>
  <c r="T2569" i="1"/>
  <c r="V2569" i="1" s="1"/>
  <c r="S2569" i="1"/>
  <c r="R2569" i="1"/>
  <c r="Q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S2562" i="1" s="1"/>
  <c r="Q2562" i="1"/>
  <c r="P2562" i="1"/>
  <c r="O2562" i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V2561" i="1" s="1"/>
  <c r="S2561" i="1"/>
  <c r="R2561" i="1"/>
  <c r="Q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P2558" i="1" s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P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W2553" i="1"/>
  <c r="U2553" i="1"/>
  <c r="T2553" i="1"/>
  <c r="V2553" i="1" s="1"/>
  <c r="S2553" i="1"/>
  <c r="R2553" i="1"/>
  <c r="Q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S2552" i="1" s="1"/>
  <c r="Q2552" i="1"/>
  <c r="O2552" i="1"/>
  <c r="N2552" i="1"/>
  <c r="P2552" i="1" s="1"/>
  <c r="L2552" i="1"/>
  <c r="K2552" i="1"/>
  <c r="M2552" i="1" s="1"/>
  <c r="J2552" i="1"/>
  <c r="AB2552" i="1" s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Z2549" i="1" s="1"/>
  <c r="X2549" i="1"/>
  <c r="W2549" i="1"/>
  <c r="U2549" i="1"/>
  <c r="V2549" i="1" s="1"/>
  <c r="T2549" i="1"/>
  <c r="R2549" i="1"/>
  <c r="Q2549" i="1"/>
  <c r="S2549" i="1" s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P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S2547" i="1"/>
  <c r="R2547" i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Z2545" i="1" s="1"/>
  <c r="X2545" i="1"/>
  <c r="W2545" i="1"/>
  <c r="U2545" i="1"/>
  <c r="V2545" i="1" s="1"/>
  <c r="T2545" i="1"/>
  <c r="S2545" i="1"/>
  <c r="R2545" i="1"/>
  <c r="Q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P2542" i="1" s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P2540" i="1"/>
  <c r="O2540" i="1"/>
  <c r="N2540" i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S2538" i="1" s="1"/>
  <c r="Q2538" i="1"/>
  <c r="P2538" i="1"/>
  <c r="O2538" i="1"/>
  <c r="N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W2537" i="1"/>
  <c r="U2537" i="1"/>
  <c r="T2537" i="1"/>
  <c r="V2537" i="1" s="1"/>
  <c r="S2537" i="1"/>
  <c r="R2537" i="1"/>
  <c r="Q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W2533" i="1"/>
  <c r="U2533" i="1"/>
  <c r="T2533" i="1"/>
  <c r="V2533" i="1" s="1"/>
  <c r="R2533" i="1"/>
  <c r="Q2533" i="1"/>
  <c r="S2533" i="1" s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P2532" i="1"/>
  <c r="O2532" i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S2531" i="1"/>
  <c r="R2531" i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W2529" i="1"/>
  <c r="U2529" i="1"/>
  <c r="T2529" i="1"/>
  <c r="V2529" i="1" s="1"/>
  <c r="S2529" i="1"/>
  <c r="R2529" i="1"/>
  <c r="Q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P2526" i="1" s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P2524" i="1"/>
  <c r="O2524" i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S2521" i="1"/>
  <c r="R2521" i="1"/>
  <c r="Q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S2520" i="1" s="1"/>
  <c r="Q2520" i="1"/>
  <c r="O2520" i="1"/>
  <c r="N2520" i="1"/>
  <c r="P2520" i="1" s="1"/>
  <c r="L2520" i="1"/>
  <c r="K2520" i="1"/>
  <c r="M2520" i="1" s="1"/>
  <c r="J2520" i="1"/>
  <c r="AB2520" i="1" s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Z2517" i="1" s="1"/>
  <c r="X2517" i="1"/>
  <c r="W2517" i="1"/>
  <c r="U2517" i="1"/>
  <c r="V2517" i="1" s="1"/>
  <c r="T2517" i="1"/>
  <c r="R2517" i="1"/>
  <c r="Q2517" i="1"/>
  <c r="S2517" i="1" s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S2515" i="1"/>
  <c r="R2515" i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S2514" i="1" s="1"/>
  <c r="Q2514" i="1"/>
  <c r="P2514" i="1"/>
  <c r="O2514" i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W2513" i="1"/>
  <c r="U2513" i="1"/>
  <c r="T2513" i="1"/>
  <c r="V2513" i="1" s="1"/>
  <c r="S2513" i="1"/>
  <c r="R2513" i="1"/>
  <c r="Q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P2508" i="1"/>
  <c r="O2508" i="1"/>
  <c r="N2508" i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AB2506" i="1" s="1"/>
  <c r="I2506" i="1"/>
  <c r="H2506" i="1"/>
  <c r="G2506" i="1"/>
  <c r="F2506" i="1"/>
  <c r="E2506" i="1"/>
  <c r="D2506" i="1"/>
  <c r="B2506" i="1"/>
  <c r="A2506" i="1"/>
  <c r="AA2505" i="1"/>
  <c r="Y2505" i="1"/>
  <c r="X2505" i="1"/>
  <c r="W2505" i="1"/>
  <c r="U2505" i="1"/>
  <c r="T2505" i="1"/>
  <c r="V2505" i="1" s="1"/>
  <c r="S2505" i="1"/>
  <c r="R2505" i="1"/>
  <c r="Q2505" i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W2501" i="1"/>
  <c r="U2501" i="1"/>
  <c r="T2501" i="1"/>
  <c r="V2501" i="1" s="1"/>
  <c r="R2501" i="1"/>
  <c r="Q2501" i="1"/>
  <c r="S2501" i="1" s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P2500" i="1"/>
  <c r="O2500" i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S2499" i="1"/>
  <c r="R2499" i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S2498" i="1" s="1"/>
  <c r="Q2498" i="1"/>
  <c r="P2498" i="1"/>
  <c r="O2498" i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W2497" i="1"/>
  <c r="U2497" i="1"/>
  <c r="T2497" i="1"/>
  <c r="V2497" i="1" s="1"/>
  <c r="S2497" i="1"/>
  <c r="R2497" i="1"/>
  <c r="Q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R2494" i="1"/>
  <c r="S2494" i="1" s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S2493" i="1" s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P2492" i="1"/>
  <c r="O2492" i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S2489" i="1"/>
  <c r="R2489" i="1"/>
  <c r="Q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Z2485" i="1" s="1"/>
  <c r="X2485" i="1"/>
  <c r="W2485" i="1"/>
  <c r="U2485" i="1"/>
  <c r="V2485" i="1" s="1"/>
  <c r="T2485" i="1"/>
  <c r="R2485" i="1"/>
  <c r="Q2485" i="1"/>
  <c r="S2485" i="1" s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S2482" i="1" s="1"/>
  <c r="Q2482" i="1"/>
  <c r="P2482" i="1"/>
  <c r="O2482" i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W2481" i="1"/>
  <c r="U2481" i="1"/>
  <c r="T2481" i="1"/>
  <c r="V2481" i="1" s="1"/>
  <c r="S2481" i="1"/>
  <c r="R2481" i="1"/>
  <c r="Q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S2480" i="1" s="1"/>
  <c r="Q2480" i="1"/>
  <c r="P2480" i="1"/>
  <c r="O2480" i="1"/>
  <c r="N2480" i="1"/>
  <c r="L2480" i="1"/>
  <c r="K2480" i="1"/>
  <c r="M2480" i="1" s="1"/>
  <c r="J2480" i="1"/>
  <c r="AB2480" i="1" s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V2479" i="1"/>
  <c r="U2479" i="1"/>
  <c r="T2479" i="1"/>
  <c r="R2479" i="1"/>
  <c r="S2479" i="1" s="1"/>
  <c r="Q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P2477" i="1" s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S2472" i="1" s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S2471" i="1"/>
  <c r="R2471" i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P2470" i="1" s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P2469" i="1" s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S2464" i="1" s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S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P2461" i="1" s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S2456" i="1" s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S2455" i="1"/>
  <c r="R2455" i="1"/>
  <c r="Q2455" i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O2454" i="1"/>
  <c r="N2454" i="1"/>
  <c r="P2454" i="1" s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P2453" i="1" s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S2448" i="1" s="1"/>
  <c r="Q2448" i="1"/>
  <c r="P2448" i="1"/>
  <c r="O2448" i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R2445" i="1"/>
  <c r="Q2445" i="1"/>
  <c r="S2445" i="1" s="1"/>
  <c r="O2445" i="1"/>
  <c r="P2445" i="1" s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S2440" i="1" s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S2439" i="1"/>
  <c r="R2439" i="1"/>
  <c r="Q2439" i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O2438" i="1"/>
  <c r="N2438" i="1"/>
  <c r="P2438" i="1" s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W2437" i="1"/>
  <c r="U2437" i="1"/>
  <c r="T2437" i="1"/>
  <c r="R2437" i="1"/>
  <c r="Q2437" i="1"/>
  <c r="S2437" i="1" s="1"/>
  <c r="O2437" i="1"/>
  <c r="P2437" i="1" s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S2432" i="1" s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S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P2429" i="1" s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S2424" i="1" s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S2423" i="1"/>
  <c r="R2423" i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O2422" i="1"/>
  <c r="N2422" i="1"/>
  <c r="P2422" i="1" s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P2421" i="1" s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S2416" i="1" s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S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O2414" i="1"/>
  <c r="N2414" i="1"/>
  <c r="P2414" i="1" s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P2413" i="1" s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O2410" i="1"/>
  <c r="N2410" i="1"/>
  <c r="P2410" i="1" s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S2407" i="1"/>
  <c r="R2407" i="1"/>
  <c r="Q2407" i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W2405" i="1"/>
  <c r="U2405" i="1"/>
  <c r="T2405" i="1"/>
  <c r="R2405" i="1"/>
  <c r="Q2405" i="1"/>
  <c r="S2405" i="1" s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S2403" i="1"/>
  <c r="R2403" i="1"/>
  <c r="Q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P2401" i="1" s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Q2398" i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AB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S2396" i="1" s="1"/>
  <c r="Q2396" i="1"/>
  <c r="P2396" i="1"/>
  <c r="O2396" i="1"/>
  <c r="N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O2394" i="1"/>
  <c r="N2394" i="1"/>
  <c r="P2394" i="1" s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V2391" i="1"/>
  <c r="U2391" i="1"/>
  <c r="T2391" i="1"/>
  <c r="S2391" i="1"/>
  <c r="R2391" i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W2389" i="1"/>
  <c r="U2389" i="1"/>
  <c r="T2389" i="1"/>
  <c r="R2389" i="1"/>
  <c r="Q2389" i="1"/>
  <c r="S2389" i="1" s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AB2388" i="1" s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S2387" i="1"/>
  <c r="R2387" i="1"/>
  <c r="Q2387" i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P2385" i="1" s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P2384" i="1"/>
  <c r="O2384" i="1"/>
  <c r="N2384" i="1"/>
  <c r="L2384" i="1"/>
  <c r="K2384" i="1"/>
  <c r="M2384" i="1" s="1"/>
  <c r="AB2384" i="1" s="1"/>
  <c r="J2384" i="1"/>
  <c r="I2384" i="1"/>
  <c r="H2384" i="1"/>
  <c r="G2384" i="1"/>
  <c r="F2384" i="1"/>
  <c r="E2384" i="1"/>
  <c r="D2384" i="1"/>
  <c r="B2384" i="1"/>
  <c r="A2384" i="1" s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Q2382" i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S2380" i="1" s="1"/>
  <c r="Q2380" i="1"/>
  <c r="P2380" i="1"/>
  <c r="O2380" i="1"/>
  <c r="N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V2375" i="1"/>
  <c r="U2375" i="1"/>
  <c r="T2375" i="1"/>
  <c r="S2375" i="1"/>
  <c r="R2375" i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W2373" i="1"/>
  <c r="U2373" i="1"/>
  <c r="T2373" i="1"/>
  <c r="R2373" i="1"/>
  <c r="Q2373" i="1"/>
  <c r="S2373" i="1" s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S2371" i="1"/>
  <c r="R2371" i="1"/>
  <c r="Q2371" i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O2369" i="1"/>
  <c r="P2369" i="1" s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Q2366" i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M2365" i="1"/>
  <c r="L2365" i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P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S2363" i="1"/>
  <c r="R2363" i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M2361" i="1"/>
  <c r="L2361" i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P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S2355" i="1"/>
  <c r="R2355" i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M2349" i="1"/>
  <c r="L2349" i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P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S2347" i="1"/>
  <c r="R2347" i="1"/>
  <c r="Q2347" i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P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S2339" i="1"/>
  <c r="R2339" i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P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S2331" i="1"/>
  <c r="R2331" i="1"/>
  <c r="Q2331" i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P2324" i="1"/>
  <c r="O2324" i="1"/>
  <c r="N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P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M2317" i="1"/>
  <c r="L2317" i="1"/>
  <c r="K2317" i="1"/>
  <c r="J2317" i="1"/>
  <c r="I2317" i="1"/>
  <c r="AB2317" i="1" s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AB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S2315" i="1"/>
  <c r="R2315" i="1"/>
  <c r="Q2315" i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V2314" i="1"/>
  <c r="U2314" i="1"/>
  <c r="T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P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S2299" i="1"/>
  <c r="R2299" i="1"/>
  <c r="Q2299" i="1"/>
  <c r="O2299" i="1"/>
  <c r="N2299" i="1"/>
  <c r="P2299" i="1" s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M2297" i="1"/>
  <c r="L2297" i="1"/>
  <c r="K2297" i="1"/>
  <c r="J2297" i="1"/>
  <c r="I2297" i="1"/>
  <c r="AB2297" i="1" s="1"/>
  <c r="H2297" i="1"/>
  <c r="G2297" i="1"/>
  <c r="F2297" i="1"/>
  <c r="E2297" i="1"/>
  <c r="D2297" i="1"/>
  <c r="B2297" i="1"/>
  <c r="A2297" i="1"/>
  <c r="AB2296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S2283" i="1"/>
  <c r="R2283" i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AB2281" i="1" s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AB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AB2265" i="1" s="1"/>
  <c r="H2265" i="1"/>
  <c r="G2265" i="1"/>
  <c r="F2265" i="1"/>
  <c r="E2265" i="1"/>
  <c r="D2265" i="1"/>
  <c r="B2265" i="1"/>
  <c r="A2265" i="1"/>
  <c r="AB2264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AB2249" i="1" s="1"/>
  <c r="H2249" i="1"/>
  <c r="G2249" i="1"/>
  <c r="F2249" i="1"/>
  <c r="E2249" i="1"/>
  <c r="D2249" i="1"/>
  <c r="B2249" i="1"/>
  <c r="A2249" i="1"/>
  <c r="AB2248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Z2246" i="1"/>
  <c r="Y2246" i="1"/>
  <c r="X2246" i="1"/>
  <c r="W2246" i="1"/>
  <c r="V2246" i="1"/>
  <c r="U2246" i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AB2233" i="1" s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AB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Z2230" i="1"/>
  <c r="Y2230" i="1"/>
  <c r="X2230" i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S2219" i="1"/>
  <c r="R2219" i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AB2217" i="1" s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AB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AB2201" i="1" s="1"/>
  <c r="H2201" i="1"/>
  <c r="G2201" i="1"/>
  <c r="F2201" i="1"/>
  <c r="E2201" i="1"/>
  <c r="D2201" i="1"/>
  <c r="B2201" i="1"/>
  <c r="A2201" i="1"/>
  <c r="AB2200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AB2185" i="1" s="1"/>
  <c r="H2185" i="1"/>
  <c r="G2185" i="1"/>
  <c r="F2185" i="1"/>
  <c r="E2185" i="1"/>
  <c r="D2185" i="1"/>
  <c r="B2185" i="1"/>
  <c r="A2185" i="1"/>
  <c r="AB2184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Z2182" i="1"/>
  <c r="Y2182" i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S2171" i="1"/>
  <c r="R2171" i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AB2169" i="1" s="1"/>
  <c r="H2169" i="1"/>
  <c r="G2169" i="1"/>
  <c r="F2169" i="1"/>
  <c r="E2169" i="1"/>
  <c r="D2169" i="1"/>
  <c r="B2169" i="1"/>
  <c r="A2169" i="1"/>
  <c r="AB2168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Z2166" i="1"/>
  <c r="Y2166" i="1"/>
  <c r="X2166" i="1"/>
  <c r="W2166" i="1"/>
  <c r="V2166" i="1"/>
  <c r="U2166" i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P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M2153" i="1"/>
  <c r="L2153" i="1"/>
  <c r="K2153" i="1"/>
  <c r="J2153" i="1"/>
  <c r="I2153" i="1"/>
  <c r="AB2153" i="1" s="1"/>
  <c r="H2153" i="1"/>
  <c r="G2153" i="1"/>
  <c r="F2153" i="1"/>
  <c r="E2153" i="1"/>
  <c r="D2153" i="1"/>
  <c r="B2153" i="1"/>
  <c r="A2153" i="1"/>
  <c r="AB2152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V2150" i="1"/>
  <c r="U2150" i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P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M2137" i="1"/>
  <c r="L2137" i="1"/>
  <c r="K2137" i="1"/>
  <c r="J2137" i="1"/>
  <c r="I2137" i="1"/>
  <c r="AB2137" i="1" s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AB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V2134" i="1"/>
  <c r="U2134" i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P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S2123" i="1"/>
  <c r="R2123" i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M2121" i="1"/>
  <c r="L2121" i="1"/>
  <c r="K2121" i="1"/>
  <c r="J2121" i="1"/>
  <c r="I2121" i="1"/>
  <c r="AB2121" i="1" s="1"/>
  <c r="H2121" i="1"/>
  <c r="G2121" i="1"/>
  <c r="F2121" i="1"/>
  <c r="E2121" i="1"/>
  <c r="D2121" i="1"/>
  <c r="B2121" i="1"/>
  <c r="A2121" i="1"/>
  <c r="AB2120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V2118" i="1"/>
  <c r="U2118" i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P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S2107" i="1"/>
  <c r="R2107" i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M2105" i="1"/>
  <c r="L2105" i="1"/>
  <c r="K2105" i="1"/>
  <c r="J2105" i="1"/>
  <c r="I2105" i="1"/>
  <c r="AB2105" i="1" s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AB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S2087" i="1"/>
  <c r="R2087" i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M2085" i="1"/>
  <c r="L2085" i="1"/>
  <c r="K2085" i="1"/>
  <c r="J2085" i="1"/>
  <c r="I2085" i="1"/>
  <c r="AB2085" i="1" s="1"/>
  <c r="H2085" i="1"/>
  <c r="G2085" i="1"/>
  <c r="F2085" i="1"/>
  <c r="E2085" i="1"/>
  <c r="D2085" i="1"/>
  <c r="B2085" i="1"/>
  <c r="A2085" i="1"/>
  <c r="AB2084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Z2082" i="1"/>
  <c r="Y2082" i="1"/>
  <c r="X2082" i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AB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AB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AB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S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AB2045" i="1" s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Z2042" i="1" s="1"/>
  <c r="X2042" i="1"/>
  <c r="W2042" i="1"/>
  <c r="U2042" i="1"/>
  <c r="V2042" i="1" s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W2041" i="1"/>
  <c r="U2041" i="1"/>
  <c r="T2041" i="1"/>
  <c r="V2041" i="1" s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O2040" i="1"/>
  <c r="P2040" i="1" s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S2039" i="1"/>
  <c r="R2039" i="1"/>
  <c r="Q2039" i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O2029" i="1"/>
  <c r="P2029" i="1" s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O2013" i="1"/>
  <c r="P2013" i="1" s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V2011" i="1" s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Z2007" i="1" s="1"/>
  <c r="X2007" i="1"/>
  <c r="W2007" i="1"/>
  <c r="U2007" i="1"/>
  <c r="V2007" i="1" s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Z1991" i="1" s="1"/>
  <c r="X1991" i="1"/>
  <c r="W1991" i="1"/>
  <c r="U1991" i="1"/>
  <c r="V1991" i="1" s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V1979" i="1" s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Z1975" i="1" s="1"/>
  <c r="X1975" i="1"/>
  <c r="W1975" i="1"/>
  <c r="U1975" i="1"/>
  <c r="V1975" i="1" s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R1964" i="1"/>
  <c r="S1964" i="1" s="1"/>
  <c r="Q1964" i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P1962" i="1"/>
  <c r="O1962" i="1"/>
  <c r="N1962" i="1"/>
  <c r="L1962" i="1"/>
  <c r="M1962" i="1" s="1"/>
  <c r="K1962" i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Z1959" i="1" s="1"/>
  <c r="X1959" i="1"/>
  <c r="W1959" i="1"/>
  <c r="U1959" i="1"/>
  <c r="V1959" i="1" s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S1948" i="1" s="1"/>
  <c r="Q1948" i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P1946" i="1"/>
  <c r="O1946" i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Z1943" i="1" s="1"/>
  <c r="X1943" i="1"/>
  <c r="W1943" i="1"/>
  <c r="U1943" i="1"/>
  <c r="V1943" i="1" s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M1938" i="1" s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O1933" i="1"/>
  <c r="P1933" i="1" s="1"/>
  <c r="N1933" i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P1930" i="1"/>
  <c r="O1930" i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Z1927" i="1" s="1"/>
  <c r="X1927" i="1"/>
  <c r="W1927" i="1"/>
  <c r="U1927" i="1"/>
  <c r="V1927" i="1" s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P1922" i="1"/>
  <c r="O1922" i="1"/>
  <c r="N1922" i="1"/>
  <c r="L1922" i="1"/>
  <c r="M1922" i="1" s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O1917" i="1"/>
  <c r="P1917" i="1" s="1"/>
  <c r="N1917" i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S1916" i="1" s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V1915" i="1" s="1"/>
  <c r="T1915" i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P1914" i="1"/>
  <c r="O1914" i="1"/>
  <c r="N1914" i="1"/>
  <c r="L1914" i="1"/>
  <c r="M1914" i="1" s="1"/>
  <c r="K1914" i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Z1911" i="1" s="1"/>
  <c r="X1911" i="1"/>
  <c r="W1911" i="1"/>
  <c r="U1911" i="1"/>
  <c r="V1911" i="1" s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P1906" i="1"/>
  <c r="O1906" i="1"/>
  <c r="N1906" i="1"/>
  <c r="L1906" i="1"/>
  <c r="M1906" i="1" s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O1901" i="1"/>
  <c r="P1901" i="1" s="1"/>
  <c r="N1901" i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P1898" i="1"/>
  <c r="O1898" i="1"/>
  <c r="N1898" i="1"/>
  <c r="L1898" i="1"/>
  <c r="M1898" i="1" s="1"/>
  <c r="K1898" i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O1893" i="1"/>
  <c r="P1893" i="1" s="1"/>
  <c r="N1893" i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P1890" i="1"/>
  <c r="O1890" i="1"/>
  <c r="N1890" i="1"/>
  <c r="L1890" i="1"/>
  <c r="M1890" i="1" s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V1887" i="1" s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P1886" i="1"/>
  <c r="O1886" i="1"/>
  <c r="N1886" i="1"/>
  <c r="L1886" i="1"/>
  <c r="M1886" i="1" s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S1884" i="1" s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V1883" i="1" s="1"/>
  <c r="T1883" i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P1882" i="1"/>
  <c r="O1882" i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O1877" i="1"/>
  <c r="P1877" i="1" s="1"/>
  <c r="N1877" i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P1874" i="1"/>
  <c r="O1874" i="1"/>
  <c r="N1874" i="1"/>
  <c r="L1874" i="1"/>
  <c r="M1874" i="1" s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S1872" i="1" s="1"/>
  <c r="Q1872" i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Z1871" i="1" s="1"/>
  <c r="X1871" i="1"/>
  <c r="W1871" i="1"/>
  <c r="U1871" i="1"/>
  <c r="V1871" i="1" s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P1870" i="1"/>
  <c r="O1870" i="1"/>
  <c r="N1870" i="1"/>
  <c r="L1870" i="1"/>
  <c r="M1870" i="1" s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S1868" i="1" s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V1867" i="1" s="1"/>
  <c r="T1867" i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U1863" i="1"/>
  <c r="V1863" i="1" s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O1861" i="1"/>
  <c r="P1861" i="1" s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P1858" i="1"/>
  <c r="O1858" i="1"/>
  <c r="N1858" i="1"/>
  <c r="L1858" i="1"/>
  <c r="M1858" i="1" s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P1850" i="1"/>
  <c r="O1850" i="1"/>
  <c r="N1850" i="1"/>
  <c r="L1850" i="1"/>
  <c r="M1850" i="1" s="1"/>
  <c r="K1850" i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P1849" i="1" s="1"/>
  <c r="N1849" i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P1838" i="1"/>
  <c r="O1838" i="1"/>
  <c r="N1838" i="1"/>
  <c r="L1838" i="1"/>
  <c r="M1838" i="1" s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S1836" i="1" s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V1835" i="1" s="1"/>
  <c r="T1835" i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P1834" i="1"/>
  <c r="O1834" i="1"/>
  <c r="N1834" i="1"/>
  <c r="L1834" i="1"/>
  <c r="M1834" i="1" s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O1829" i="1"/>
  <c r="P1829" i="1" s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P1826" i="1"/>
  <c r="O1826" i="1"/>
  <c r="N1826" i="1"/>
  <c r="L1826" i="1"/>
  <c r="M1826" i="1" s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P1818" i="1"/>
  <c r="O1818" i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U1815" i="1"/>
  <c r="V1815" i="1" s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O1813" i="1"/>
  <c r="P1813" i="1" s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P1810" i="1"/>
  <c r="O1810" i="1"/>
  <c r="N1810" i="1"/>
  <c r="L1810" i="1"/>
  <c r="M1810" i="1" s="1"/>
  <c r="K1810" i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S1808" i="1" s="1"/>
  <c r="Q1808" i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Z1807" i="1" s="1"/>
  <c r="X1807" i="1"/>
  <c r="W1807" i="1"/>
  <c r="U1807" i="1"/>
  <c r="V1807" i="1" s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P1806" i="1"/>
  <c r="O1806" i="1"/>
  <c r="N1806" i="1"/>
  <c r="L1806" i="1"/>
  <c r="M1806" i="1" s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V1803" i="1" s="1"/>
  <c r="T1803" i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P1802" i="1"/>
  <c r="O1802" i="1"/>
  <c r="N1802" i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O1801" i="1"/>
  <c r="P1801" i="1" s="1"/>
  <c r="N1801" i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O1797" i="1"/>
  <c r="P1797" i="1" s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P1794" i="1"/>
  <c r="O1794" i="1"/>
  <c r="N1794" i="1"/>
  <c r="L1794" i="1"/>
  <c r="M1794" i="1" s="1"/>
  <c r="K1794" i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P1790" i="1"/>
  <c r="O1790" i="1"/>
  <c r="N1790" i="1"/>
  <c r="L1790" i="1"/>
  <c r="M1790" i="1" s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U1787" i="1"/>
  <c r="V1787" i="1" s="1"/>
  <c r="T1787" i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P1786" i="1"/>
  <c r="O1786" i="1"/>
  <c r="N1786" i="1"/>
  <c r="L1786" i="1"/>
  <c r="M1786" i="1" s="1"/>
  <c r="K1786" i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O1785" i="1"/>
  <c r="P1785" i="1" s="1"/>
  <c r="N1785" i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V1783" i="1" s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O1781" i="1"/>
  <c r="P1781" i="1" s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S1780" i="1" s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P1778" i="1"/>
  <c r="O1778" i="1"/>
  <c r="N1778" i="1"/>
  <c r="L1778" i="1"/>
  <c r="M1778" i="1" s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P1770" i="1"/>
  <c r="O1770" i="1"/>
  <c r="N1770" i="1"/>
  <c r="L1770" i="1"/>
  <c r="M1770" i="1" s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P1769" i="1" s="1"/>
  <c r="N1769" i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O1765" i="1"/>
  <c r="P1765" i="1" s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S1764" i="1" s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P1762" i="1"/>
  <c r="O1762" i="1"/>
  <c r="N1762" i="1"/>
  <c r="L1762" i="1"/>
  <c r="M1762" i="1" s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S1760" i="1" s="1"/>
  <c r="Q1760" i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V1759" i="1" s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P1758" i="1"/>
  <c r="O1758" i="1"/>
  <c r="N1758" i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S1756" i="1" s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P1754" i="1"/>
  <c r="O1754" i="1"/>
  <c r="N1754" i="1"/>
  <c r="L1754" i="1"/>
  <c r="M1754" i="1" s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O1753" i="1"/>
  <c r="P1753" i="1" s="1"/>
  <c r="N1753" i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V1751" i="1" s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O1749" i="1"/>
  <c r="P1749" i="1" s="1"/>
  <c r="N1749" i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M1742" i="1" s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V1739" i="1" s="1"/>
  <c r="T1739" i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P1738" i="1"/>
  <c r="O1738" i="1"/>
  <c r="N1738" i="1"/>
  <c r="L1738" i="1"/>
  <c r="M1738" i="1" s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O1737" i="1"/>
  <c r="P1737" i="1" s="1"/>
  <c r="N1737" i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V1735" i="1" s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P1733" i="1" s="1"/>
  <c r="N1733" i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P1730" i="1"/>
  <c r="O1730" i="1"/>
  <c r="N1730" i="1"/>
  <c r="L1730" i="1"/>
  <c r="M1730" i="1" s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O1729" i="1"/>
  <c r="P1729" i="1" s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V1727" i="1" s="1"/>
  <c r="T1727" i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P1726" i="1"/>
  <c r="O1726" i="1"/>
  <c r="N1726" i="1"/>
  <c r="L1726" i="1"/>
  <c r="M1726" i="1" s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S1724" i="1" s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V1723" i="1" s="1"/>
  <c r="T1723" i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P1722" i="1"/>
  <c r="O1722" i="1"/>
  <c r="N1722" i="1"/>
  <c r="L1722" i="1"/>
  <c r="M1722" i="1" s="1"/>
  <c r="K1722" i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O1721" i="1"/>
  <c r="P1721" i="1" s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O1717" i="1"/>
  <c r="P1717" i="1" s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P1714" i="1"/>
  <c r="O1714" i="1"/>
  <c r="N1714" i="1"/>
  <c r="L1714" i="1"/>
  <c r="M1714" i="1" s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O1713" i="1"/>
  <c r="P1713" i="1" s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S1712" i="1" s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V1711" i="1" s="1"/>
  <c r="T1711" i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P1710" i="1"/>
  <c r="O1710" i="1"/>
  <c r="N1710" i="1"/>
  <c r="L1710" i="1"/>
  <c r="M1710" i="1" s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P1706" i="1"/>
  <c r="O1706" i="1"/>
  <c r="N1706" i="1"/>
  <c r="L1706" i="1"/>
  <c r="M1706" i="1" s="1"/>
  <c r="K1706" i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O1705" i="1"/>
  <c r="P1705" i="1" s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V1703" i="1" s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O1701" i="1"/>
  <c r="P1701" i="1" s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P1698" i="1"/>
  <c r="O1698" i="1"/>
  <c r="N1698" i="1"/>
  <c r="L1698" i="1"/>
  <c r="M1698" i="1" s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O1697" i="1"/>
  <c r="P1697" i="1" s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P1694" i="1"/>
  <c r="O1694" i="1"/>
  <c r="N1694" i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M1690" i="1" s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O1689" i="1"/>
  <c r="P1689" i="1" s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O1685" i="1"/>
  <c r="P1685" i="1" s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V1683" i="1" s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L1682" i="1"/>
  <c r="M1682" i="1" s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V1679" i="1" s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L1678" i="1"/>
  <c r="M1678" i="1" s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S1676" i="1" s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V1675" i="1" s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O1673" i="1"/>
  <c r="P1673" i="1" s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O1669" i="1"/>
  <c r="P1669" i="1" s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S1668" i="1" s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L1666" i="1"/>
  <c r="M1666" i="1" s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V1663" i="1" s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L1662" i="1"/>
  <c r="M1662" i="1" s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L1658" i="1"/>
  <c r="M1658" i="1" s="1"/>
  <c r="K1658" i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O1657" i="1"/>
  <c r="P1657" i="1" s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V1655" i="1" s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O1653" i="1"/>
  <c r="P1653" i="1" s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S1652" i="1" s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L1650" i="1"/>
  <c r="M1650" i="1" s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O1649" i="1"/>
  <c r="P1649" i="1" s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S1648" i="1" s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L1642" i="1"/>
  <c r="M1642" i="1" s="1"/>
  <c r="K1642" i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O1641" i="1"/>
  <c r="P1641" i="1" s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O1637" i="1"/>
  <c r="P1637" i="1" s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S1636" i="1" s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V1635" i="1" s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O1633" i="1"/>
  <c r="P1633" i="1" s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V1631" i="1" s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O1625" i="1"/>
  <c r="P1625" i="1" s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O1621" i="1"/>
  <c r="P1621" i="1" s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L1618" i="1"/>
  <c r="M1618" i="1" s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L1614" i="1"/>
  <c r="M1614" i="1" s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O1609" i="1"/>
  <c r="P1609" i="1" s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V1607" i="1" s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O1605" i="1"/>
  <c r="P1605" i="1" s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P1602" i="1"/>
  <c r="O1602" i="1"/>
  <c r="N1602" i="1"/>
  <c r="L1602" i="1"/>
  <c r="M1602" i="1" s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O1601" i="1"/>
  <c r="P1601" i="1" s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V1599" i="1" s="1"/>
  <c r="T1599" i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P1598" i="1"/>
  <c r="O1598" i="1"/>
  <c r="N1598" i="1"/>
  <c r="L1598" i="1"/>
  <c r="M1598" i="1" s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P1594" i="1"/>
  <c r="O1594" i="1"/>
  <c r="N1594" i="1"/>
  <c r="L1594" i="1"/>
  <c r="M1594" i="1" s="1"/>
  <c r="K1594" i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O1589" i="1"/>
  <c r="P1589" i="1" s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M1586" i="1" s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P1582" i="1"/>
  <c r="O1582" i="1"/>
  <c r="N1582" i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V1579" i="1" s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P1578" i="1"/>
  <c r="O1578" i="1"/>
  <c r="N1578" i="1"/>
  <c r="L1578" i="1"/>
  <c r="M1578" i="1" s="1"/>
  <c r="K1578" i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O1577" i="1"/>
  <c r="P1577" i="1" s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O1573" i="1"/>
  <c r="P1573" i="1" s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M1570" i="1" s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S1569" i="1"/>
  <c r="R1569" i="1"/>
  <c r="Q1569" i="1"/>
  <c r="O1569" i="1"/>
  <c r="P1569" i="1" s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P1566" i="1"/>
  <c r="O1566" i="1"/>
  <c r="N1566" i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S1565" i="1"/>
  <c r="R1565" i="1"/>
  <c r="Q1565" i="1"/>
  <c r="O1565" i="1"/>
  <c r="P1565" i="1" s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S1564" i="1" s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V1563" i="1" s="1"/>
  <c r="T1563" i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P1558" i="1"/>
  <c r="O1558" i="1"/>
  <c r="N1558" i="1"/>
  <c r="L1558" i="1"/>
  <c r="M1558" i="1" s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S1557" i="1"/>
  <c r="R1557" i="1"/>
  <c r="Q1557" i="1"/>
  <c r="O1557" i="1"/>
  <c r="P1557" i="1" s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P1554" i="1"/>
  <c r="O1554" i="1"/>
  <c r="N1554" i="1"/>
  <c r="L1554" i="1"/>
  <c r="M1554" i="1" s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S1553" i="1"/>
  <c r="R1553" i="1"/>
  <c r="Q1553" i="1"/>
  <c r="O1553" i="1"/>
  <c r="P1553" i="1" s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V1551" i="1" s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P1550" i="1"/>
  <c r="O1550" i="1"/>
  <c r="N1550" i="1"/>
  <c r="L1550" i="1"/>
  <c r="M1550" i="1" s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S1545" i="1"/>
  <c r="R1545" i="1"/>
  <c r="Q1545" i="1"/>
  <c r="O1545" i="1"/>
  <c r="P1545" i="1" s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P1538" i="1"/>
  <c r="O1538" i="1"/>
  <c r="N1538" i="1"/>
  <c r="L1538" i="1"/>
  <c r="M1538" i="1" s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S1537" i="1"/>
  <c r="R1537" i="1"/>
  <c r="Q1537" i="1"/>
  <c r="O1537" i="1"/>
  <c r="P1537" i="1" s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P1534" i="1"/>
  <c r="O1534" i="1"/>
  <c r="N1534" i="1"/>
  <c r="L1534" i="1"/>
  <c r="M1534" i="1" s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P1530" i="1"/>
  <c r="O1530" i="1"/>
  <c r="N1530" i="1"/>
  <c r="L1530" i="1"/>
  <c r="M1530" i="1" s="1"/>
  <c r="K1530" i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S1529" i="1"/>
  <c r="R1529" i="1"/>
  <c r="Q1529" i="1"/>
  <c r="O1529" i="1"/>
  <c r="P1529" i="1" s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P1522" i="1"/>
  <c r="O1522" i="1"/>
  <c r="N1522" i="1"/>
  <c r="L1522" i="1"/>
  <c r="M1522" i="1" s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S1521" i="1"/>
  <c r="R1521" i="1"/>
  <c r="Q1521" i="1"/>
  <c r="O1521" i="1"/>
  <c r="P1521" i="1" s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P1518" i="1"/>
  <c r="O1518" i="1"/>
  <c r="N1518" i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P1514" i="1"/>
  <c r="O1514" i="1"/>
  <c r="N1514" i="1"/>
  <c r="L1514" i="1"/>
  <c r="M1514" i="1" s="1"/>
  <c r="K1514" i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S1513" i="1"/>
  <c r="R1513" i="1"/>
  <c r="Q1513" i="1"/>
  <c r="O1513" i="1"/>
  <c r="P1513" i="1" s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S1509" i="1"/>
  <c r="R1509" i="1"/>
  <c r="Q1509" i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P1506" i="1"/>
  <c r="O1506" i="1"/>
  <c r="N1506" i="1"/>
  <c r="L1506" i="1"/>
  <c r="M1506" i="1" s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S1505" i="1"/>
  <c r="R1505" i="1"/>
  <c r="Q1505" i="1"/>
  <c r="O1505" i="1"/>
  <c r="P1505" i="1" s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S1504" i="1" s="1"/>
  <c r="Q1504" i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P1502" i="1"/>
  <c r="O1502" i="1"/>
  <c r="N1502" i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P1498" i="1"/>
  <c r="O1498" i="1"/>
  <c r="N1498" i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S1497" i="1"/>
  <c r="R1497" i="1"/>
  <c r="Q1497" i="1"/>
  <c r="O1497" i="1"/>
  <c r="P1497" i="1" s="1"/>
  <c r="N1497" i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S1493" i="1"/>
  <c r="R1493" i="1"/>
  <c r="Q1493" i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M1490" i="1" s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S1489" i="1"/>
  <c r="R1489" i="1"/>
  <c r="Q1489" i="1"/>
  <c r="O1489" i="1"/>
  <c r="P1489" i="1" s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S1488" i="1" s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P1486" i="1"/>
  <c r="O1486" i="1"/>
  <c r="N1486" i="1"/>
  <c r="L1486" i="1"/>
  <c r="M1486" i="1" s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P1481" i="1" s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S1480" i="1" s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P1474" i="1"/>
  <c r="O1474" i="1"/>
  <c r="N1474" i="1"/>
  <c r="L1474" i="1"/>
  <c r="M1474" i="1" s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P1466" i="1"/>
  <c r="O1466" i="1"/>
  <c r="N1466" i="1"/>
  <c r="L1466" i="1"/>
  <c r="M1466" i="1" s="1"/>
  <c r="K1466" i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P1458" i="1"/>
  <c r="O1458" i="1"/>
  <c r="N1458" i="1"/>
  <c r="L1458" i="1"/>
  <c r="M1458" i="1" s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N1451" i="1"/>
  <c r="P1451" i="1" s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P1450" i="1"/>
  <c r="O1450" i="1"/>
  <c r="N1450" i="1"/>
  <c r="L1450" i="1"/>
  <c r="M1450" i="1" s="1"/>
  <c r="K1450" i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N1443" i="1"/>
  <c r="P1443" i="1" s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P1442" i="1"/>
  <c r="O1442" i="1"/>
  <c r="N1442" i="1"/>
  <c r="L1442" i="1"/>
  <c r="M1442" i="1" s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N1435" i="1"/>
  <c r="P1435" i="1" s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P1434" i="1"/>
  <c r="O1434" i="1"/>
  <c r="N1434" i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N1427" i="1"/>
  <c r="P1427" i="1" s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P1426" i="1"/>
  <c r="O1426" i="1"/>
  <c r="N1426" i="1"/>
  <c r="L1426" i="1"/>
  <c r="M1426" i="1" s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N1419" i="1"/>
  <c r="P1419" i="1" s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P1418" i="1"/>
  <c r="O1418" i="1"/>
  <c r="N1418" i="1"/>
  <c r="L1418" i="1"/>
  <c r="M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N1411" i="1"/>
  <c r="P1411" i="1" s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P1410" i="1"/>
  <c r="O1410" i="1"/>
  <c r="N1410" i="1"/>
  <c r="L1410" i="1"/>
  <c r="M1410" i="1" s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N1403" i="1"/>
  <c r="P1403" i="1" s="1"/>
  <c r="M1403" i="1"/>
  <c r="L1403" i="1"/>
  <c r="K1403" i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P1402" i="1"/>
  <c r="O1402" i="1"/>
  <c r="N1402" i="1"/>
  <c r="L1402" i="1"/>
  <c r="M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N1395" i="1"/>
  <c r="P1395" i="1" s="1"/>
  <c r="M1395" i="1"/>
  <c r="L1395" i="1"/>
  <c r="K1395" i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P1394" i="1"/>
  <c r="O1394" i="1"/>
  <c r="N1394" i="1"/>
  <c r="L1394" i="1"/>
  <c r="M1394" i="1" s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P1388" i="1"/>
  <c r="O1388" i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S1387" i="1"/>
  <c r="R1387" i="1"/>
  <c r="Q1387" i="1"/>
  <c r="O1387" i="1"/>
  <c r="N1387" i="1"/>
  <c r="P1387" i="1" s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AB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M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S1380" i="1" s="1"/>
  <c r="Q1380" i="1"/>
  <c r="P1380" i="1"/>
  <c r="O1380" i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S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B1378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W1377" i="1"/>
  <c r="U1377" i="1"/>
  <c r="T1377" i="1"/>
  <c r="V1377" i="1" s="1"/>
  <c r="R1377" i="1"/>
  <c r="Q1377" i="1"/>
  <c r="S1377" i="1" s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K1372" i="1"/>
  <c r="M1372" i="1" s="1"/>
  <c r="J1372" i="1"/>
  <c r="AB1372" i="1" s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P1371" i="1" s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M1370" i="1" s="1"/>
  <c r="K1370" i="1"/>
  <c r="J1370" i="1"/>
  <c r="AB1370" i="1" s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S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AB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P1355" i="1" s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AB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W1353" i="1"/>
  <c r="U1353" i="1"/>
  <c r="T1353" i="1"/>
  <c r="V1353" i="1" s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B1346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T1345" i="1"/>
  <c r="V1345" i="1" s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M1340" i="1" s="1"/>
  <c r="J1340" i="1"/>
  <c r="AB1340" i="1" s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M1338" i="1" s="1"/>
  <c r="K1338" i="1"/>
  <c r="J1338" i="1"/>
  <c r="AB1338" i="1" s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AB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W1329" i="1"/>
  <c r="U1329" i="1"/>
  <c r="T1329" i="1"/>
  <c r="V1329" i="1" s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AB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W1321" i="1"/>
  <c r="U1321" i="1"/>
  <c r="T1321" i="1"/>
  <c r="V1321" i="1" s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S1315" i="1"/>
  <c r="R1315" i="1"/>
  <c r="Q1315" i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B1314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M1308" i="1" s="1"/>
  <c r="J1308" i="1"/>
  <c r="AB1308" i="1" s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S1307" i="1"/>
  <c r="R1307" i="1"/>
  <c r="Q1307" i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M1306" i="1" s="1"/>
  <c r="K1306" i="1"/>
  <c r="J1306" i="1"/>
  <c r="AB1306" i="1" s="1"/>
  <c r="I1306" i="1"/>
  <c r="H1306" i="1"/>
  <c r="G1306" i="1"/>
  <c r="F1306" i="1"/>
  <c r="E1306" i="1"/>
  <c r="D1306" i="1"/>
  <c r="B1306" i="1"/>
  <c r="A1306" i="1"/>
  <c r="AA1305" i="1"/>
  <c r="Y1305" i="1"/>
  <c r="X1305" i="1"/>
  <c r="W1305" i="1"/>
  <c r="U1305" i="1"/>
  <c r="T1305" i="1"/>
  <c r="V1305" i="1" s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S1299" i="1"/>
  <c r="R1299" i="1"/>
  <c r="Q1299" i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AB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V1297" i="1" s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O1293" i="1"/>
  <c r="P1293" i="1" s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B1290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V1289" i="1" s="1"/>
  <c r="S1289" i="1"/>
  <c r="R1289" i="1"/>
  <c r="Q1289" i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R1285" i="1"/>
  <c r="Q1285" i="1"/>
  <c r="S1285" i="1" s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S1283" i="1"/>
  <c r="R1283" i="1"/>
  <c r="Q1283" i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B1282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V1281" i="1" s="1"/>
  <c r="S1281" i="1"/>
  <c r="R1281" i="1"/>
  <c r="Q1281" i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O1277" i="1"/>
  <c r="P1277" i="1" s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S1276" i="1"/>
  <c r="R1276" i="1"/>
  <c r="Q1276" i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AB1274" i="1" s="1"/>
  <c r="W1274" i="1"/>
  <c r="U1274" i="1"/>
  <c r="T1274" i="1"/>
  <c r="V1274" i="1" s="1"/>
  <c r="R1274" i="1"/>
  <c r="Q1274" i="1"/>
  <c r="S1274" i="1" s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Z1271" i="1" s="1"/>
  <c r="X1271" i="1"/>
  <c r="W1271" i="1"/>
  <c r="U1271" i="1"/>
  <c r="V1271" i="1" s="1"/>
  <c r="T1271" i="1"/>
  <c r="S1271" i="1"/>
  <c r="R1271" i="1"/>
  <c r="Q1271" i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W1270" i="1"/>
  <c r="U1270" i="1"/>
  <c r="T1270" i="1"/>
  <c r="V1270" i="1" s="1"/>
  <c r="R1270" i="1"/>
  <c r="Q1270" i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P1269" i="1" s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S1268" i="1"/>
  <c r="R1268" i="1"/>
  <c r="Q1268" i="1"/>
  <c r="O1268" i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AB1266" i="1" s="1"/>
  <c r="H1266" i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V1265" i="1" s="1"/>
  <c r="S1265" i="1"/>
  <c r="R1265" i="1"/>
  <c r="Q1265" i="1"/>
  <c r="P1265" i="1"/>
  <c r="O1265" i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AB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B1258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T1254" i="1"/>
  <c r="R1254" i="1"/>
  <c r="Q1254" i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P1250" i="1"/>
  <c r="O1250" i="1"/>
  <c r="N1250" i="1"/>
  <c r="M1250" i="1"/>
  <c r="L1250" i="1"/>
  <c r="K1250" i="1"/>
  <c r="J1250" i="1"/>
  <c r="I1250" i="1"/>
  <c r="AB1250" i="1" s="1"/>
  <c r="H1250" i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B1248" i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O1246" i="1"/>
  <c r="N1246" i="1"/>
  <c r="P1246" i="1" s="1"/>
  <c r="L1246" i="1"/>
  <c r="M1246" i="1" s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AB1242" i="1" s="1"/>
  <c r="W1242" i="1"/>
  <c r="U1242" i="1"/>
  <c r="T1242" i="1"/>
  <c r="V1242" i="1" s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AB1240" i="1" s="1"/>
  <c r="J1240" i="1"/>
  <c r="I1240" i="1"/>
  <c r="H1240" i="1"/>
  <c r="G1240" i="1"/>
  <c r="F1240" i="1"/>
  <c r="E1240" i="1"/>
  <c r="D1240" i="1"/>
  <c r="B1240" i="1"/>
  <c r="A1240" i="1" s="1"/>
  <c r="AA1239" i="1"/>
  <c r="Y1239" i="1"/>
  <c r="Z1239" i="1" s="1"/>
  <c r="X1239" i="1"/>
  <c r="W1239" i="1"/>
  <c r="U1239" i="1"/>
  <c r="V1239" i="1" s="1"/>
  <c r="T1239" i="1"/>
  <c r="S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W1238" i="1"/>
  <c r="U1238" i="1"/>
  <c r="T1238" i="1"/>
  <c r="R1238" i="1"/>
  <c r="Q1238" i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P1237" i="1" s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P1234" i="1"/>
  <c r="O1234" i="1"/>
  <c r="N1234" i="1"/>
  <c r="M1234" i="1"/>
  <c r="L1234" i="1"/>
  <c r="K1234" i="1"/>
  <c r="J1234" i="1"/>
  <c r="I1234" i="1"/>
  <c r="AB1234" i="1" s="1"/>
  <c r="H1234" i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AB1232" i="1" s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P1230" i="1" s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AB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AB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W1222" i="1"/>
  <c r="U1222" i="1"/>
  <c r="T1222" i="1"/>
  <c r="R1222" i="1"/>
  <c r="Q1222" i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P1218" i="1"/>
  <c r="O1218" i="1"/>
  <c r="N1218" i="1"/>
  <c r="M1218" i="1"/>
  <c r="L1218" i="1"/>
  <c r="K1218" i="1"/>
  <c r="J1218" i="1"/>
  <c r="I1218" i="1"/>
  <c r="AB1218" i="1" s="1"/>
  <c r="H1218" i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AB1216" i="1" s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M1214" i="1" s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AB1210" i="1" s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W1206" i="1"/>
  <c r="U1206" i="1"/>
  <c r="T1206" i="1"/>
  <c r="R1206" i="1"/>
  <c r="Q1206" i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P1202" i="1"/>
  <c r="O1202" i="1"/>
  <c r="N1202" i="1"/>
  <c r="M1202" i="1"/>
  <c r="L1202" i="1"/>
  <c r="K1202" i="1"/>
  <c r="J1202" i="1"/>
  <c r="I1202" i="1"/>
  <c r="AB1202" i="1" s="1"/>
  <c r="H1202" i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B1200" i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V1195" i="1"/>
  <c r="U1195" i="1"/>
  <c r="T1195" i="1"/>
  <c r="R1195" i="1"/>
  <c r="Q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AB1194" i="1" s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AB1192" i="1" s="1"/>
  <c r="J1192" i="1"/>
  <c r="I1192" i="1"/>
  <c r="H1192" i="1"/>
  <c r="G1192" i="1"/>
  <c r="F1192" i="1"/>
  <c r="E1192" i="1"/>
  <c r="D1192" i="1"/>
  <c r="B1192" i="1"/>
  <c r="A1192" i="1" s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W1190" i="1"/>
  <c r="U1190" i="1"/>
  <c r="T1190" i="1"/>
  <c r="R1190" i="1"/>
  <c r="Q1190" i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B1184" i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M1182" i="1" s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AB1178" i="1" s="1"/>
  <c r="W1178" i="1"/>
  <c r="U1178" i="1"/>
  <c r="T1178" i="1"/>
  <c r="V1178" i="1" s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AB1176" i="1" s="1"/>
  <c r="J1176" i="1"/>
  <c r="I1176" i="1"/>
  <c r="H1176" i="1"/>
  <c r="G1176" i="1"/>
  <c r="F1176" i="1"/>
  <c r="E1176" i="1"/>
  <c r="D1176" i="1"/>
  <c r="B1176" i="1"/>
  <c r="A1176" i="1" s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W1174" i="1"/>
  <c r="U1174" i="1"/>
  <c r="T1174" i="1"/>
  <c r="R1174" i="1"/>
  <c r="Q1174" i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P1170" i="1"/>
  <c r="O1170" i="1"/>
  <c r="N1170" i="1"/>
  <c r="M1170" i="1"/>
  <c r="L1170" i="1"/>
  <c r="K1170" i="1"/>
  <c r="J1170" i="1"/>
  <c r="I1170" i="1"/>
  <c r="AB1170" i="1" s="1"/>
  <c r="H1170" i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AB1168" i="1" s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AB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AB1160" i="1" s="1"/>
  <c r="J1160" i="1"/>
  <c r="I1160" i="1"/>
  <c r="H1160" i="1"/>
  <c r="G1160" i="1"/>
  <c r="F1160" i="1"/>
  <c r="E1160" i="1"/>
  <c r="D1160" i="1"/>
  <c r="B1160" i="1"/>
  <c r="A1160" i="1" s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W1158" i="1"/>
  <c r="U1158" i="1"/>
  <c r="T1158" i="1"/>
  <c r="R1158" i="1"/>
  <c r="Q1158" i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P1154" i="1"/>
  <c r="O1154" i="1"/>
  <c r="N1154" i="1"/>
  <c r="M1154" i="1"/>
  <c r="L1154" i="1"/>
  <c r="K1154" i="1"/>
  <c r="J1154" i="1"/>
  <c r="I1154" i="1"/>
  <c r="AB1154" i="1" s="1"/>
  <c r="H1154" i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AB1152" i="1" s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AB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W1142" i="1"/>
  <c r="U1142" i="1"/>
  <c r="T1142" i="1"/>
  <c r="R1142" i="1"/>
  <c r="Q1142" i="1"/>
  <c r="P1142" i="1"/>
  <c r="O1142" i="1"/>
  <c r="N1142" i="1"/>
  <c r="L1142" i="1"/>
  <c r="M1142" i="1" s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P1138" i="1"/>
  <c r="O1138" i="1"/>
  <c r="N1138" i="1"/>
  <c r="M1138" i="1"/>
  <c r="L1138" i="1"/>
  <c r="K1138" i="1"/>
  <c r="J1138" i="1"/>
  <c r="I1138" i="1"/>
  <c r="AB1138" i="1" s="1"/>
  <c r="H1138" i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B1136" i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O1134" i="1"/>
  <c r="N1134" i="1"/>
  <c r="P1134" i="1" s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AB1130" i="1" s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AB1128" i="1" s="1"/>
  <c r="J1128" i="1"/>
  <c r="I1128" i="1"/>
  <c r="H1128" i="1"/>
  <c r="G1128" i="1"/>
  <c r="F1128" i="1"/>
  <c r="E1128" i="1"/>
  <c r="D1128" i="1"/>
  <c r="B1128" i="1"/>
  <c r="A1128" i="1" s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W1126" i="1"/>
  <c r="U1126" i="1"/>
  <c r="T1126" i="1"/>
  <c r="R1126" i="1"/>
  <c r="Q1126" i="1"/>
  <c r="P1126" i="1"/>
  <c r="O1126" i="1"/>
  <c r="N1126" i="1"/>
  <c r="L1126" i="1"/>
  <c r="M1126" i="1" s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AB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O1118" i="1"/>
  <c r="N1118" i="1"/>
  <c r="P1118" i="1" s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AB1114" i="1" s="1"/>
  <c r="W1114" i="1"/>
  <c r="U1114" i="1"/>
  <c r="T1114" i="1"/>
  <c r="V1114" i="1" s="1"/>
  <c r="R1114" i="1"/>
  <c r="Q1114" i="1"/>
  <c r="S1114" i="1" s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AB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W1110" i="1"/>
  <c r="U1110" i="1"/>
  <c r="T1110" i="1"/>
  <c r="R1110" i="1"/>
  <c r="Q1110" i="1"/>
  <c r="P1110" i="1"/>
  <c r="O1110" i="1"/>
  <c r="N1110" i="1"/>
  <c r="L1110" i="1"/>
  <c r="M1110" i="1" s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S1108" i="1"/>
  <c r="R1108" i="1"/>
  <c r="Q1108" i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P1106" i="1"/>
  <c r="O1106" i="1"/>
  <c r="N1106" i="1"/>
  <c r="M1106" i="1"/>
  <c r="L1106" i="1"/>
  <c r="K1106" i="1"/>
  <c r="J1106" i="1"/>
  <c r="I1106" i="1"/>
  <c r="AB1106" i="1" s="1"/>
  <c r="H1106" i="1"/>
  <c r="G1106" i="1"/>
  <c r="F1106" i="1"/>
  <c r="E1106" i="1"/>
  <c r="D1106" i="1"/>
  <c r="B1106" i="1"/>
  <c r="A1106" i="1"/>
  <c r="AA1105" i="1"/>
  <c r="Y1105" i="1"/>
  <c r="X1105" i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AB1104" i="1" s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O1102" i="1"/>
  <c r="N1102" i="1"/>
  <c r="P1102" i="1" s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S1101" i="1"/>
  <c r="R1101" i="1"/>
  <c r="Q1101" i="1"/>
  <c r="O1101" i="1"/>
  <c r="P1101" i="1" s="1"/>
  <c r="N1101" i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AB1098" i="1" s="1"/>
  <c r="R1098" i="1"/>
  <c r="Q1098" i="1"/>
  <c r="S1098" i="1" s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AB1096" i="1" s="1"/>
  <c r="J1096" i="1"/>
  <c r="I1096" i="1"/>
  <c r="H1096" i="1"/>
  <c r="G1096" i="1"/>
  <c r="F1096" i="1"/>
  <c r="E1096" i="1"/>
  <c r="D1096" i="1"/>
  <c r="B1096" i="1"/>
  <c r="A1096" i="1" s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W1094" i="1"/>
  <c r="U1094" i="1"/>
  <c r="T1094" i="1"/>
  <c r="V1094" i="1" s="1"/>
  <c r="R1094" i="1"/>
  <c r="Q1094" i="1"/>
  <c r="P1094" i="1"/>
  <c r="O1094" i="1"/>
  <c r="N1094" i="1"/>
  <c r="L1094" i="1"/>
  <c r="M1094" i="1" s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O1093" i="1"/>
  <c r="P1093" i="1" s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P1090" i="1"/>
  <c r="O1090" i="1"/>
  <c r="N1090" i="1"/>
  <c r="M1090" i="1"/>
  <c r="L1090" i="1"/>
  <c r="K1090" i="1"/>
  <c r="J1090" i="1"/>
  <c r="I1090" i="1"/>
  <c r="AB1090" i="1" s="1"/>
  <c r="H1090" i="1"/>
  <c r="G1090" i="1"/>
  <c r="F1090" i="1"/>
  <c r="E1090" i="1"/>
  <c r="D1090" i="1"/>
  <c r="B1090" i="1"/>
  <c r="A1090" i="1"/>
  <c r="AA1089" i="1"/>
  <c r="Y1089" i="1"/>
  <c r="X1089" i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AB1088" i="1" s="1"/>
  <c r="Q1088" i="1"/>
  <c r="P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O1086" i="1"/>
  <c r="N1086" i="1"/>
  <c r="P1086" i="1" s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S1085" i="1"/>
  <c r="R1085" i="1"/>
  <c r="Q1085" i="1"/>
  <c r="O1085" i="1"/>
  <c r="P1085" i="1" s="1"/>
  <c r="N1085" i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V1083" i="1"/>
  <c r="U1083" i="1"/>
  <c r="T1083" i="1"/>
  <c r="R1083" i="1"/>
  <c r="Q1083" i="1"/>
  <c r="S1083" i="1" s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AB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AB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X1078" i="1"/>
  <c r="W1078" i="1"/>
  <c r="U1078" i="1"/>
  <c r="T1078" i="1"/>
  <c r="R1078" i="1"/>
  <c r="Q1078" i="1"/>
  <c r="P1078" i="1"/>
  <c r="O1078" i="1"/>
  <c r="N1078" i="1"/>
  <c r="L1078" i="1"/>
  <c r="M1078" i="1" s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P1074" i="1"/>
  <c r="O1074" i="1"/>
  <c r="N1074" i="1"/>
  <c r="M1074" i="1"/>
  <c r="L1074" i="1"/>
  <c r="K1074" i="1"/>
  <c r="J1074" i="1"/>
  <c r="I1074" i="1"/>
  <c r="AB1074" i="1" s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AB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U1071" i="1"/>
  <c r="V1071" i="1" s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S1069" i="1"/>
  <c r="R1069" i="1"/>
  <c r="Q1069" i="1"/>
  <c r="O1069" i="1"/>
  <c r="P1069" i="1" s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B1066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W1062" i="1"/>
  <c r="U1062" i="1"/>
  <c r="T1062" i="1"/>
  <c r="V1062" i="1" s="1"/>
  <c r="R1062" i="1"/>
  <c r="Q1062" i="1"/>
  <c r="P1062" i="1"/>
  <c r="O1062" i="1"/>
  <c r="N1062" i="1"/>
  <c r="L1062" i="1"/>
  <c r="M1062" i="1" s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S1060" i="1"/>
  <c r="R1060" i="1"/>
  <c r="Q1060" i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P1058" i="1"/>
  <c r="O1058" i="1"/>
  <c r="N1058" i="1"/>
  <c r="M1058" i="1"/>
  <c r="L1058" i="1"/>
  <c r="K1058" i="1"/>
  <c r="J1058" i="1"/>
  <c r="I1058" i="1"/>
  <c r="AB1058" i="1" s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B1056" i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U1055" i="1"/>
  <c r="V1055" i="1" s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S1053" i="1"/>
  <c r="R1053" i="1"/>
  <c r="Q1053" i="1"/>
  <c r="O1053" i="1"/>
  <c r="P1053" i="1" s="1"/>
  <c r="N1053" i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S1052" i="1"/>
  <c r="R1052" i="1"/>
  <c r="Q1052" i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AB1050" i="1" s="1"/>
  <c r="W1050" i="1"/>
  <c r="U1050" i="1"/>
  <c r="T1050" i="1"/>
  <c r="V1050" i="1" s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R1048" i="1"/>
  <c r="S1048" i="1" s="1"/>
  <c r="Q1048" i="1"/>
  <c r="O1048" i="1"/>
  <c r="N1048" i="1"/>
  <c r="P1048" i="1" s="1"/>
  <c r="L1048" i="1"/>
  <c r="K1048" i="1"/>
  <c r="M1048" i="1" s="1"/>
  <c r="AB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R1046" i="1"/>
  <c r="Q1046" i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S1044" i="1"/>
  <c r="R1044" i="1"/>
  <c r="Q1044" i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W1041" i="1"/>
  <c r="U1041" i="1"/>
  <c r="T1041" i="1"/>
  <c r="V1041" i="1" s="1"/>
  <c r="S1041" i="1"/>
  <c r="R1041" i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B1040" i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Z1036" i="1"/>
  <c r="Y1036" i="1"/>
  <c r="X1036" i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V1035" i="1"/>
  <c r="U1035" i="1"/>
  <c r="T1035" i="1"/>
  <c r="R1035" i="1"/>
  <c r="Q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 s="1"/>
  <c r="AB1034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R1030" i="1"/>
  <c r="Q1030" i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S1028" i="1"/>
  <c r="R1028" i="1"/>
  <c r="Q1028" i="1"/>
  <c r="O1028" i="1"/>
  <c r="N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P1026" i="1"/>
  <c r="O1026" i="1"/>
  <c r="N1026" i="1"/>
  <c r="M1026" i="1"/>
  <c r="L1026" i="1"/>
  <c r="K1026" i="1"/>
  <c r="J1026" i="1"/>
  <c r="I1026" i="1"/>
  <c r="AB1026" i="1" s="1"/>
  <c r="H1026" i="1"/>
  <c r="G1026" i="1"/>
  <c r="F1026" i="1"/>
  <c r="E1026" i="1"/>
  <c r="D1026" i="1"/>
  <c r="B1026" i="1"/>
  <c r="A1026" i="1"/>
  <c r="AA1025" i="1"/>
  <c r="Y1025" i="1"/>
  <c r="X1025" i="1"/>
  <c r="W1025" i="1"/>
  <c r="U1025" i="1"/>
  <c r="T1025" i="1"/>
  <c r="V1025" i="1" s="1"/>
  <c r="S1025" i="1"/>
  <c r="R1025" i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AB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M1022" i="1" s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S1020" i="1"/>
  <c r="R1020" i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 s="1"/>
  <c r="AB1018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W1014" i="1"/>
  <c r="U1014" i="1"/>
  <c r="T1014" i="1"/>
  <c r="V1014" i="1" s="1"/>
  <c r="R1014" i="1"/>
  <c r="Q1014" i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S1012" i="1"/>
  <c r="R1012" i="1"/>
  <c r="Q1012" i="1"/>
  <c r="O1012" i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P1010" i="1"/>
  <c r="O1010" i="1"/>
  <c r="N1010" i="1"/>
  <c r="M1010" i="1"/>
  <c r="L1010" i="1"/>
  <c r="K1010" i="1"/>
  <c r="J1010" i="1"/>
  <c r="I1010" i="1"/>
  <c r="AB1010" i="1" s="1"/>
  <c r="H1010" i="1"/>
  <c r="G1010" i="1"/>
  <c r="F1010" i="1"/>
  <c r="E1010" i="1"/>
  <c r="D1010" i="1"/>
  <c r="B1010" i="1"/>
  <c r="A1010" i="1"/>
  <c r="AA1009" i="1"/>
  <c r="Y1009" i="1"/>
  <c r="X1009" i="1"/>
  <c r="W1009" i="1"/>
  <c r="U1009" i="1"/>
  <c r="T1009" i="1"/>
  <c r="V1009" i="1" s="1"/>
  <c r="S1009" i="1"/>
  <c r="R1009" i="1"/>
  <c r="Q1009" i="1"/>
  <c r="P1009" i="1"/>
  <c r="O1009" i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B1008" i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S1004" i="1"/>
  <c r="R1004" i="1"/>
  <c r="Q1004" i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V1003" i="1"/>
  <c r="U1003" i="1"/>
  <c r="T1003" i="1"/>
  <c r="R1003" i="1"/>
  <c r="Q1003" i="1"/>
  <c r="S1003" i="1" s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AB1002" i="1" s="1"/>
  <c r="W1002" i="1"/>
  <c r="U1002" i="1"/>
  <c r="T1002" i="1"/>
  <c r="V1002" i="1" s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S1001" i="1"/>
  <c r="R1001" i="1"/>
  <c r="Q1001" i="1"/>
  <c r="P1001" i="1"/>
  <c r="O1001" i="1"/>
  <c r="N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T998" i="1"/>
  <c r="V998" i="1" s="1"/>
  <c r="R998" i="1"/>
  <c r="Q998" i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S996" i="1"/>
  <c r="R996" i="1"/>
  <c r="Q996" i="1"/>
  <c r="O996" i="1"/>
  <c r="N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P994" i="1"/>
  <c r="O994" i="1"/>
  <c r="N994" i="1"/>
  <c r="M994" i="1"/>
  <c r="L994" i="1"/>
  <c r="K994" i="1"/>
  <c r="J994" i="1"/>
  <c r="I994" i="1"/>
  <c r="AB994" i="1" s="1"/>
  <c r="H994" i="1"/>
  <c r="G994" i="1"/>
  <c r="F994" i="1"/>
  <c r="E994" i="1"/>
  <c r="D994" i="1"/>
  <c r="B994" i="1"/>
  <c r="A994" i="1"/>
  <c r="AA993" i="1"/>
  <c r="Y993" i="1"/>
  <c r="X993" i="1"/>
  <c r="W993" i="1"/>
  <c r="U993" i="1"/>
  <c r="T993" i="1"/>
  <c r="V993" i="1" s="1"/>
  <c r="R993" i="1"/>
  <c r="Q993" i="1"/>
  <c r="S993" i="1" s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AB992" i="1" s="1"/>
  <c r="J992" i="1"/>
  <c r="I992" i="1"/>
  <c r="H992" i="1"/>
  <c r="G992" i="1"/>
  <c r="F992" i="1"/>
  <c r="E992" i="1"/>
  <c r="D992" i="1"/>
  <c r="B992" i="1"/>
  <c r="A992" i="1" s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S988" i="1"/>
  <c r="R988" i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 s="1"/>
  <c r="AB986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W985" i="1"/>
  <c r="U985" i="1"/>
  <c r="T985" i="1"/>
  <c r="V985" i="1" s="1"/>
  <c r="S985" i="1"/>
  <c r="R985" i="1"/>
  <c r="Q985" i="1"/>
  <c r="P985" i="1"/>
  <c r="O985" i="1"/>
  <c r="N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W982" i="1"/>
  <c r="U982" i="1"/>
  <c r="T982" i="1"/>
  <c r="V982" i="1" s="1"/>
  <c r="R982" i="1"/>
  <c r="Q982" i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S980" i="1"/>
  <c r="R980" i="1"/>
  <c r="Q980" i="1"/>
  <c r="O980" i="1"/>
  <c r="N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P978" i="1"/>
  <c r="O978" i="1"/>
  <c r="N978" i="1"/>
  <c r="M978" i="1"/>
  <c r="L978" i="1"/>
  <c r="K978" i="1"/>
  <c r="J978" i="1"/>
  <c r="I978" i="1"/>
  <c r="AB978" i="1" s="1"/>
  <c r="H978" i="1"/>
  <c r="G978" i="1"/>
  <c r="F978" i="1"/>
  <c r="E978" i="1"/>
  <c r="D978" i="1"/>
  <c r="B978" i="1"/>
  <c r="A978" i="1"/>
  <c r="AA977" i="1"/>
  <c r="Y977" i="1"/>
  <c r="X977" i="1"/>
  <c r="W977" i="1"/>
  <c r="U977" i="1"/>
  <c r="T977" i="1"/>
  <c r="V977" i="1" s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B976" i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S972" i="1"/>
  <c r="R972" i="1"/>
  <c r="Q972" i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AB970" i="1" s="1"/>
  <c r="W970" i="1"/>
  <c r="U970" i="1"/>
  <c r="T970" i="1"/>
  <c r="V970" i="1" s="1"/>
  <c r="R970" i="1"/>
  <c r="Q970" i="1"/>
  <c r="S970" i="1" s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V969" i="1" s="1"/>
  <c r="S969" i="1"/>
  <c r="R969" i="1"/>
  <c r="Q969" i="1"/>
  <c r="P969" i="1"/>
  <c r="O969" i="1"/>
  <c r="N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AB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W966" i="1"/>
  <c r="U966" i="1"/>
  <c r="T966" i="1"/>
  <c r="R966" i="1"/>
  <c r="Q966" i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P962" i="1"/>
  <c r="O962" i="1"/>
  <c r="N962" i="1"/>
  <c r="M962" i="1"/>
  <c r="L962" i="1"/>
  <c r="K962" i="1"/>
  <c r="J962" i="1"/>
  <c r="I962" i="1"/>
  <c r="AB962" i="1" s="1"/>
  <c r="H962" i="1"/>
  <c r="G962" i="1"/>
  <c r="F962" i="1"/>
  <c r="E962" i="1"/>
  <c r="D962" i="1"/>
  <c r="B962" i="1"/>
  <c r="A962" i="1"/>
  <c r="AA961" i="1"/>
  <c r="Y961" i="1"/>
  <c r="X961" i="1"/>
  <c r="W961" i="1"/>
  <c r="U961" i="1"/>
  <c r="T961" i="1"/>
  <c r="V961" i="1" s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AB960" i="1" s="1"/>
  <c r="J960" i="1"/>
  <c r="I960" i="1"/>
  <c r="H960" i="1"/>
  <c r="G960" i="1"/>
  <c r="F960" i="1"/>
  <c r="E960" i="1"/>
  <c r="D960" i="1"/>
  <c r="B960" i="1"/>
  <c r="A960" i="1" s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S956" i="1"/>
  <c r="R956" i="1"/>
  <c r="Q956" i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 s="1"/>
  <c r="AB954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W950" i="1"/>
  <c r="U950" i="1"/>
  <c r="T950" i="1"/>
  <c r="V950" i="1" s="1"/>
  <c r="R950" i="1"/>
  <c r="Q950" i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P946" i="1"/>
  <c r="O946" i="1"/>
  <c r="N946" i="1"/>
  <c r="M946" i="1"/>
  <c r="L946" i="1"/>
  <c r="K946" i="1"/>
  <c r="J946" i="1"/>
  <c r="I946" i="1"/>
  <c r="AB946" i="1" s="1"/>
  <c r="H946" i="1"/>
  <c r="G946" i="1"/>
  <c r="F946" i="1"/>
  <c r="E946" i="1"/>
  <c r="D946" i="1"/>
  <c r="B946" i="1"/>
  <c r="A946" i="1"/>
  <c r="AA945" i="1"/>
  <c r="Y945" i="1"/>
  <c r="X945" i="1"/>
  <c r="W945" i="1"/>
  <c r="U945" i="1"/>
  <c r="T945" i="1"/>
  <c r="V945" i="1" s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AB944" i="1" s="1"/>
  <c r="J944" i="1"/>
  <c r="I944" i="1"/>
  <c r="H944" i="1"/>
  <c r="G944" i="1"/>
  <c r="F944" i="1"/>
  <c r="E944" i="1"/>
  <c r="D944" i="1"/>
  <c r="B944" i="1"/>
  <c r="A944" i="1" s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S940" i="1"/>
  <c r="R940" i="1"/>
  <c r="Q940" i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V939" i="1"/>
  <c r="U939" i="1"/>
  <c r="T939" i="1"/>
  <c r="R939" i="1"/>
  <c r="Q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AB938" i="1" s="1"/>
  <c r="R938" i="1"/>
  <c r="Q938" i="1"/>
  <c r="S938" i="1" s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S937" i="1"/>
  <c r="R937" i="1"/>
  <c r="Q937" i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S932" i="1"/>
  <c r="R932" i="1"/>
  <c r="Q932" i="1"/>
  <c r="O932" i="1"/>
  <c r="N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P930" i="1"/>
  <c r="O930" i="1"/>
  <c r="N930" i="1"/>
  <c r="M930" i="1"/>
  <c r="L930" i="1"/>
  <c r="K930" i="1"/>
  <c r="J930" i="1"/>
  <c r="I930" i="1"/>
  <c r="AB930" i="1" s="1"/>
  <c r="H930" i="1"/>
  <c r="G930" i="1"/>
  <c r="F930" i="1"/>
  <c r="E930" i="1"/>
  <c r="D930" i="1"/>
  <c r="B930" i="1"/>
  <c r="A930" i="1"/>
  <c r="AA929" i="1"/>
  <c r="Y929" i="1"/>
  <c r="X929" i="1"/>
  <c r="W929" i="1"/>
  <c r="U929" i="1"/>
  <c r="T929" i="1"/>
  <c r="V929" i="1" s="1"/>
  <c r="S929" i="1"/>
  <c r="R929" i="1"/>
  <c r="Q929" i="1"/>
  <c r="P929" i="1"/>
  <c r="O929" i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AB928" i="1" s="1"/>
  <c r="J928" i="1"/>
  <c r="I928" i="1"/>
  <c r="H928" i="1"/>
  <c r="G928" i="1"/>
  <c r="F928" i="1"/>
  <c r="E928" i="1"/>
  <c r="D928" i="1"/>
  <c r="B928" i="1"/>
  <c r="A928" i="1" s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S924" i="1"/>
  <c r="R924" i="1"/>
  <c r="Q924" i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 s="1"/>
  <c r="AB922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W921" i="1"/>
  <c r="U921" i="1"/>
  <c r="T921" i="1"/>
  <c r="V921" i="1" s="1"/>
  <c r="S921" i="1"/>
  <c r="R921" i="1"/>
  <c r="Q921" i="1"/>
  <c r="P921" i="1"/>
  <c r="O921" i="1"/>
  <c r="N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W918" i="1"/>
  <c r="U918" i="1"/>
  <c r="T918" i="1"/>
  <c r="V918" i="1" s="1"/>
  <c r="R918" i="1"/>
  <c r="Q918" i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V916" i="1"/>
  <c r="U916" i="1"/>
  <c r="T916" i="1"/>
  <c r="S916" i="1"/>
  <c r="R916" i="1"/>
  <c r="Q916" i="1"/>
  <c r="O916" i="1"/>
  <c r="N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V915" i="1"/>
  <c r="U915" i="1"/>
  <c r="T915" i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P914" i="1"/>
  <c r="O914" i="1"/>
  <c r="N914" i="1"/>
  <c r="M914" i="1"/>
  <c r="L914" i="1"/>
  <c r="K914" i="1"/>
  <c r="J914" i="1"/>
  <c r="I914" i="1"/>
  <c r="AB914" i="1" s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AB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S908" i="1"/>
  <c r="R908" i="1"/>
  <c r="Q908" i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 s="1"/>
  <c r="AB906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T879" i="1"/>
  <c r="V879" i="1" s="1"/>
  <c r="S879" i="1"/>
  <c r="R879" i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W869" i="1"/>
  <c r="U869" i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W865" i="1"/>
  <c r="U865" i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T851" i="1"/>
  <c r="V851" i="1" s="1"/>
  <c r="S851" i="1"/>
  <c r="R851" i="1"/>
  <c r="Q851" i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W841" i="1"/>
  <c r="U841" i="1"/>
  <c r="T841" i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O838" i="1"/>
  <c r="N838" i="1"/>
  <c r="P838" i="1" s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W837" i="1"/>
  <c r="U837" i="1"/>
  <c r="T837" i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W833" i="1"/>
  <c r="U833" i="1"/>
  <c r="T833" i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W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W817" i="1"/>
  <c r="U817" i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U813" i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W801" i="1"/>
  <c r="U801" i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T799" i="1"/>
  <c r="V799" i="1" s="1"/>
  <c r="S799" i="1"/>
  <c r="R799" i="1"/>
  <c r="Q799" i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T767" i="1"/>
  <c r="V767" i="1" s="1"/>
  <c r="S767" i="1"/>
  <c r="R767" i="1"/>
  <c r="Q767" i="1"/>
  <c r="O767" i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S730" i="1" s="1"/>
  <c r="Q730" i="1"/>
  <c r="O730" i="1"/>
  <c r="N730" i="1"/>
  <c r="P730" i="1" s="1"/>
  <c r="L730" i="1"/>
  <c r="K730" i="1"/>
  <c r="M730" i="1" s="1"/>
  <c r="J730" i="1"/>
  <c r="AB730" i="1" s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P726" i="1"/>
  <c r="O726" i="1"/>
  <c r="N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S725" i="1"/>
  <c r="R725" i="1"/>
  <c r="Q725" i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R719" i="1"/>
  <c r="Q719" i="1"/>
  <c r="S719" i="1" s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P718" i="1"/>
  <c r="O718" i="1"/>
  <c r="N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S717" i="1"/>
  <c r="R717" i="1"/>
  <c r="Q717" i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S714" i="1" s="1"/>
  <c r="Q714" i="1"/>
  <c r="O714" i="1"/>
  <c r="N714" i="1"/>
  <c r="P714" i="1" s="1"/>
  <c r="L714" i="1"/>
  <c r="K714" i="1"/>
  <c r="M714" i="1" s="1"/>
  <c r="J714" i="1"/>
  <c r="AB714" i="1" s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Q712" i="1"/>
  <c r="O712" i="1"/>
  <c r="N712" i="1"/>
  <c r="P712" i="1" s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R711" i="1"/>
  <c r="Q711" i="1"/>
  <c r="S711" i="1" s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P710" i="1"/>
  <c r="O710" i="1"/>
  <c r="N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S709" i="1"/>
  <c r="R709" i="1"/>
  <c r="Q709" i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S708" i="1" s="1"/>
  <c r="Q708" i="1"/>
  <c r="P708" i="1"/>
  <c r="O708" i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S707" i="1"/>
  <c r="R707" i="1"/>
  <c r="Q707" i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P702" i="1"/>
  <c r="O702" i="1"/>
  <c r="N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S701" i="1"/>
  <c r="R701" i="1"/>
  <c r="Q701" i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S700" i="1" s="1"/>
  <c r="Q700" i="1"/>
  <c r="P700" i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S699" i="1"/>
  <c r="R699" i="1"/>
  <c r="Q699" i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S693" i="1"/>
  <c r="R693" i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S692" i="1" s="1"/>
  <c r="Q692" i="1"/>
  <c r="P692" i="1"/>
  <c r="O692" i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S691" i="1"/>
  <c r="R691" i="1"/>
  <c r="Q691" i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W687" i="1"/>
  <c r="U687" i="1"/>
  <c r="T687" i="1"/>
  <c r="R687" i="1"/>
  <c r="Q687" i="1"/>
  <c r="S687" i="1" s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S685" i="1"/>
  <c r="R685" i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S684" i="1" s="1"/>
  <c r="Q684" i="1"/>
  <c r="P684" i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O682" i="1"/>
  <c r="N682" i="1"/>
  <c r="P682" i="1" s="1"/>
  <c r="L682" i="1"/>
  <c r="K682" i="1"/>
  <c r="M682" i="1" s="1"/>
  <c r="J682" i="1"/>
  <c r="AB682" i="1" s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S669" i="1"/>
  <c r="R669" i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S668" i="1" s="1"/>
  <c r="Q668" i="1"/>
  <c r="P668" i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O666" i="1"/>
  <c r="N666" i="1"/>
  <c r="P666" i="1" s="1"/>
  <c r="L666" i="1"/>
  <c r="K666" i="1"/>
  <c r="M666" i="1" s="1"/>
  <c r="J666" i="1"/>
  <c r="AB666" i="1" s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Q662" i="1"/>
  <c r="S662" i="1" s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S661" i="1"/>
  <c r="R661" i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S660" i="1" s="1"/>
  <c r="Q660" i="1"/>
  <c r="P660" i="1"/>
  <c r="O660" i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S659" i="1"/>
  <c r="R659" i="1"/>
  <c r="Q659" i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S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S652" i="1" s="1"/>
  <c r="Q652" i="1"/>
  <c r="P652" i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S651" i="1"/>
  <c r="R651" i="1"/>
  <c r="Q651" i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O650" i="1"/>
  <c r="N650" i="1"/>
  <c r="P650" i="1" s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R649" i="1"/>
  <c r="Q649" i="1"/>
  <c r="S649" i="1" s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S644" i="1" s="1"/>
  <c r="Q644" i="1"/>
  <c r="P644" i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S643" i="1"/>
  <c r="R643" i="1"/>
  <c r="Q643" i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R641" i="1"/>
  <c r="Q641" i="1"/>
  <c r="S641" i="1" s="1"/>
  <c r="O641" i="1"/>
  <c r="P641" i="1" s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S636" i="1" s="1"/>
  <c r="Q636" i="1"/>
  <c r="P636" i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O634" i="1"/>
  <c r="N634" i="1"/>
  <c r="P634" i="1" s="1"/>
  <c r="L634" i="1"/>
  <c r="K634" i="1"/>
  <c r="M634" i="1" s="1"/>
  <c r="J634" i="1"/>
  <c r="AB634" i="1" s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Q632" i="1"/>
  <c r="O632" i="1"/>
  <c r="N632" i="1"/>
  <c r="P632" i="1" s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R631" i="1"/>
  <c r="Q631" i="1"/>
  <c r="S631" i="1" s="1"/>
  <c r="O631" i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S629" i="1"/>
  <c r="R629" i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S628" i="1" s="1"/>
  <c r="Q628" i="1"/>
  <c r="P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O624" i="1"/>
  <c r="N624" i="1"/>
  <c r="P624" i="1" s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O618" i="1"/>
  <c r="N618" i="1"/>
  <c r="P618" i="1" s="1"/>
  <c r="L618" i="1"/>
  <c r="K618" i="1"/>
  <c r="M618" i="1" s="1"/>
  <c r="J618" i="1"/>
  <c r="AB618" i="1" s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S612" i="1" s="1"/>
  <c r="Q612" i="1"/>
  <c r="P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S611" i="1"/>
  <c r="R611" i="1"/>
  <c r="Q611" i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Q608" i="1"/>
  <c r="O608" i="1"/>
  <c r="N608" i="1"/>
  <c r="P608" i="1" s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P606" i="1"/>
  <c r="O606" i="1"/>
  <c r="N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S605" i="1"/>
  <c r="R605" i="1"/>
  <c r="Q605" i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S604" i="1" s="1"/>
  <c r="Q604" i="1"/>
  <c r="P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S602" i="1" s="1"/>
  <c r="Q602" i="1"/>
  <c r="O602" i="1"/>
  <c r="N602" i="1"/>
  <c r="P602" i="1" s="1"/>
  <c r="L602" i="1"/>
  <c r="K602" i="1"/>
  <c r="M602" i="1" s="1"/>
  <c r="J602" i="1"/>
  <c r="AB602" i="1" s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Q592" i="1"/>
  <c r="O592" i="1"/>
  <c r="N592" i="1"/>
  <c r="P592" i="1" s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S588" i="1" s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O586" i="1"/>
  <c r="N586" i="1"/>
  <c r="P586" i="1" s="1"/>
  <c r="L586" i="1"/>
  <c r="K586" i="1"/>
  <c r="M586" i="1" s="1"/>
  <c r="J586" i="1"/>
  <c r="AB586" i="1" s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S580" i="1" s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S579" i="1"/>
  <c r="R579" i="1"/>
  <c r="Q579" i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S572" i="1" s="1"/>
  <c r="Q572" i="1"/>
  <c r="P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S571" i="1"/>
  <c r="R571" i="1"/>
  <c r="Q571" i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R567" i="1"/>
  <c r="Q567" i="1"/>
  <c r="S567" i="1" s="1"/>
  <c r="O567" i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T565" i="1"/>
  <c r="V565" i="1" s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S564" i="1" s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S563" i="1"/>
  <c r="R563" i="1"/>
  <c r="Q563" i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O560" i="1"/>
  <c r="N560" i="1"/>
  <c r="P560" i="1" s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R559" i="1"/>
  <c r="Q559" i="1"/>
  <c r="S559" i="1" s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S556" i="1" s="1"/>
  <c r="Q556" i="1"/>
  <c r="P556" i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O554" i="1"/>
  <c r="N554" i="1"/>
  <c r="P554" i="1" s="1"/>
  <c r="L554" i="1"/>
  <c r="K554" i="1"/>
  <c r="M554" i="1" s="1"/>
  <c r="J554" i="1"/>
  <c r="AB554" i="1" s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O552" i="1"/>
  <c r="N552" i="1"/>
  <c r="P552" i="1" s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R551" i="1"/>
  <c r="Q551" i="1"/>
  <c r="S551" i="1" s="1"/>
  <c r="O551" i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S548" i="1" s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S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S540" i="1" s="1"/>
  <c r="Q540" i="1"/>
  <c r="P540" i="1"/>
  <c r="O540" i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S539" i="1"/>
  <c r="R539" i="1"/>
  <c r="Q539" i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O538" i="1"/>
  <c r="N538" i="1"/>
  <c r="P538" i="1" s="1"/>
  <c r="L538" i="1"/>
  <c r="K538" i="1"/>
  <c r="M538" i="1" s="1"/>
  <c r="J538" i="1"/>
  <c r="AB538" i="1" s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T535" i="1"/>
  <c r="R535" i="1"/>
  <c r="Q535" i="1"/>
  <c r="S535" i="1" s="1"/>
  <c r="O535" i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S531" i="1"/>
  <c r="R531" i="1"/>
  <c r="Q531" i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R527" i="1"/>
  <c r="Q527" i="1"/>
  <c r="S527" i="1" s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O522" i="1"/>
  <c r="N522" i="1"/>
  <c r="P522" i="1" s="1"/>
  <c r="L522" i="1"/>
  <c r="K522" i="1"/>
  <c r="M522" i="1" s="1"/>
  <c r="J522" i="1"/>
  <c r="AB522" i="1" s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Q518" i="1"/>
  <c r="S518" i="1" s="1"/>
  <c r="P518" i="1"/>
  <c r="O518" i="1"/>
  <c r="N518" i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S516" i="1" s="1"/>
  <c r="Q516" i="1"/>
  <c r="P516" i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S515" i="1"/>
  <c r="R515" i="1"/>
  <c r="Q515" i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R513" i="1"/>
  <c r="Q513" i="1"/>
  <c r="S513" i="1" s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S508" i="1" s="1"/>
  <c r="Q508" i="1"/>
  <c r="P508" i="1"/>
  <c r="O508" i="1"/>
  <c r="N508" i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S507" i="1"/>
  <c r="R507" i="1"/>
  <c r="Q507" i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O506" i="1"/>
  <c r="N506" i="1"/>
  <c r="P506" i="1" s="1"/>
  <c r="L506" i="1"/>
  <c r="K506" i="1"/>
  <c r="M506" i="1" s="1"/>
  <c r="J506" i="1"/>
  <c r="AB506" i="1" s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R505" i="1"/>
  <c r="Q505" i="1"/>
  <c r="S505" i="1" s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P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S493" i="1"/>
  <c r="R493" i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S492" i="1" s="1"/>
  <c r="Q492" i="1"/>
  <c r="P492" i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O490" i="1"/>
  <c r="N490" i="1"/>
  <c r="P490" i="1" s="1"/>
  <c r="L490" i="1"/>
  <c r="K490" i="1"/>
  <c r="M490" i="1" s="1"/>
  <c r="J490" i="1"/>
  <c r="AB490" i="1" s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R487" i="1"/>
  <c r="Q487" i="1"/>
  <c r="S487" i="1" s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S484" i="1" s="1"/>
  <c r="Q484" i="1"/>
  <c r="P484" i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Q478" i="1"/>
  <c r="S478" i="1" s="1"/>
  <c r="P478" i="1"/>
  <c r="O478" i="1"/>
  <c r="N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S477" i="1"/>
  <c r="R477" i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S476" i="1" s="1"/>
  <c r="Q476" i="1"/>
  <c r="P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S475" i="1"/>
  <c r="R475" i="1"/>
  <c r="Q475" i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O474" i="1"/>
  <c r="N474" i="1"/>
  <c r="P474" i="1" s="1"/>
  <c r="L474" i="1"/>
  <c r="K474" i="1"/>
  <c r="M474" i="1" s="1"/>
  <c r="J474" i="1"/>
  <c r="AB474" i="1" s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P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S469" i="1"/>
  <c r="R469" i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S468" i="1" s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S467" i="1"/>
  <c r="R467" i="1"/>
  <c r="Q467" i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P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S460" i="1" s="1"/>
  <c r="Q460" i="1"/>
  <c r="P460" i="1"/>
  <c r="O460" i="1"/>
  <c r="N460" i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S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O458" i="1"/>
  <c r="N458" i="1"/>
  <c r="P458" i="1" s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R457" i="1"/>
  <c r="Q457" i="1"/>
  <c r="S457" i="1" s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S452" i="1" s="1"/>
  <c r="Q452" i="1"/>
  <c r="P452" i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S451" i="1"/>
  <c r="R451" i="1"/>
  <c r="Q451" i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O450" i="1"/>
  <c r="N450" i="1"/>
  <c r="P450" i="1" s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R449" i="1"/>
  <c r="Q449" i="1"/>
  <c r="S449" i="1" s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P446" i="1"/>
  <c r="O446" i="1"/>
  <c r="N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S445" i="1"/>
  <c r="R445" i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S444" i="1" s="1"/>
  <c r="Q444" i="1"/>
  <c r="P444" i="1"/>
  <c r="O444" i="1"/>
  <c r="N444" i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O442" i="1"/>
  <c r="N442" i="1"/>
  <c r="P442" i="1" s="1"/>
  <c r="L442" i="1"/>
  <c r="K442" i="1"/>
  <c r="M442" i="1" s="1"/>
  <c r="J442" i="1"/>
  <c r="AB442" i="1" s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O440" i="1"/>
  <c r="N440" i="1"/>
  <c r="P440" i="1" s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R439" i="1"/>
  <c r="Q439" i="1"/>
  <c r="S439" i="1" s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P438" i="1"/>
  <c r="O438" i="1"/>
  <c r="N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S436" i="1" s="1"/>
  <c r="Q436" i="1"/>
  <c r="P436" i="1"/>
  <c r="O436" i="1"/>
  <c r="N436" i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R431" i="1"/>
  <c r="Q431" i="1"/>
  <c r="S431" i="1" s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P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S429" i="1"/>
  <c r="R429" i="1"/>
  <c r="Q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S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O426" i="1"/>
  <c r="N426" i="1"/>
  <c r="P426" i="1" s="1"/>
  <c r="L426" i="1"/>
  <c r="K426" i="1"/>
  <c r="M426" i="1" s="1"/>
  <c r="J426" i="1"/>
  <c r="AB426" i="1" s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O424" i="1"/>
  <c r="N424" i="1"/>
  <c r="P424" i="1" s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R423" i="1"/>
  <c r="Q423" i="1"/>
  <c r="S423" i="1" s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S420" i="1" s="1"/>
  <c r="Q420" i="1"/>
  <c r="P420" i="1"/>
  <c r="O420" i="1"/>
  <c r="N420" i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S412" i="1" s="1"/>
  <c r="Q412" i="1"/>
  <c r="P412" i="1"/>
  <c r="O412" i="1"/>
  <c r="N412" i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S411" i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R407" i="1"/>
  <c r="Q407" i="1"/>
  <c r="S407" i="1" s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P406" i="1"/>
  <c r="O406" i="1"/>
  <c r="N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T405" i="1"/>
  <c r="V405" i="1" s="1"/>
  <c r="S405" i="1"/>
  <c r="R405" i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S404" i="1" s="1"/>
  <c r="Q404" i="1"/>
  <c r="P404" i="1"/>
  <c r="O404" i="1"/>
  <c r="N404" i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T399" i="1"/>
  <c r="R399" i="1"/>
  <c r="Q399" i="1"/>
  <c r="S399" i="1" s="1"/>
  <c r="O399" i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P398" i="1"/>
  <c r="O398" i="1"/>
  <c r="N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O394" i="1"/>
  <c r="N394" i="1"/>
  <c r="P394" i="1" s="1"/>
  <c r="L394" i="1"/>
  <c r="K394" i="1"/>
  <c r="M394" i="1" s="1"/>
  <c r="J394" i="1"/>
  <c r="AB394" i="1" s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O392" i="1"/>
  <c r="N392" i="1"/>
  <c r="P392" i="1" s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R391" i="1"/>
  <c r="Q391" i="1"/>
  <c r="S391" i="1" s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P390" i="1"/>
  <c r="O390" i="1"/>
  <c r="N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S388" i="1" s="1"/>
  <c r="Q388" i="1"/>
  <c r="P388" i="1"/>
  <c r="O388" i="1"/>
  <c r="N388" i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S387" i="1"/>
  <c r="R387" i="1"/>
  <c r="Q387" i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R385" i="1"/>
  <c r="Q385" i="1"/>
  <c r="S385" i="1" s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P382" i="1"/>
  <c r="O382" i="1"/>
  <c r="N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T381" i="1"/>
  <c r="V381" i="1" s="1"/>
  <c r="S381" i="1"/>
  <c r="R381" i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S380" i="1" s="1"/>
  <c r="Q380" i="1"/>
  <c r="P380" i="1"/>
  <c r="O380" i="1"/>
  <c r="N380" i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O378" i="1"/>
  <c r="N378" i="1"/>
  <c r="P378" i="1" s="1"/>
  <c r="L378" i="1"/>
  <c r="K378" i="1"/>
  <c r="M378" i="1" s="1"/>
  <c r="J378" i="1"/>
  <c r="AB378" i="1" s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R375" i="1"/>
  <c r="Q375" i="1"/>
  <c r="S375" i="1" s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P374" i="1"/>
  <c r="O374" i="1"/>
  <c r="N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S373" i="1"/>
  <c r="R373" i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S372" i="1" s="1"/>
  <c r="Q372" i="1"/>
  <c r="P372" i="1"/>
  <c r="O372" i="1"/>
  <c r="N372" i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R367" i="1"/>
  <c r="Q367" i="1"/>
  <c r="S367" i="1" s="1"/>
  <c r="O367" i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P366" i="1"/>
  <c r="O366" i="1"/>
  <c r="N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S365" i="1"/>
  <c r="R365" i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S364" i="1" s="1"/>
  <c r="Q364" i="1"/>
  <c r="P364" i="1"/>
  <c r="O364" i="1"/>
  <c r="N364" i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S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O360" i="1"/>
  <c r="N360" i="1"/>
  <c r="P360" i="1" s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R359" i="1"/>
  <c r="Q359" i="1"/>
  <c r="S359" i="1" s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P358" i="1"/>
  <c r="O358" i="1"/>
  <c r="N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T351" i="1"/>
  <c r="R351" i="1"/>
  <c r="Q351" i="1"/>
  <c r="S351" i="1" s="1"/>
  <c r="O351" i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P350" i="1"/>
  <c r="O350" i="1"/>
  <c r="N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S348" i="1" s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S347" i="1"/>
  <c r="R347" i="1"/>
  <c r="Q347" i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O346" i="1"/>
  <c r="N346" i="1"/>
  <c r="P346" i="1" s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R343" i="1"/>
  <c r="Q343" i="1"/>
  <c r="S343" i="1" s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P342" i="1"/>
  <c r="O342" i="1"/>
  <c r="N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O336" i="1"/>
  <c r="N336" i="1"/>
  <c r="P336" i="1" s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P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S330" i="1" s="1"/>
  <c r="Q330" i="1"/>
  <c r="O330" i="1"/>
  <c r="N330" i="1"/>
  <c r="P330" i="1" s="1"/>
  <c r="L330" i="1"/>
  <c r="K330" i="1"/>
  <c r="M330" i="1" s="1"/>
  <c r="J330" i="1"/>
  <c r="AB330" i="1" s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R327" i="1"/>
  <c r="Q327" i="1"/>
  <c r="S327" i="1" s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P326" i="1"/>
  <c r="O326" i="1"/>
  <c r="N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S325" i="1"/>
  <c r="R325" i="1"/>
  <c r="Q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S324" i="1" s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S323" i="1"/>
  <c r="R323" i="1"/>
  <c r="Q323" i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R321" i="1"/>
  <c r="Q321" i="1"/>
  <c r="S321" i="1" s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P318" i="1"/>
  <c r="O318" i="1"/>
  <c r="N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S317" i="1"/>
  <c r="R317" i="1"/>
  <c r="Q317" i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S316" i="1" s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S314" i="1" s="1"/>
  <c r="Q314" i="1"/>
  <c r="O314" i="1"/>
  <c r="N314" i="1"/>
  <c r="P314" i="1" s="1"/>
  <c r="L314" i="1"/>
  <c r="K314" i="1"/>
  <c r="M314" i="1" s="1"/>
  <c r="J314" i="1"/>
  <c r="AB314" i="1" s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W311" i="1"/>
  <c r="U311" i="1"/>
  <c r="T311" i="1"/>
  <c r="R311" i="1"/>
  <c r="Q311" i="1"/>
  <c r="S311" i="1" s="1"/>
  <c r="O311" i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P310" i="1"/>
  <c r="O310" i="1"/>
  <c r="N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S309" i="1"/>
  <c r="R309" i="1"/>
  <c r="Q309" i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S308" i="1" s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S307" i="1"/>
  <c r="R307" i="1"/>
  <c r="Q307" i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P302" i="1"/>
  <c r="O302" i="1"/>
  <c r="N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S301" i="1"/>
  <c r="R301" i="1"/>
  <c r="Q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S300" i="1" s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O298" i="1"/>
  <c r="N298" i="1"/>
  <c r="P298" i="1" s="1"/>
  <c r="L298" i="1"/>
  <c r="K298" i="1"/>
  <c r="M298" i="1" s="1"/>
  <c r="J298" i="1"/>
  <c r="AB298" i="1" s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P294" i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S291" i="1"/>
  <c r="R291" i="1"/>
  <c r="Q291" i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R287" i="1"/>
  <c r="Q287" i="1"/>
  <c r="S287" i="1" s="1"/>
  <c r="O287" i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P286" i="1"/>
  <c r="O286" i="1"/>
  <c r="N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S284" i="1" s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S283" i="1"/>
  <c r="R283" i="1"/>
  <c r="Q283" i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P278" i="1"/>
  <c r="O278" i="1"/>
  <c r="N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S277" i="1"/>
  <c r="R277" i="1"/>
  <c r="Q277" i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S276" i="1" s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S275" i="1"/>
  <c r="R275" i="1"/>
  <c r="Q275" i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O274" i="1"/>
  <c r="N274" i="1"/>
  <c r="P274" i="1" s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R273" i="1"/>
  <c r="Q273" i="1"/>
  <c r="S273" i="1" s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P270" i="1"/>
  <c r="O270" i="1"/>
  <c r="N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V269" i="1" s="1"/>
  <c r="S269" i="1"/>
  <c r="R269" i="1"/>
  <c r="Q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S267" i="1"/>
  <c r="R267" i="1"/>
  <c r="Q267" i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R263" i="1"/>
  <c r="Q263" i="1"/>
  <c r="S263" i="1" s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P262" i="1"/>
  <c r="O262" i="1"/>
  <c r="N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S261" i="1"/>
  <c r="R261" i="1"/>
  <c r="Q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S260" i="1" s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V259" i="1" s="1"/>
  <c r="T259" i="1"/>
  <c r="S259" i="1"/>
  <c r="R259" i="1"/>
  <c r="Q259" i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R255" i="1"/>
  <c r="Q255" i="1"/>
  <c r="S255" i="1" s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P254" i="1"/>
  <c r="O254" i="1"/>
  <c r="N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S251" i="1"/>
  <c r="R251" i="1"/>
  <c r="Q251" i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O250" i="1"/>
  <c r="N250" i="1"/>
  <c r="P250" i="1" s="1"/>
  <c r="L250" i="1"/>
  <c r="K250" i="1"/>
  <c r="M250" i="1" s="1"/>
  <c r="J250" i="1"/>
  <c r="AB250" i="1" s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W247" i="1"/>
  <c r="U247" i="1"/>
  <c r="T247" i="1"/>
  <c r="R247" i="1"/>
  <c r="Q247" i="1"/>
  <c r="S247" i="1" s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P246" i="1"/>
  <c r="O246" i="1"/>
  <c r="N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S244" i="1" s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P238" i="1"/>
  <c r="O238" i="1"/>
  <c r="N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V237" i="1" s="1"/>
  <c r="S237" i="1"/>
  <c r="R237" i="1"/>
  <c r="Q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S235" i="1"/>
  <c r="R235" i="1"/>
  <c r="Q235" i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O234" i="1"/>
  <c r="N234" i="1"/>
  <c r="P234" i="1" s="1"/>
  <c r="L234" i="1"/>
  <c r="K234" i="1"/>
  <c r="M234" i="1" s="1"/>
  <c r="J234" i="1"/>
  <c r="AB234" i="1" s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P230" i="1"/>
  <c r="O230" i="1"/>
  <c r="N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S228" i="1" s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T223" i="1"/>
  <c r="R223" i="1"/>
  <c r="Q223" i="1"/>
  <c r="S223" i="1" s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P222" i="1"/>
  <c r="O222" i="1"/>
  <c r="N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V221" i="1" s="1"/>
  <c r="S221" i="1"/>
  <c r="R221" i="1"/>
  <c r="Q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S219" i="1"/>
  <c r="R219" i="1"/>
  <c r="Q219" i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O218" i="1"/>
  <c r="N218" i="1"/>
  <c r="P218" i="1" s="1"/>
  <c r="L218" i="1"/>
  <c r="K218" i="1"/>
  <c r="M218" i="1" s="1"/>
  <c r="J218" i="1"/>
  <c r="AB218" i="1" s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O216" i="1"/>
  <c r="N216" i="1"/>
  <c r="P216" i="1" s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R215" i="1"/>
  <c r="Q215" i="1"/>
  <c r="S215" i="1" s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P214" i="1"/>
  <c r="O214" i="1"/>
  <c r="N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S211" i="1"/>
  <c r="R211" i="1"/>
  <c r="Q211" i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R207" i="1"/>
  <c r="Q207" i="1"/>
  <c r="S207" i="1" s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S204" i="1" s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S203" i="1"/>
  <c r="R203" i="1"/>
  <c r="Q203" i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Q202" i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R201" i="1"/>
  <c r="Q201" i="1"/>
  <c r="S201" i="1" s="1"/>
  <c r="O201" i="1"/>
  <c r="P201" i="1" s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S196" i="1" s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S195" i="1"/>
  <c r="R195" i="1"/>
  <c r="Q195" i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O194" i="1"/>
  <c r="N194" i="1"/>
  <c r="P194" i="1" s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R193" i="1"/>
  <c r="Q193" i="1"/>
  <c r="S193" i="1" s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S188" i="1" s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S187" i="1"/>
  <c r="R187" i="1"/>
  <c r="Q187" i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R185" i="1"/>
  <c r="Q185" i="1"/>
  <c r="S185" i="1" s="1"/>
  <c r="O185" i="1"/>
  <c r="P185" i="1" s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S180" i="1" s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S179" i="1"/>
  <c r="R179" i="1"/>
  <c r="Q179" i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Q178" i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R177" i="1"/>
  <c r="Q177" i="1"/>
  <c r="S177" i="1" s="1"/>
  <c r="O177" i="1"/>
  <c r="P177" i="1" s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S172" i="1" s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S171" i="1"/>
  <c r="R171" i="1"/>
  <c r="Q171" i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R169" i="1"/>
  <c r="Q169" i="1"/>
  <c r="S169" i="1" s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S164" i="1" s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S163" i="1"/>
  <c r="R163" i="1"/>
  <c r="Q163" i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O162" i="1"/>
  <c r="N162" i="1"/>
  <c r="P162" i="1" s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R161" i="1"/>
  <c r="Q161" i="1"/>
  <c r="S161" i="1" s="1"/>
  <c r="O161" i="1"/>
  <c r="P161" i="1" s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S156" i="1" s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S155" i="1"/>
  <c r="R155" i="1"/>
  <c r="Q155" i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R153" i="1"/>
  <c r="Q153" i="1"/>
  <c r="S153" i="1" s="1"/>
  <c r="O153" i="1"/>
  <c r="P153" i="1" s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P150" i="1"/>
  <c r="O150" i="1"/>
  <c r="N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V149" i="1" s="1"/>
  <c r="S149" i="1"/>
  <c r="R149" i="1"/>
  <c r="Q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S148" i="1" s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S147" i="1"/>
  <c r="R147" i="1"/>
  <c r="Q147" i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O146" i="1"/>
  <c r="N146" i="1"/>
  <c r="P146" i="1" s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R145" i="1"/>
  <c r="Q145" i="1"/>
  <c r="S145" i="1" s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P142" i="1"/>
  <c r="O142" i="1"/>
  <c r="N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U141" i="1"/>
  <c r="T141" i="1"/>
  <c r="V141" i="1" s="1"/>
  <c r="S141" i="1"/>
  <c r="R141" i="1"/>
  <c r="Q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S140" i="1" s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S139" i="1"/>
  <c r="R139" i="1"/>
  <c r="Q139" i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O138" i="1"/>
  <c r="N138" i="1"/>
  <c r="P138" i="1" s="1"/>
  <c r="L138" i="1"/>
  <c r="K138" i="1"/>
  <c r="M138" i="1" s="1"/>
  <c r="J138" i="1"/>
  <c r="AB138" i="1" s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S134" i="1" s="1"/>
  <c r="Q134" i="1"/>
  <c r="P134" i="1"/>
  <c r="O134" i="1"/>
  <c r="N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S131" i="1"/>
  <c r="R131" i="1"/>
  <c r="Q131" i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R127" i="1"/>
  <c r="Q127" i="1"/>
  <c r="S127" i="1" s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P126" i="1"/>
  <c r="O126" i="1"/>
  <c r="N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S124" i="1" s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O123" i="1"/>
  <c r="P123" i="1" s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O122" i="1"/>
  <c r="N122" i="1"/>
  <c r="P122" i="1" s="1"/>
  <c r="L122" i="1"/>
  <c r="K122" i="1"/>
  <c r="M122" i="1" s="1"/>
  <c r="J122" i="1"/>
  <c r="AB122" i="1" s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O120" i="1"/>
  <c r="N120" i="1"/>
  <c r="P120" i="1" s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W119" i="1"/>
  <c r="U119" i="1"/>
  <c r="T119" i="1"/>
  <c r="R119" i="1"/>
  <c r="Q119" i="1"/>
  <c r="S119" i="1" s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S118" i="1" s="1"/>
  <c r="Q118" i="1"/>
  <c r="P118" i="1"/>
  <c r="O118" i="1"/>
  <c r="N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S117" i="1"/>
  <c r="R117" i="1"/>
  <c r="Q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S115" i="1"/>
  <c r="R115" i="1"/>
  <c r="Q115" i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P110" i="1"/>
  <c r="O110" i="1"/>
  <c r="N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S108" i="1" s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V107" i="1" s="1"/>
  <c r="T107" i="1"/>
  <c r="S107" i="1"/>
  <c r="R107" i="1"/>
  <c r="Q107" i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O106" i="1"/>
  <c r="N106" i="1"/>
  <c r="P106" i="1" s="1"/>
  <c r="L106" i="1"/>
  <c r="K106" i="1"/>
  <c r="M106" i="1" s="1"/>
  <c r="J106" i="1"/>
  <c r="AB106" i="1" s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U103" i="1"/>
  <c r="T103" i="1"/>
  <c r="R103" i="1"/>
  <c r="Q103" i="1"/>
  <c r="S103" i="1" s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P102" i="1"/>
  <c r="O102" i="1"/>
  <c r="N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S101" i="1"/>
  <c r="R101" i="1"/>
  <c r="Q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S100" i="1" s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S99" i="1"/>
  <c r="R99" i="1"/>
  <c r="Q99" i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R95" i="1"/>
  <c r="Q95" i="1"/>
  <c r="S95" i="1" s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P94" i="1"/>
  <c r="O94" i="1"/>
  <c r="N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S91" i="1"/>
  <c r="R91" i="1"/>
  <c r="Q91" i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O90" i="1"/>
  <c r="N90" i="1"/>
  <c r="P90" i="1" s="1"/>
  <c r="L90" i="1"/>
  <c r="K90" i="1"/>
  <c r="M90" i="1" s="1"/>
  <c r="J90" i="1"/>
  <c r="AB90" i="1" s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P86" i="1"/>
  <c r="O86" i="1"/>
  <c r="N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P78" i="1"/>
  <c r="O78" i="1"/>
  <c r="N78" i="1"/>
  <c r="L78" i="1"/>
  <c r="M78" i="1" s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S76" i="1" s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S75" i="1"/>
  <c r="R75" i="1"/>
  <c r="Q75" i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Q74" i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R73" i="1"/>
  <c r="Q73" i="1"/>
  <c r="S73" i="1" s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P70" i="1"/>
  <c r="O70" i="1"/>
  <c r="N70" i="1"/>
  <c r="L70" i="1"/>
  <c r="M70" i="1" s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S68" i="1" s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S67" i="1"/>
  <c r="R67" i="1"/>
  <c r="Q67" i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O66" i="1"/>
  <c r="N66" i="1"/>
  <c r="P66" i="1" s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R65" i="1"/>
  <c r="Q65" i="1"/>
  <c r="S65" i="1" s="1"/>
  <c r="O65" i="1"/>
  <c r="P65" i="1" s="1"/>
  <c r="N65" i="1"/>
  <c r="M65" i="1"/>
  <c r="L65" i="1"/>
  <c r="K65" i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P62" i="1"/>
  <c r="O62" i="1"/>
  <c r="N62" i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S60" i="1" s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S59" i="1"/>
  <c r="R59" i="1"/>
  <c r="Q59" i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R57" i="1"/>
  <c r="Q57" i="1"/>
  <c r="S57" i="1" s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S52" i="1" s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S51" i="1"/>
  <c r="R51" i="1"/>
  <c r="Q51" i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O50" i="1"/>
  <c r="N50" i="1"/>
  <c r="P50" i="1" s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R49" i="1"/>
  <c r="Q49" i="1"/>
  <c r="S49" i="1" s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P46" i="1"/>
  <c r="O46" i="1"/>
  <c r="N46" i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S44" i="1" s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S43" i="1"/>
  <c r="R43" i="1"/>
  <c r="Q43" i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Q42" i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R41" i="1"/>
  <c r="Q41" i="1"/>
  <c r="S41" i="1" s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S36" i="1" s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S35" i="1"/>
  <c r="R35" i="1"/>
  <c r="Q35" i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O34" i="1"/>
  <c r="N34" i="1"/>
  <c r="P34" i="1" s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R33" i="1"/>
  <c r="Q33" i="1"/>
  <c r="S33" i="1" s="1"/>
  <c r="O33" i="1"/>
  <c r="P33" i="1" s="1"/>
  <c r="N33" i="1"/>
  <c r="M33" i="1"/>
  <c r="L33" i="1"/>
  <c r="K33" i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P30" i="1"/>
  <c r="O30" i="1"/>
  <c r="N30" i="1"/>
  <c r="L30" i="1"/>
  <c r="M30" i="1" s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S28" i="1" s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S27" i="1"/>
  <c r="R27" i="1"/>
  <c r="Q27" i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W25" i="1"/>
  <c r="U25" i="1"/>
  <c r="T25" i="1"/>
  <c r="R25" i="1"/>
  <c r="Q25" i="1"/>
  <c r="S25" i="1" s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S20" i="1" s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S19" i="1"/>
  <c r="R19" i="1"/>
  <c r="Q19" i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Q18" i="1"/>
  <c r="O18" i="1"/>
  <c r="N18" i="1"/>
  <c r="P18" i="1" s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T17" i="1"/>
  <c r="R17" i="1"/>
  <c r="Q17" i="1"/>
  <c r="S17" i="1" s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P14" i="1"/>
  <c r="O14" i="1"/>
  <c r="N14" i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S12" i="1" s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S11" i="1"/>
  <c r="R11" i="1"/>
  <c r="Q11" i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W9" i="1"/>
  <c r="U9" i="1"/>
  <c r="T9" i="1"/>
  <c r="R9" i="1"/>
  <c r="Q9" i="1"/>
  <c r="S9" i="1" s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S4" i="1" s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S3" i="1"/>
  <c r="R3" i="1"/>
  <c r="Q3" i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 s="1"/>
  <c r="AB4" i="1" l="1"/>
  <c r="AB20" i="1"/>
  <c r="AB36" i="1"/>
  <c r="AB52" i="1"/>
  <c r="AB68" i="1"/>
  <c r="AB100" i="1"/>
  <c r="AB116" i="1"/>
  <c r="AB148" i="1"/>
  <c r="AB164" i="1"/>
  <c r="AB180" i="1"/>
  <c r="AB196" i="1"/>
  <c r="AB228" i="1"/>
  <c r="AB244" i="1"/>
  <c r="AB260" i="1"/>
  <c r="AB276" i="1"/>
  <c r="AB308" i="1"/>
  <c r="AB324" i="1"/>
  <c r="AB340" i="1"/>
  <c r="AB356" i="1"/>
  <c r="AB372" i="1"/>
  <c r="AB388" i="1"/>
  <c r="AB404" i="1"/>
  <c r="AB420" i="1"/>
  <c r="AB436" i="1"/>
  <c r="AB452" i="1"/>
  <c r="AB468" i="1"/>
  <c r="AB484" i="1"/>
  <c r="AB500" i="1"/>
  <c r="AB516" i="1"/>
  <c r="AB532" i="1"/>
  <c r="AB548" i="1"/>
  <c r="AB564" i="1"/>
  <c r="AB580" i="1"/>
  <c r="AB596" i="1"/>
  <c r="AB612" i="1"/>
  <c r="AB628" i="1"/>
  <c r="AB644" i="1"/>
  <c r="AB660" i="1"/>
  <c r="AB676" i="1"/>
  <c r="AB692" i="1"/>
  <c r="AB708" i="1"/>
  <c r="AB724" i="1"/>
  <c r="AB82" i="1"/>
  <c r="AB98" i="1"/>
  <c r="AB114" i="1"/>
  <c r="AB130" i="1"/>
  <c r="AB210" i="1"/>
  <c r="AB226" i="1"/>
  <c r="AB242" i="1"/>
  <c r="AB258" i="1"/>
  <c r="AB290" i="1"/>
  <c r="AB322" i="1"/>
  <c r="AB338" i="1"/>
  <c r="AB354" i="1"/>
  <c r="AB370" i="1"/>
  <c r="AB386" i="1"/>
  <c r="AB402" i="1"/>
  <c r="AB418" i="1"/>
  <c r="AB434" i="1"/>
  <c r="AB466" i="1"/>
  <c r="AB482" i="1"/>
  <c r="AB498" i="1"/>
  <c r="AB514" i="1"/>
  <c r="AB530" i="1"/>
  <c r="AB562" i="1"/>
  <c r="AB594" i="1"/>
  <c r="AB610" i="1"/>
  <c r="AB626" i="1"/>
  <c r="AB642" i="1"/>
  <c r="AB658" i="1"/>
  <c r="AB674" i="1"/>
  <c r="AB690" i="1"/>
  <c r="AB706" i="1"/>
  <c r="AB12" i="1"/>
  <c r="AB28" i="1"/>
  <c r="AB44" i="1"/>
  <c r="AB60" i="1"/>
  <c r="AB76" i="1"/>
  <c r="AB108" i="1"/>
  <c r="AB124" i="1"/>
  <c r="AB140" i="1"/>
  <c r="AB156" i="1"/>
  <c r="AB172" i="1"/>
  <c r="AB188" i="1"/>
  <c r="AB204" i="1"/>
  <c r="AB220" i="1"/>
  <c r="AB236" i="1"/>
  <c r="AB284" i="1"/>
  <c r="AB300" i="1"/>
  <c r="AB316" i="1"/>
  <c r="AB332" i="1"/>
  <c r="AB348" i="1"/>
  <c r="AB364" i="1"/>
  <c r="AB380" i="1"/>
  <c r="AB396" i="1"/>
  <c r="AB412" i="1"/>
  <c r="AB428" i="1"/>
  <c r="AB444" i="1"/>
  <c r="AB460" i="1"/>
  <c r="AB476" i="1"/>
  <c r="AB492" i="1"/>
  <c r="AB508" i="1"/>
  <c r="AB524" i="1"/>
  <c r="AB540" i="1"/>
  <c r="AB556" i="1"/>
  <c r="AB572" i="1"/>
  <c r="AB588" i="1"/>
  <c r="AB604" i="1"/>
  <c r="AB620" i="1"/>
  <c r="AB636" i="1"/>
  <c r="AB652" i="1"/>
  <c r="AB668" i="1"/>
  <c r="AB684" i="1"/>
  <c r="AB700" i="1"/>
  <c r="AB716" i="1"/>
  <c r="AB732" i="1"/>
  <c r="Z9" i="1"/>
  <c r="Z17" i="1"/>
  <c r="Z25" i="1"/>
  <c r="Z57" i="1"/>
  <c r="S84" i="1"/>
  <c r="AB84" i="1" s="1"/>
  <c r="V91" i="1"/>
  <c r="S92" i="1"/>
  <c r="AB92" i="1" s="1"/>
  <c r="V131" i="1"/>
  <c r="S132" i="1"/>
  <c r="AB132" i="1" s="1"/>
  <c r="P145" i="1"/>
  <c r="Z145" i="1"/>
  <c r="M146" i="1"/>
  <c r="AB146" i="1" s="1"/>
  <c r="Z153" i="1"/>
  <c r="Z161" i="1"/>
  <c r="Z169" i="1"/>
  <c r="Z177" i="1"/>
  <c r="Z193" i="1"/>
  <c r="Z201" i="1"/>
  <c r="V211" i="1"/>
  <c r="S212" i="1"/>
  <c r="AB212" i="1" s="1"/>
  <c r="V251" i="1"/>
  <c r="S252" i="1"/>
  <c r="AB252" i="1" s="1"/>
  <c r="S268" i="1"/>
  <c r="AB268" i="1" s="1"/>
  <c r="V291" i="1"/>
  <c r="S292" i="1"/>
  <c r="AB292" i="1" s="1"/>
  <c r="AB733" i="1"/>
  <c r="AB737" i="1"/>
  <c r="AB741" i="1"/>
  <c r="AB749" i="1"/>
  <c r="AB753" i="1"/>
  <c r="AB757" i="1"/>
  <c r="AB777" i="1"/>
  <c r="AB785" i="1"/>
  <c r="AB789" i="1"/>
  <c r="AB797" i="1"/>
  <c r="AB805" i="1"/>
  <c r="AB809" i="1"/>
  <c r="AB821" i="1"/>
  <c r="AB845" i="1"/>
  <c r="AB849" i="1"/>
  <c r="AB857" i="1"/>
  <c r="AB861" i="1"/>
  <c r="AB873" i="1"/>
  <c r="AB881" i="1"/>
  <c r="AB885" i="1"/>
  <c r="AB889" i="1"/>
  <c r="AB920" i="1"/>
  <c r="AB943" i="1"/>
  <c r="AB952" i="1"/>
  <c r="AB984" i="1"/>
  <c r="AB1000" i="1"/>
  <c r="AB1016" i="1"/>
  <c r="V1030" i="1"/>
  <c r="AB1064" i="1"/>
  <c r="AB1119" i="1"/>
  <c r="AB1122" i="1"/>
  <c r="Z1142" i="1"/>
  <c r="M1145" i="1"/>
  <c r="P1156" i="1"/>
  <c r="S1195" i="1"/>
  <c r="Z1206" i="1"/>
  <c r="M1209" i="1"/>
  <c r="P1220" i="1"/>
  <c r="AB1272" i="1"/>
  <c r="AB1278" i="1"/>
  <c r="AB1280" i="1"/>
  <c r="AB1284" i="1"/>
  <c r="AB1286" i="1"/>
  <c r="AB1288" i="1"/>
  <c r="AB1292" i="1"/>
  <c r="AB1294" i="1"/>
  <c r="AB1300" i="1"/>
  <c r="AB1303" i="1"/>
  <c r="AB1332" i="1"/>
  <c r="AB1335" i="1"/>
  <c r="AB1364" i="1"/>
  <c r="AB1367" i="1"/>
  <c r="AB1402" i="1"/>
  <c r="AB1418" i="1"/>
  <c r="AB1478" i="1"/>
  <c r="AB1482" i="1"/>
  <c r="AB1542" i="1"/>
  <c r="AB1546" i="1"/>
  <c r="AB1606" i="1"/>
  <c r="AB1610" i="1"/>
  <c r="AB1670" i="1"/>
  <c r="AB1674" i="1"/>
  <c r="AB1734" i="1"/>
  <c r="AB1738" i="1"/>
  <c r="AB1798" i="1"/>
  <c r="AB1802" i="1"/>
  <c r="AB1862" i="1"/>
  <c r="AB1866" i="1"/>
  <c r="AB1926" i="1"/>
  <c r="AB1930" i="1"/>
  <c r="AB1990" i="1"/>
  <c r="AB1994" i="1"/>
  <c r="AB2037" i="1"/>
  <c r="AB3" i="1"/>
  <c r="P7" i="1"/>
  <c r="AB7" i="1" s="1"/>
  <c r="M8" i="1"/>
  <c r="AB8" i="1" s="1"/>
  <c r="V9" i="1"/>
  <c r="S10" i="1"/>
  <c r="AB10" i="1" s="1"/>
  <c r="AB11" i="1"/>
  <c r="P15" i="1"/>
  <c r="AB15" i="1" s="1"/>
  <c r="M16" i="1"/>
  <c r="AB16" i="1" s="1"/>
  <c r="V17" i="1"/>
  <c r="S18" i="1"/>
  <c r="AB18" i="1" s="1"/>
  <c r="AB19" i="1"/>
  <c r="P23" i="1"/>
  <c r="AB23" i="1" s="1"/>
  <c r="M24" i="1"/>
  <c r="AB24" i="1" s="1"/>
  <c r="V25" i="1"/>
  <c r="S26" i="1"/>
  <c r="AB26" i="1" s="1"/>
  <c r="AB27" i="1"/>
  <c r="P31" i="1"/>
  <c r="AB31" i="1" s="1"/>
  <c r="M32" i="1"/>
  <c r="AB32" i="1" s="1"/>
  <c r="V33" i="1"/>
  <c r="S34" i="1"/>
  <c r="AB34" i="1" s="1"/>
  <c r="AB35" i="1"/>
  <c r="P39" i="1"/>
  <c r="AB39" i="1" s="1"/>
  <c r="M40" i="1"/>
  <c r="AB40" i="1" s="1"/>
  <c r="V41" i="1"/>
  <c r="S42" i="1"/>
  <c r="AB42" i="1" s="1"/>
  <c r="AB43" i="1"/>
  <c r="P47" i="1"/>
  <c r="AB47" i="1" s="1"/>
  <c r="M48" i="1"/>
  <c r="AB48" i="1" s="1"/>
  <c r="V49" i="1"/>
  <c r="S50" i="1"/>
  <c r="AB50" i="1" s="1"/>
  <c r="AB51" i="1"/>
  <c r="P55" i="1"/>
  <c r="AB55" i="1" s="1"/>
  <c r="M56" i="1"/>
  <c r="AB56" i="1" s="1"/>
  <c r="V57" i="1"/>
  <c r="S58" i="1"/>
  <c r="AB58" i="1" s="1"/>
  <c r="AB59" i="1"/>
  <c r="P63" i="1"/>
  <c r="AB63" i="1" s="1"/>
  <c r="M64" i="1"/>
  <c r="AB64" i="1" s="1"/>
  <c r="V65" i="1"/>
  <c r="S66" i="1"/>
  <c r="AB66" i="1" s="1"/>
  <c r="AB67" i="1"/>
  <c r="P71" i="1"/>
  <c r="AB71" i="1" s="1"/>
  <c r="M72" i="1"/>
  <c r="AB72" i="1" s="1"/>
  <c r="V73" i="1"/>
  <c r="S74" i="1"/>
  <c r="AB74" i="1" s="1"/>
  <c r="AB75" i="1"/>
  <c r="P79" i="1"/>
  <c r="AB79" i="1" s="1"/>
  <c r="M80" i="1"/>
  <c r="AB80" i="1" s="1"/>
  <c r="AB83" i="1"/>
  <c r="P87" i="1"/>
  <c r="AB87" i="1" s="1"/>
  <c r="M88" i="1"/>
  <c r="AB88" i="1" s="1"/>
  <c r="AB91" i="1"/>
  <c r="P95" i="1"/>
  <c r="AB95" i="1" s="1"/>
  <c r="Z95" i="1"/>
  <c r="M96" i="1"/>
  <c r="AB96" i="1" s="1"/>
  <c r="AB99" i="1"/>
  <c r="P103" i="1"/>
  <c r="AB103" i="1" s="1"/>
  <c r="Z103" i="1"/>
  <c r="M104" i="1"/>
  <c r="AB104" i="1" s="1"/>
  <c r="V105" i="1"/>
  <c r="AB107" i="1"/>
  <c r="P111" i="1"/>
  <c r="AB111" i="1" s="1"/>
  <c r="M112" i="1"/>
  <c r="AB112" i="1" s="1"/>
  <c r="AB115" i="1"/>
  <c r="P119" i="1"/>
  <c r="AB119" i="1" s="1"/>
  <c r="Z119" i="1"/>
  <c r="M120" i="1"/>
  <c r="AB120" i="1" s="1"/>
  <c r="AB123" i="1"/>
  <c r="P127" i="1"/>
  <c r="AB127" i="1" s="1"/>
  <c r="Z127" i="1"/>
  <c r="M128" i="1"/>
  <c r="AB128" i="1" s="1"/>
  <c r="AB131" i="1"/>
  <c r="P135" i="1"/>
  <c r="AB135" i="1" s="1"/>
  <c r="M136" i="1"/>
  <c r="AB136" i="1" s="1"/>
  <c r="V137" i="1"/>
  <c r="AB139" i="1"/>
  <c r="P143" i="1"/>
  <c r="AB143" i="1" s="1"/>
  <c r="M144" i="1"/>
  <c r="AB144" i="1" s="1"/>
  <c r="V145" i="1"/>
  <c r="S146" i="1"/>
  <c r="AB147" i="1"/>
  <c r="P151" i="1"/>
  <c r="AB151" i="1" s="1"/>
  <c r="M152" i="1"/>
  <c r="AB152" i="1" s="1"/>
  <c r="V153" i="1"/>
  <c r="S154" i="1"/>
  <c r="AB154" i="1" s="1"/>
  <c r="AB155" i="1"/>
  <c r="P159" i="1"/>
  <c r="AB159" i="1" s="1"/>
  <c r="M160" i="1"/>
  <c r="AB160" i="1" s="1"/>
  <c r="V161" i="1"/>
  <c r="S162" i="1"/>
  <c r="AB162" i="1" s="1"/>
  <c r="AB163" i="1"/>
  <c r="P167" i="1"/>
  <c r="AB167" i="1" s="1"/>
  <c r="M168" i="1"/>
  <c r="AB168" i="1" s="1"/>
  <c r="V169" i="1"/>
  <c r="S170" i="1"/>
  <c r="AB170" i="1" s="1"/>
  <c r="AB171" i="1"/>
  <c r="P175" i="1"/>
  <c r="AB175" i="1" s="1"/>
  <c r="M176" i="1"/>
  <c r="AB176" i="1" s="1"/>
  <c r="V177" i="1"/>
  <c r="S178" i="1"/>
  <c r="AB178" i="1" s="1"/>
  <c r="AB179" i="1"/>
  <c r="P183" i="1"/>
  <c r="AB183" i="1" s="1"/>
  <c r="M184" i="1"/>
  <c r="AB184" i="1" s="1"/>
  <c r="V185" i="1"/>
  <c r="S186" i="1"/>
  <c r="AB186" i="1" s="1"/>
  <c r="AB187" i="1"/>
  <c r="P191" i="1"/>
  <c r="AB191" i="1" s="1"/>
  <c r="M192" i="1"/>
  <c r="AB192" i="1" s="1"/>
  <c r="V193" i="1"/>
  <c r="S194" i="1"/>
  <c r="AB194" i="1" s="1"/>
  <c r="AB195" i="1"/>
  <c r="P199" i="1"/>
  <c r="AB199" i="1" s="1"/>
  <c r="M200" i="1"/>
  <c r="AB200" i="1" s="1"/>
  <c r="V201" i="1"/>
  <c r="S202" i="1"/>
  <c r="AB202" i="1" s="1"/>
  <c r="AB203" i="1"/>
  <c r="P207" i="1"/>
  <c r="AB207" i="1" s="1"/>
  <c r="Z207" i="1"/>
  <c r="M208" i="1"/>
  <c r="AB208" i="1" s="1"/>
  <c r="AB211" i="1"/>
  <c r="P215" i="1"/>
  <c r="AB215" i="1" s="1"/>
  <c r="Z215" i="1"/>
  <c r="M216" i="1"/>
  <c r="AB216" i="1" s="1"/>
  <c r="AB219" i="1"/>
  <c r="P223" i="1"/>
  <c r="AB223" i="1" s="1"/>
  <c r="M224" i="1"/>
  <c r="AB224" i="1" s="1"/>
  <c r="AB227" i="1"/>
  <c r="P231" i="1"/>
  <c r="AB231" i="1" s="1"/>
  <c r="M232" i="1"/>
  <c r="AB232" i="1" s="1"/>
  <c r="V233" i="1"/>
  <c r="AB235" i="1"/>
  <c r="P239" i="1"/>
  <c r="AB239" i="1" s="1"/>
  <c r="M240" i="1"/>
  <c r="AB240" i="1" s="1"/>
  <c r="V241" i="1"/>
  <c r="AB243" i="1"/>
  <c r="P247" i="1"/>
  <c r="AB247" i="1" s="1"/>
  <c r="Z247" i="1"/>
  <c r="M248" i="1"/>
  <c r="AB248" i="1" s="1"/>
  <c r="V249" i="1"/>
  <c r="AB251" i="1"/>
  <c r="P255" i="1"/>
  <c r="AB255" i="1" s="1"/>
  <c r="Z255" i="1"/>
  <c r="M256" i="1"/>
  <c r="AB256" i="1" s="1"/>
  <c r="V257" i="1"/>
  <c r="AB259" i="1"/>
  <c r="P263" i="1"/>
  <c r="AB263" i="1" s="1"/>
  <c r="Z263" i="1"/>
  <c r="M264" i="1"/>
  <c r="AB264" i="1" s="1"/>
  <c r="V265" i="1"/>
  <c r="S266" i="1"/>
  <c r="AB266" i="1" s="1"/>
  <c r="AB267" i="1"/>
  <c r="P271" i="1"/>
  <c r="AB271" i="1" s="1"/>
  <c r="M272" i="1"/>
  <c r="AB272" i="1" s="1"/>
  <c r="V273" i="1"/>
  <c r="S274" i="1"/>
  <c r="AB274" i="1" s="1"/>
  <c r="AB275" i="1"/>
  <c r="P279" i="1"/>
  <c r="AB279" i="1" s="1"/>
  <c r="M280" i="1"/>
  <c r="AB280" i="1" s="1"/>
  <c r="V281" i="1"/>
  <c r="S282" i="1"/>
  <c r="AB282" i="1" s="1"/>
  <c r="AB283" i="1"/>
  <c r="P287" i="1"/>
  <c r="AB287" i="1" s="1"/>
  <c r="Z287" i="1"/>
  <c r="M288" i="1"/>
  <c r="AB288" i="1" s="1"/>
  <c r="AB291" i="1"/>
  <c r="P295" i="1"/>
  <c r="AB295" i="1" s="1"/>
  <c r="M296" i="1"/>
  <c r="AB296" i="1" s="1"/>
  <c r="AB299" i="1"/>
  <c r="P303" i="1"/>
  <c r="AB303" i="1" s="1"/>
  <c r="M304" i="1"/>
  <c r="AB304" i="1" s="1"/>
  <c r="V305" i="1"/>
  <c r="S306" i="1"/>
  <c r="AB306" i="1" s="1"/>
  <c r="AB307" i="1"/>
  <c r="P311" i="1"/>
  <c r="AB311" i="1" s="1"/>
  <c r="Z311" i="1"/>
  <c r="M312" i="1"/>
  <c r="AB312" i="1" s="1"/>
  <c r="V313" i="1"/>
  <c r="AB315" i="1"/>
  <c r="P319" i="1"/>
  <c r="AB319" i="1" s="1"/>
  <c r="M320" i="1"/>
  <c r="AB320" i="1" s="1"/>
  <c r="V321" i="1"/>
  <c r="AB323" i="1"/>
  <c r="P327" i="1"/>
  <c r="AB327" i="1" s="1"/>
  <c r="Z327" i="1"/>
  <c r="M328" i="1"/>
  <c r="AB328" i="1" s="1"/>
  <c r="V329" i="1"/>
  <c r="AB331" i="1"/>
  <c r="P335" i="1"/>
  <c r="AB335" i="1" s="1"/>
  <c r="M336" i="1"/>
  <c r="AB336" i="1" s="1"/>
  <c r="AB339" i="1"/>
  <c r="P343" i="1"/>
  <c r="AB343" i="1" s="1"/>
  <c r="Z343" i="1"/>
  <c r="M344" i="1"/>
  <c r="AB344" i="1" s="1"/>
  <c r="V345" i="1"/>
  <c r="S346" i="1"/>
  <c r="AB346" i="1" s="1"/>
  <c r="AB347" i="1"/>
  <c r="P351" i="1"/>
  <c r="AB351" i="1" s="1"/>
  <c r="M352" i="1"/>
  <c r="AB352" i="1" s="1"/>
  <c r="V353" i="1"/>
  <c r="AB355" i="1"/>
  <c r="P359" i="1"/>
  <c r="AB359" i="1" s="1"/>
  <c r="Z359" i="1"/>
  <c r="M360" i="1"/>
  <c r="AB360" i="1" s="1"/>
  <c r="S362" i="1"/>
  <c r="AB362" i="1" s="1"/>
  <c r="AB363" i="1"/>
  <c r="P367" i="1"/>
  <c r="AB367" i="1" s="1"/>
  <c r="Z367" i="1"/>
  <c r="M368" i="1"/>
  <c r="AB368" i="1" s="1"/>
  <c r="AB371" i="1"/>
  <c r="P375" i="1"/>
  <c r="AB375" i="1" s="1"/>
  <c r="Z375" i="1"/>
  <c r="M376" i="1"/>
  <c r="AB376" i="1" s="1"/>
  <c r="AB379" i="1"/>
  <c r="P383" i="1"/>
  <c r="AB383" i="1" s="1"/>
  <c r="M384" i="1"/>
  <c r="AB384" i="1" s="1"/>
  <c r="V385" i="1"/>
  <c r="AB387" i="1"/>
  <c r="P391" i="1"/>
  <c r="AB391" i="1" s="1"/>
  <c r="Z391" i="1"/>
  <c r="M392" i="1"/>
  <c r="AB392" i="1" s="1"/>
  <c r="V393" i="1"/>
  <c r="AB395" i="1"/>
  <c r="P399" i="1"/>
  <c r="AB399" i="1" s="1"/>
  <c r="M400" i="1"/>
  <c r="AB400" i="1" s="1"/>
  <c r="V401" i="1"/>
  <c r="AB403" i="1"/>
  <c r="Z407" i="1"/>
  <c r="M408" i="1"/>
  <c r="AB408" i="1" s="1"/>
  <c r="V409" i="1"/>
  <c r="S410" i="1"/>
  <c r="AB410" i="1" s="1"/>
  <c r="AB411" i="1"/>
  <c r="P415" i="1"/>
  <c r="AB415" i="1" s="1"/>
  <c r="M416" i="1"/>
  <c r="AB416" i="1" s="1"/>
  <c r="V417" i="1"/>
  <c r="AB419" i="1"/>
  <c r="Z423" i="1"/>
  <c r="M424" i="1"/>
  <c r="AB424" i="1" s="1"/>
  <c r="AB427" i="1"/>
  <c r="P431" i="1"/>
  <c r="AB431" i="1" s="1"/>
  <c r="Z431" i="1"/>
  <c r="M432" i="1"/>
  <c r="AB432" i="1" s="1"/>
  <c r="AB435" i="1"/>
  <c r="Z439" i="1"/>
  <c r="M440" i="1"/>
  <c r="AB440" i="1" s="1"/>
  <c r="AB443" i="1"/>
  <c r="P447" i="1"/>
  <c r="AB447" i="1" s="1"/>
  <c r="M448" i="1"/>
  <c r="AB448" i="1" s="1"/>
  <c r="V449" i="1"/>
  <c r="S450" i="1"/>
  <c r="AB450" i="1" s="1"/>
  <c r="AB451" i="1"/>
  <c r="P455" i="1"/>
  <c r="AB455" i="1" s="1"/>
  <c r="M456" i="1"/>
  <c r="AB456" i="1" s="1"/>
  <c r="V457" i="1"/>
  <c r="S458" i="1"/>
  <c r="AB458" i="1" s="1"/>
  <c r="AB459" i="1"/>
  <c r="P463" i="1"/>
  <c r="AB463" i="1" s="1"/>
  <c r="M464" i="1"/>
  <c r="AB464" i="1" s="1"/>
  <c r="AB467" i="1"/>
  <c r="P471" i="1"/>
  <c r="AB471" i="1" s="1"/>
  <c r="M472" i="1"/>
  <c r="AB472" i="1" s="1"/>
  <c r="V473" i="1"/>
  <c r="AB475" i="1"/>
  <c r="P479" i="1"/>
  <c r="AB479" i="1" s="1"/>
  <c r="M480" i="1"/>
  <c r="AB480" i="1" s="1"/>
  <c r="V481" i="1"/>
  <c r="AB483" i="1"/>
  <c r="P487" i="1"/>
  <c r="AB487" i="1" s="1"/>
  <c r="Z487" i="1"/>
  <c r="M488" i="1"/>
  <c r="AB488" i="1" s="1"/>
  <c r="V489" i="1"/>
  <c r="AB491" i="1"/>
  <c r="P495" i="1"/>
  <c r="AB495" i="1" s="1"/>
  <c r="M496" i="1"/>
  <c r="AB496" i="1" s="1"/>
  <c r="V497" i="1"/>
  <c r="AB499" i="1"/>
  <c r="P503" i="1"/>
  <c r="AB503" i="1" s="1"/>
  <c r="M504" i="1"/>
  <c r="AB504" i="1" s="1"/>
  <c r="V505" i="1"/>
  <c r="AB507" i="1"/>
  <c r="P511" i="1"/>
  <c r="AB511" i="1" s="1"/>
  <c r="M512" i="1"/>
  <c r="AB512" i="1" s="1"/>
  <c r="V513" i="1"/>
  <c r="AB515" i="1"/>
  <c r="P519" i="1"/>
  <c r="AB519" i="1" s="1"/>
  <c r="M520" i="1"/>
  <c r="AB520" i="1" s="1"/>
  <c r="AB523" i="1"/>
  <c r="Z527" i="1"/>
  <c r="AB531" i="1"/>
  <c r="P535" i="1"/>
  <c r="AB535" i="1" s="1"/>
  <c r="M536" i="1"/>
  <c r="AB536" i="1" s="1"/>
  <c r="V537" i="1"/>
  <c r="AB539" i="1"/>
  <c r="P543" i="1"/>
  <c r="AB543" i="1" s="1"/>
  <c r="M544" i="1"/>
  <c r="AB544" i="1" s="1"/>
  <c r="V545" i="1"/>
  <c r="S546" i="1"/>
  <c r="AB546" i="1" s="1"/>
  <c r="AB547" i="1"/>
  <c r="P551" i="1"/>
  <c r="AB551" i="1" s="1"/>
  <c r="Z551" i="1"/>
  <c r="M552" i="1"/>
  <c r="AB552" i="1" s="1"/>
  <c r="AB555" i="1"/>
  <c r="Z559" i="1"/>
  <c r="M560" i="1"/>
  <c r="AB560" i="1" s="1"/>
  <c r="AB563" i="1"/>
  <c r="P567" i="1"/>
  <c r="AB567" i="1" s="1"/>
  <c r="Z567" i="1"/>
  <c r="M568" i="1"/>
  <c r="AB568" i="1" s="1"/>
  <c r="S570" i="1"/>
  <c r="AB570" i="1" s="1"/>
  <c r="AB571" i="1"/>
  <c r="P575" i="1"/>
  <c r="AB575" i="1" s="1"/>
  <c r="M576" i="1"/>
  <c r="AB576" i="1" s="1"/>
  <c r="V577" i="1"/>
  <c r="S578" i="1"/>
  <c r="AB578" i="1" s="1"/>
  <c r="AB579" i="1"/>
  <c r="P583" i="1"/>
  <c r="AB583" i="1" s="1"/>
  <c r="M584" i="1"/>
  <c r="AB584" i="1" s="1"/>
  <c r="AB587" i="1"/>
  <c r="P591" i="1"/>
  <c r="AB591" i="1" s="1"/>
  <c r="Z591" i="1"/>
  <c r="M592" i="1"/>
  <c r="AB592" i="1" s="1"/>
  <c r="AB595" i="1"/>
  <c r="P599" i="1"/>
  <c r="AB599" i="1" s="1"/>
  <c r="Z599" i="1"/>
  <c r="M600" i="1"/>
  <c r="AB600" i="1" s="1"/>
  <c r="V601" i="1"/>
  <c r="AB603" i="1"/>
  <c r="P607" i="1"/>
  <c r="AB607" i="1" s="1"/>
  <c r="M608" i="1"/>
  <c r="AB608" i="1" s="1"/>
  <c r="AB611" i="1"/>
  <c r="P615" i="1"/>
  <c r="AB615" i="1" s="1"/>
  <c r="Z615" i="1"/>
  <c r="M616" i="1"/>
  <c r="AB616" i="1" s="1"/>
  <c r="V617" i="1"/>
  <c r="AB619" i="1"/>
  <c r="P623" i="1"/>
  <c r="AB623" i="1" s="1"/>
  <c r="Z623" i="1"/>
  <c r="M624" i="1"/>
  <c r="AB624" i="1" s="1"/>
  <c r="AB627" i="1"/>
  <c r="P631" i="1"/>
  <c r="AB631" i="1" s="1"/>
  <c r="Z631" i="1"/>
  <c r="M632" i="1"/>
  <c r="AB632" i="1" s="1"/>
  <c r="AB635" i="1"/>
  <c r="P639" i="1"/>
  <c r="AB639" i="1" s="1"/>
  <c r="M640" i="1"/>
  <c r="AB640" i="1" s="1"/>
  <c r="V641" i="1"/>
  <c r="AB643" i="1"/>
  <c r="P647" i="1"/>
  <c r="AB647" i="1" s="1"/>
  <c r="M648" i="1"/>
  <c r="AB648" i="1" s="1"/>
  <c r="V649" i="1"/>
  <c r="S650" i="1"/>
  <c r="AB650" i="1" s="1"/>
  <c r="AB651" i="1"/>
  <c r="P655" i="1"/>
  <c r="AB655" i="1" s="1"/>
  <c r="M656" i="1"/>
  <c r="AB656" i="1" s="1"/>
  <c r="V657" i="1"/>
  <c r="AB659" i="1"/>
  <c r="P663" i="1"/>
  <c r="AB663" i="1" s="1"/>
  <c r="M664" i="1"/>
  <c r="AB664" i="1" s="1"/>
  <c r="AB667" i="1"/>
  <c r="P671" i="1"/>
  <c r="AB671" i="1" s="1"/>
  <c r="Z671" i="1"/>
  <c r="M672" i="1"/>
  <c r="AB672" i="1" s="1"/>
  <c r="AB675" i="1"/>
  <c r="P679" i="1"/>
  <c r="AB679" i="1" s="1"/>
  <c r="M680" i="1"/>
  <c r="AB680" i="1" s="1"/>
  <c r="V681" i="1"/>
  <c r="AB683" i="1"/>
  <c r="P687" i="1"/>
  <c r="AB687" i="1" s="1"/>
  <c r="Z687" i="1"/>
  <c r="M688" i="1"/>
  <c r="AB688" i="1" s="1"/>
  <c r="AB691" i="1"/>
  <c r="P695" i="1"/>
  <c r="AB695" i="1" s="1"/>
  <c r="M696" i="1"/>
  <c r="AB696" i="1" s="1"/>
  <c r="V697" i="1"/>
  <c r="S698" i="1"/>
  <c r="AB698" i="1" s="1"/>
  <c r="AB699" i="1"/>
  <c r="P703" i="1"/>
  <c r="AB703" i="1" s="1"/>
  <c r="M704" i="1"/>
  <c r="AB704" i="1" s="1"/>
  <c r="V705" i="1"/>
  <c r="AB707" i="1"/>
  <c r="Z711" i="1"/>
  <c r="M712" i="1"/>
  <c r="AB712" i="1" s="1"/>
  <c r="AB715" i="1"/>
  <c r="Z719" i="1"/>
  <c r="M720" i="1"/>
  <c r="AB720" i="1" s="1"/>
  <c r="V721" i="1"/>
  <c r="S722" i="1"/>
  <c r="AB722" i="1" s="1"/>
  <c r="AB723" i="1"/>
  <c r="P727" i="1"/>
  <c r="AB727" i="1" s="1"/>
  <c r="M728" i="1"/>
  <c r="AB728" i="1" s="1"/>
  <c r="AB731" i="1"/>
  <c r="P735" i="1"/>
  <c r="AB735" i="1" s="1"/>
  <c r="M736" i="1"/>
  <c r="AB736" i="1" s="1"/>
  <c r="P739" i="1"/>
  <c r="AB739" i="1" s="1"/>
  <c r="M740" i="1"/>
  <c r="AB740" i="1" s="1"/>
  <c r="P743" i="1"/>
  <c r="AB743" i="1" s="1"/>
  <c r="M744" i="1"/>
  <c r="AB744" i="1" s="1"/>
  <c r="Z745" i="1"/>
  <c r="P747" i="1"/>
  <c r="AB747" i="1" s="1"/>
  <c r="M748" i="1"/>
  <c r="AB748" i="1" s="1"/>
  <c r="P751" i="1"/>
  <c r="AB751" i="1" s="1"/>
  <c r="M752" i="1"/>
  <c r="AB752" i="1" s="1"/>
  <c r="P755" i="1"/>
  <c r="AB755" i="1" s="1"/>
  <c r="M756" i="1"/>
  <c r="AB756" i="1" s="1"/>
  <c r="P759" i="1"/>
  <c r="AB759" i="1" s="1"/>
  <c r="M760" i="1"/>
  <c r="AB760" i="1" s="1"/>
  <c r="Z761" i="1"/>
  <c r="P763" i="1"/>
  <c r="AB763" i="1" s="1"/>
  <c r="M764" i="1"/>
  <c r="AB764" i="1" s="1"/>
  <c r="Z765" i="1"/>
  <c r="P767" i="1"/>
  <c r="AB767" i="1" s="1"/>
  <c r="M768" i="1"/>
  <c r="AB768" i="1" s="1"/>
  <c r="Z769" i="1"/>
  <c r="P771" i="1"/>
  <c r="AB771" i="1" s="1"/>
  <c r="M772" i="1"/>
  <c r="AB772" i="1" s="1"/>
  <c r="Z773" i="1"/>
  <c r="P775" i="1"/>
  <c r="AB775" i="1" s="1"/>
  <c r="M776" i="1"/>
  <c r="AB776" i="1" s="1"/>
  <c r="P779" i="1"/>
  <c r="AB779" i="1" s="1"/>
  <c r="M780" i="1"/>
  <c r="AB780" i="1" s="1"/>
  <c r="Z781" i="1"/>
  <c r="S782" i="1"/>
  <c r="P783" i="1"/>
  <c r="AB783" i="1" s="1"/>
  <c r="M784" i="1"/>
  <c r="AB784" i="1" s="1"/>
  <c r="P787" i="1"/>
  <c r="AB787" i="1" s="1"/>
  <c r="M788" i="1"/>
  <c r="AB788" i="1" s="1"/>
  <c r="P791" i="1"/>
  <c r="AB791" i="1" s="1"/>
  <c r="M792" i="1"/>
  <c r="AB792" i="1" s="1"/>
  <c r="Z793" i="1"/>
  <c r="S794" i="1"/>
  <c r="P795" i="1"/>
  <c r="AB795" i="1" s="1"/>
  <c r="M796" i="1"/>
  <c r="AB796" i="1" s="1"/>
  <c r="P799" i="1"/>
  <c r="AB799" i="1" s="1"/>
  <c r="M800" i="1"/>
  <c r="AB800" i="1" s="1"/>
  <c r="Z801" i="1"/>
  <c r="S802" i="1"/>
  <c r="P803" i="1"/>
  <c r="AB803" i="1" s="1"/>
  <c r="M804" i="1"/>
  <c r="AB804" i="1" s="1"/>
  <c r="P807" i="1"/>
  <c r="AB807" i="1" s="1"/>
  <c r="M808" i="1"/>
  <c r="AB808" i="1" s="1"/>
  <c r="P811" i="1"/>
  <c r="AB811" i="1" s="1"/>
  <c r="M812" i="1"/>
  <c r="AB812" i="1" s="1"/>
  <c r="Z813" i="1"/>
  <c r="P815" i="1"/>
  <c r="AB815" i="1" s="1"/>
  <c r="M816" i="1"/>
  <c r="AB816" i="1" s="1"/>
  <c r="Z817" i="1"/>
  <c r="P819" i="1"/>
  <c r="AB819" i="1" s="1"/>
  <c r="M820" i="1"/>
  <c r="AB820" i="1" s="1"/>
  <c r="P823" i="1"/>
  <c r="AB823" i="1" s="1"/>
  <c r="M824" i="1"/>
  <c r="AB824" i="1" s="1"/>
  <c r="Z825" i="1"/>
  <c r="P827" i="1"/>
  <c r="AB827" i="1" s="1"/>
  <c r="M828" i="1"/>
  <c r="AB828" i="1" s="1"/>
  <c r="Z829" i="1"/>
  <c r="S830" i="1"/>
  <c r="P831" i="1"/>
  <c r="AB831" i="1" s="1"/>
  <c r="M832" i="1"/>
  <c r="AB832" i="1" s="1"/>
  <c r="Z833" i="1"/>
  <c r="S834" i="1"/>
  <c r="P835" i="1"/>
  <c r="AB835" i="1" s="1"/>
  <c r="M836" i="1"/>
  <c r="AB836" i="1" s="1"/>
  <c r="Z837" i="1"/>
  <c r="S838" i="1"/>
  <c r="P839" i="1"/>
  <c r="AB839" i="1" s="1"/>
  <c r="M840" i="1"/>
  <c r="AB840" i="1" s="1"/>
  <c r="Z841" i="1"/>
  <c r="P843" i="1"/>
  <c r="AB843" i="1" s="1"/>
  <c r="M844" i="1"/>
  <c r="AB844" i="1" s="1"/>
  <c r="P847" i="1"/>
  <c r="AB847" i="1" s="1"/>
  <c r="M848" i="1"/>
  <c r="AB848" i="1" s="1"/>
  <c r="P851" i="1"/>
  <c r="AB851" i="1" s="1"/>
  <c r="M852" i="1"/>
  <c r="AB852" i="1" s="1"/>
  <c r="P855" i="1"/>
  <c r="AB855" i="1" s="1"/>
  <c r="M856" i="1"/>
  <c r="AB856" i="1" s="1"/>
  <c r="P859" i="1"/>
  <c r="AB859" i="1" s="1"/>
  <c r="M860" i="1"/>
  <c r="AB860" i="1" s="1"/>
  <c r="P863" i="1"/>
  <c r="AB863" i="1" s="1"/>
  <c r="M864" i="1"/>
  <c r="AB864" i="1" s="1"/>
  <c r="Z865" i="1"/>
  <c r="S866" i="1"/>
  <c r="P867" i="1"/>
  <c r="AB867" i="1" s="1"/>
  <c r="M868" i="1"/>
  <c r="AB868" i="1" s="1"/>
  <c r="Z869" i="1"/>
  <c r="P871" i="1"/>
  <c r="AB871" i="1" s="1"/>
  <c r="M872" i="1"/>
  <c r="AB872" i="1" s="1"/>
  <c r="P875" i="1"/>
  <c r="AB875" i="1" s="1"/>
  <c r="M876" i="1"/>
  <c r="AB876" i="1" s="1"/>
  <c r="Z877" i="1"/>
  <c r="P879" i="1"/>
  <c r="AB879" i="1" s="1"/>
  <c r="M880" i="1"/>
  <c r="AB880" i="1" s="1"/>
  <c r="P883" i="1"/>
  <c r="AB883" i="1" s="1"/>
  <c r="M884" i="1"/>
  <c r="AB884" i="1" s="1"/>
  <c r="P887" i="1"/>
  <c r="AB887" i="1" s="1"/>
  <c r="M888" i="1"/>
  <c r="AB888" i="1" s="1"/>
  <c r="P891" i="1"/>
  <c r="AB891" i="1" s="1"/>
  <c r="M892" i="1"/>
  <c r="AB892" i="1" s="1"/>
  <c r="Z893" i="1"/>
  <c r="P895" i="1"/>
  <c r="AB895" i="1" s="1"/>
  <c r="M896" i="1"/>
  <c r="AB896" i="1" s="1"/>
  <c r="Z897" i="1"/>
  <c r="S898" i="1"/>
  <c r="P899" i="1"/>
  <c r="AB899" i="1" s="1"/>
  <c r="M900" i="1"/>
  <c r="AB900" i="1" s="1"/>
  <c r="AB904" i="1"/>
  <c r="AB936" i="1"/>
  <c r="Z966" i="1"/>
  <c r="M969" i="1"/>
  <c r="P980" i="1"/>
  <c r="P996" i="1"/>
  <c r="P1012" i="1"/>
  <c r="AB1032" i="1"/>
  <c r="S1035" i="1"/>
  <c r="Z1046" i="1"/>
  <c r="M1049" i="1"/>
  <c r="P1060" i="1"/>
  <c r="Z1078" i="1"/>
  <c r="M1081" i="1"/>
  <c r="AB1087" i="1"/>
  <c r="AB1103" i="1"/>
  <c r="Z1110" i="1"/>
  <c r="M1113" i="1"/>
  <c r="Z1126" i="1"/>
  <c r="M1129" i="1"/>
  <c r="P1140" i="1"/>
  <c r="V1142" i="1"/>
  <c r="AB1151" i="1"/>
  <c r="Z1158" i="1"/>
  <c r="M1161" i="1"/>
  <c r="AB1167" i="1"/>
  <c r="Z1174" i="1"/>
  <c r="M1177" i="1"/>
  <c r="Z1190" i="1"/>
  <c r="M1193" i="1"/>
  <c r="P1204" i="1"/>
  <c r="V1206" i="1"/>
  <c r="AB1215" i="1"/>
  <c r="Z1222" i="1"/>
  <c r="M1225" i="1"/>
  <c r="AB1231" i="1"/>
  <c r="Z1238" i="1"/>
  <c r="M1241" i="1"/>
  <c r="P1252" i="1"/>
  <c r="V1254" i="1"/>
  <c r="AB1256" i="1"/>
  <c r="P1268" i="1"/>
  <c r="AB1304" i="1"/>
  <c r="AB1324" i="1"/>
  <c r="AB1327" i="1"/>
  <c r="AB1336" i="1"/>
  <c r="AB1356" i="1"/>
  <c r="AB1359" i="1"/>
  <c r="AB1368" i="1"/>
  <c r="AB1388" i="1"/>
  <c r="AB1391" i="1"/>
  <c r="AB1398" i="1"/>
  <c r="AB1414" i="1"/>
  <c r="AB1434" i="1"/>
  <c r="AB1438" i="1"/>
  <c r="AB1498" i="1"/>
  <c r="AB1502" i="1"/>
  <c r="AB1562" i="1"/>
  <c r="AB1566" i="1"/>
  <c r="AB1626" i="1"/>
  <c r="AB1630" i="1"/>
  <c r="AB1690" i="1"/>
  <c r="AB1694" i="1"/>
  <c r="AB1754" i="1"/>
  <c r="AB1758" i="1"/>
  <c r="AB1818" i="1"/>
  <c r="AB1822" i="1"/>
  <c r="AB1882" i="1"/>
  <c r="AB1886" i="1"/>
  <c r="AB1946" i="1"/>
  <c r="AB1950" i="1"/>
  <c r="AB2010" i="1"/>
  <c r="AB2014" i="1"/>
  <c r="Z5" i="1"/>
  <c r="AB5" i="1" s="1"/>
  <c r="AB9" i="1"/>
  <c r="Z13" i="1"/>
  <c r="AB13" i="1" s="1"/>
  <c r="AB17" i="1"/>
  <c r="Z21" i="1"/>
  <c r="AB21" i="1" s="1"/>
  <c r="AB25" i="1"/>
  <c r="Z29" i="1"/>
  <c r="AB29" i="1" s="1"/>
  <c r="AB33" i="1"/>
  <c r="Z37" i="1"/>
  <c r="AB37" i="1" s="1"/>
  <c r="AB41" i="1"/>
  <c r="Z45" i="1"/>
  <c r="AB45" i="1" s="1"/>
  <c r="AB49" i="1"/>
  <c r="Z53" i="1"/>
  <c r="AB53" i="1" s="1"/>
  <c r="AB57" i="1"/>
  <c r="Z61" i="1"/>
  <c r="AB61" i="1" s="1"/>
  <c r="AB65" i="1"/>
  <c r="Z69" i="1"/>
  <c r="AB69" i="1" s="1"/>
  <c r="AB73" i="1"/>
  <c r="Z77" i="1"/>
  <c r="AB77" i="1" s="1"/>
  <c r="AB81" i="1"/>
  <c r="P85" i="1"/>
  <c r="AB85" i="1" s="1"/>
  <c r="M86" i="1"/>
  <c r="AB86" i="1" s="1"/>
  <c r="AB89" i="1"/>
  <c r="P93" i="1"/>
  <c r="AB93" i="1" s="1"/>
  <c r="M94" i="1"/>
  <c r="AB94" i="1" s="1"/>
  <c r="V95" i="1"/>
  <c r="AB97" i="1"/>
  <c r="P101" i="1"/>
  <c r="AB101" i="1" s="1"/>
  <c r="Z101" i="1"/>
  <c r="M102" i="1"/>
  <c r="AB102" i="1" s="1"/>
  <c r="V103" i="1"/>
  <c r="AB105" i="1"/>
  <c r="P109" i="1"/>
  <c r="AB109" i="1" s="1"/>
  <c r="M110" i="1"/>
  <c r="AB110" i="1" s="1"/>
  <c r="AB113" i="1"/>
  <c r="P117" i="1"/>
  <c r="AB117" i="1" s="1"/>
  <c r="M118" i="1"/>
  <c r="AB118" i="1" s="1"/>
  <c r="V119" i="1"/>
  <c r="S120" i="1"/>
  <c r="AB121" i="1"/>
  <c r="P125" i="1"/>
  <c r="AB125" i="1" s="1"/>
  <c r="M126" i="1"/>
  <c r="AB126" i="1" s="1"/>
  <c r="V127" i="1"/>
  <c r="AB129" i="1"/>
  <c r="P133" i="1"/>
  <c r="AB133" i="1" s="1"/>
  <c r="M134" i="1"/>
  <c r="AB134" i="1" s="1"/>
  <c r="AB137" i="1"/>
  <c r="P141" i="1"/>
  <c r="AB141" i="1" s="1"/>
  <c r="Z141" i="1"/>
  <c r="M142" i="1"/>
  <c r="AB142" i="1" s="1"/>
  <c r="AB145" i="1"/>
  <c r="P149" i="1"/>
  <c r="AB149" i="1" s="1"/>
  <c r="Z149" i="1"/>
  <c r="M150" i="1"/>
  <c r="AB150" i="1" s="1"/>
  <c r="AB153" i="1"/>
  <c r="Z157" i="1"/>
  <c r="AB157" i="1" s="1"/>
  <c r="AB161" i="1"/>
  <c r="Z165" i="1"/>
  <c r="AB165" i="1" s="1"/>
  <c r="AB169" i="1"/>
  <c r="Z173" i="1"/>
  <c r="AB173" i="1" s="1"/>
  <c r="AB177" i="1"/>
  <c r="Z181" i="1"/>
  <c r="AB181" i="1" s="1"/>
  <c r="AB185" i="1"/>
  <c r="Z189" i="1"/>
  <c r="AB189" i="1" s="1"/>
  <c r="AB193" i="1"/>
  <c r="Z197" i="1"/>
  <c r="AB197" i="1" s="1"/>
  <c r="AB201" i="1"/>
  <c r="Z205" i="1"/>
  <c r="AB205" i="1" s="1"/>
  <c r="V207" i="1"/>
  <c r="AB209" i="1"/>
  <c r="P213" i="1"/>
  <c r="AB213" i="1" s="1"/>
  <c r="M214" i="1"/>
  <c r="AB214" i="1" s="1"/>
  <c r="V215" i="1"/>
  <c r="S216" i="1"/>
  <c r="AB217" i="1"/>
  <c r="P221" i="1"/>
  <c r="AB221" i="1" s="1"/>
  <c r="Z221" i="1"/>
  <c r="M222" i="1"/>
  <c r="AB222" i="1" s="1"/>
  <c r="V223" i="1"/>
  <c r="AB225" i="1"/>
  <c r="P229" i="1"/>
  <c r="AB229" i="1" s="1"/>
  <c r="M230" i="1"/>
  <c r="AB230" i="1" s="1"/>
  <c r="AB233" i="1"/>
  <c r="P237" i="1"/>
  <c r="AB237" i="1" s="1"/>
  <c r="Z237" i="1"/>
  <c r="M238" i="1"/>
  <c r="AB238" i="1" s="1"/>
  <c r="AB241" i="1"/>
  <c r="P245" i="1"/>
  <c r="AB245" i="1" s="1"/>
  <c r="M246" i="1"/>
  <c r="AB246" i="1" s="1"/>
  <c r="V247" i="1"/>
  <c r="AB249" i="1"/>
  <c r="P253" i="1"/>
  <c r="AB253" i="1" s="1"/>
  <c r="M254" i="1"/>
  <c r="AB254" i="1" s="1"/>
  <c r="V255" i="1"/>
  <c r="AB257" i="1"/>
  <c r="P261" i="1"/>
  <c r="AB261" i="1" s="1"/>
  <c r="Z261" i="1"/>
  <c r="M262" i="1"/>
  <c r="AB262" i="1" s="1"/>
  <c r="V263" i="1"/>
  <c r="AB265" i="1"/>
  <c r="P269" i="1"/>
  <c r="AB269" i="1" s="1"/>
  <c r="Z269" i="1"/>
  <c r="M270" i="1"/>
  <c r="AB270" i="1" s="1"/>
  <c r="AB273" i="1"/>
  <c r="P277" i="1"/>
  <c r="AB277" i="1" s="1"/>
  <c r="Z277" i="1"/>
  <c r="M278" i="1"/>
  <c r="AB278" i="1" s="1"/>
  <c r="AB281" i="1"/>
  <c r="P285" i="1"/>
  <c r="AB285" i="1" s="1"/>
  <c r="M286" i="1"/>
  <c r="AB286" i="1" s="1"/>
  <c r="V287" i="1"/>
  <c r="AB289" i="1"/>
  <c r="P293" i="1"/>
  <c r="AB293" i="1" s="1"/>
  <c r="M294" i="1"/>
  <c r="AB294" i="1" s="1"/>
  <c r="AB297" i="1"/>
  <c r="P301" i="1"/>
  <c r="AB301" i="1" s="1"/>
  <c r="Z301" i="1"/>
  <c r="M302" i="1"/>
  <c r="AB302" i="1" s="1"/>
  <c r="AB305" i="1"/>
  <c r="P309" i="1"/>
  <c r="AB309" i="1" s="1"/>
  <c r="M310" i="1"/>
  <c r="AB310" i="1" s="1"/>
  <c r="V311" i="1"/>
  <c r="AB313" i="1"/>
  <c r="P317" i="1"/>
  <c r="AB317" i="1" s="1"/>
  <c r="Z317" i="1"/>
  <c r="M318" i="1"/>
  <c r="AB318" i="1" s="1"/>
  <c r="AB321" i="1"/>
  <c r="P325" i="1"/>
  <c r="AB325" i="1" s="1"/>
  <c r="Z325" i="1"/>
  <c r="M326" i="1"/>
  <c r="AB326" i="1" s="1"/>
  <c r="V327" i="1"/>
  <c r="AB329" i="1"/>
  <c r="P333" i="1"/>
  <c r="AB333" i="1" s="1"/>
  <c r="M334" i="1"/>
  <c r="AB334" i="1" s="1"/>
  <c r="S336" i="1"/>
  <c r="AB337" i="1"/>
  <c r="P341" i="1"/>
  <c r="AB341" i="1" s="1"/>
  <c r="M342" i="1"/>
  <c r="AB342" i="1" s="1"/>
  <c r="V343" i="1"/>
  <c r="AB345" i="1"/>
  <c r="P349" i="1"/>
  <c r="AB349" i="1" s="1"/>
  <c r="M350" i="1"/>
  <c r="AB350" i="1" s="1"/>
  <c r="V351" i="1"/>
  <c r="AB353" i="1"/>
  <c r="P357" i="1"/>
  <c r="AB357" i="1" s="1"/>
  <c r="M358" i="1"/>
  <c r="AB358" i="1" s="1"/>
  <c r="V359" i="1"/>
  <c r="S360" i="1"/>
  <c r="AB361" i="1"/>
  <c r="P365" i="1"/>
  <c r="AB365" i="1" s="1"/>
  <c r="Z365" i="1"/>
  <c r="M366" i="1"/>
  <c r="AB366" i="1" s="1"/>
  <c r="V367" i="1"/>
  <c r="AB369" i="1"/>
  <c r="P373" i="1"/>
  <c r="AB373" i="1" s="1"/>
  <c r="Z373" i="1"/>
  <c r="M374" i="1"/>
  <c r="AB374" i="1" s="1"/>
  <c r="V375" i="1"/>
  <c r="AB377" i="1"/>
  <c r="P381" i="1"/>
  <c r="AB381" i="1" s="1"/>
  <c r="M382" i="1"/>
  <c r="AB382" i="1" s="1"/>
  <c r="AB385" i="1"/>
  <c r="P389" i="1"/>
  <c r="AB389" i="1" s="1"/>
  <c r="M390" i="1"/>
  <c r="AB390" i="1" s="1"/>
  <c r="V391" i="1"/>
  <c r="S392" i="1"/>
  <c r="AB393" i="1"/>
  <c r="P397" i="1"/>
  <c r="AB397" i="1" s="1"/>
  <c r="M398" i="1"/>
  <c r="AB398" i="1" s="1"/>
  <c r="V399" i="1"/>
  <c r="AB401" i="1"/>
  <c r="P405" i="1"/>
  <c r="AB405" i="1" s="1"/>
  <c r="M406" i="1"/>
  <c r="AB406" i="1" s="1"/>
  <c r="V407" i="1"/>
  <c r="AB407" i="1" s="1"/>
  <c r="AB409" i="1"/>
  <c r="Z413" i="1"/>
  <c r="AB413" i="1" s="1"/>
  <c r="AB417" i="1"/>
  <c r="P421" i="1"/>
  <c r="AB421" i="1" s="1"/>
  <c r="M422" i="1"/>
  <c r="AB422" i="1" s="1"/>
  <c r="V423" i="1"/>
  <c r="AB423" i="1" s="1"/>
  <c r="S424" i="1"/>
  <c r="AB425" i="1"/>
  <c r="P429" i="1"/>
  <c r="AB429" i="1" s="1"/>
  <c r="Z429" i="1"/>
  <c r="M430" i="1"/>
  <c r="AB430" i="1" s="1"/>
  <c r="V431" i="1"/>
  <c r="AB433" i="1"/>
  <c r="P437" i="1"/>
  <c r="AB437" i="1" s="1"/>
  <c r="M438" i="1"/>
  <c r="AB438" i="1" s="1"/>
  <c r="V439" i="1"/>
  <c r="AB439" i="1" s="1"/>
  <c r="S440" i="1"/>
  <c r="AB441" i="1"/>
  <c r="P445" i="1"/>
  <c r="AB445" i="1" s="1"/>
  <c r="Z445" i="1"/>
  <c r="M446" i="1"/>
  <c r="AB446" i="1" s="1"/>
  <c r="AB449" i="1"/>
  <c r="Z453" i="1"/>
  <c r="AB453" i="1" s="1"/>
  <c r="AB457" i="1"/>
  <c r="P461" i="1"/>
  <c r="AB461" i="1" s="1"/>
  <c r="M462" i="1"/>
  <c r="AB462" i="1" s="1"/>
  <c r="AB465" i="1"/>
  <c r="P469" i="1"/>
  <c r="AB469" i="1" s="1"/>
  <c r="Z469" i="1"/>
  <c r="M470" i="1"/>
  <c r="AB470" i="1" s="1"/>
  <c r="AB473" i="1"/>
  <c r="P477" i="1"/>
  <c r="AB477" i="1" s="1"/>
  <c r="Z477" i="1"/>
  <c r="M478" i="1"/>
  <c r="AB478" i="1" s="1"/>
  <c r="AB481" i="1"/>
  <c r="P485" i="1"/>
  <c r="AB485" i="1" s="1"/>
  <c r="M486" i="1"/>
  <c r="AB486" i="1" s="1"/>
  <c r="V487" i="1"/>
  <c r="AB489" i="1"/>
  <c r="P493" i="1"/>
  <c r="AB493" i="1" s="1"/>
  <c r="M494" i="1"/>
  <c r="AB494" i="1" s="1"/>
  <c r="AB497" i="1"/>
  <c r="P501" i="1"/>
  <c r="AB501" i="1" s="1"/>
  <c r="M502" i="1"/>
  <c r="AB502" i="1" s="1"/>
  <c r="AB505" i="1"/>
  <c r="P509" i="1"/>
  <c r="AB509" i="1" s="1"/>
  <c r="Z509" i="1"/>
  <c r="M510" i="1"/>
  <c r="AB510" i="1" s="1"/>
  <c r="AB513" i="1"/>
  <c r="P517" i="1"/>
  <c r="AB517" i="1" s="1"/>
  <c r="Z517" i="1"/>
  <c r="M518" i="1"/>
  <c r="AB518" i="1" s="1"/>
  <c r="AB521" i="1"/>
  <c r="P525" i="1"/>
  <c r="AB525" i="1" s="1"/>
  <c r="M526" i="1"/>
  <c r="AB526" i="1" s="1"/>
  <c r="V527" i="1"/>
  <c r="AB527" i="1" s="1"/>
  <c r="S528" i="1"/>
  <c r="AB528" i="1" s="1"/>
  <c r="AB529" i="1"/>
  <c r="P533" i="1"/>
  <c r="AB533" i="1" s="1"/>
  <c r="M534" i="1"/>
  <c r="AB534" i="1" s="1"/>
  <c r="V535" i="1"/>
  <c r="AB537" i="1"/>
  <c r="P541" i="1"/>
  <c r="AB541" i="1" s="1"/>
  <c r="Z541" i="1"/>
  <c r="M542" i="1"/>
  <c r="AB542" i="1" s="1"/>
  <c r="AB545" i="1"/>
  <c r="P549" i="1"/>
  <c r="AB549" i="1" s="1"/>
  <c r="Z549" i="1"/>
  <c r="M550" i="1"/>
  <c r="AB550" i="1" s="1"/>
  <c r="V551" i="1"/>
  <c r="S552" i="1"/>
  <c r="AB553" i="1"/>
  <c r="P557" i="1"/>
  <c r="AB557" i="1" s="1"/>
  <c r="M558" i="1"/>
  <c r="AB558" i="1" s="1"/>
  <c r="V559" i="1"/>
  <c r="AB559" i="1" s="1"/>
  <c r="S560" i="1"/>
  <c r="AB561" i="1"/>
  <c r="P565" i="1"/>
  <c r="AB565" i="1" s="1"/>
  <c r="M566" i="1"/>
  <c r="AB566" i="1" s="1"/>
  <c r="V567" i="1"/>
  <c r="AB569" i="1"/>
  <c r="P573" i="1"/>
  <c r="AB573" i="1" s="1"/>
  <c r="M574" i="1"/>
  <c r="AB574" i="1" s="1"/>
  <c r="AB577" i="1"/>
  <c r="Z581" i="1"/>
  <c r="AB581" i="1" s="1"/>
  <c r="M582" i="1"/>
  <c r="AB582" i="1" s="1"/>
  <c r="AB585" i="1"/>
  <c r="P589" i="1"/>
  <c r="AB589" i="1" s="1"/>
  <c r="Z589" i="1"/>
  <c r="M590" i="1"/>
  <c r="AB590" i="1" s="1"/>
  <c r="V591" i="1"/>
  <c r="S592" i="1"/>
  <c r="AB593" i="1"/>
  <c r="P597" i="1"/>
  <c r="AB597" i="1" s="1"/>
  <c r="M598" i="1"/>
  <c r="AB598" i="1" s="1"/>
  <c r="V599" i="1"/>
  <c r="AB601" i="1"/>
  <c r="P605" i="1"/>
  <c r="AB605" i="1" s="1"/>
  <c r="M606" i="1"/>
  <c r="AB606" i="1" s="1"/>
  <c r="S608" i="1"/>
  <c r="AB609" i="1"/>
  <c r="P613" i="1"/>
  <c r="AB613" i="1" s="1"/>
  <c r="M614" i="1"/>
  <c r="AB614" i="1" s="1"/>
  <c r="V615" i="1"/>
  <c r="AB617" i="1"/>
  <c r="P621" i="1"/>
  <c r="AB621" i="1" s="1"/>
  <c r="M622" i="1"/>
  <c r="AB622" i="1" s="1"/>
  <c r="V623" i="1"/>
  <c r="S624" i="1"/>
  <c r="AB625" i="1"/>
  <c r="P629" i="1"/>
  <c r="AB629" i="1" s="1"/>
  <c r="Z629" i="1"/>
  <c r="M630" i="1"/>
  <c r="AB630" i="1" s="1"/>
  <c r="V631" i="1"/>
  <c r="S632" i="1"/>
  <c r="AB633" i="1"/>
  <c r="P637" i="1"/>
  <c r="AB637" i="1" s="1"/>
  <c r="M638" i="1"/>
  <c r="AB638" i="1" s="1"/>
  <c r="AB641" i="1"/>
  <c r="Z645" i="1"/>
  <c r="AB645" i="1" s="1"/>
  <c r="AB649" i="1"/>
  <c r="P653" i="1"/>
  <c r="AB653" i="1" s="1"/>
  <c r="M654" i="1"/>
  <c r="AB654" i="1" s="1"/>
  <c r="AB657" i="1"/>
  <c r="P661" i="1"/>
  <c r="AB661" i="1" s="1"/>
  <c r="Z661" i="1"/>
  <c r="M662" i="1"/>
  <c r="AB662" i="1" s="1"/>
  <c r="AB665" i="1"/>
  <c r="P669" i="1"/>
  <c r="AB669" i="1" s="1"/>
  <c r="Z669" i="1"/>
  <c r="M670" i="1"/>
  <c r="AB670" i="1" s="1"/>
  <c r="V671" i="1"/>
  <c r="AB673" i="1"/>
  <c r="P677" i="1"/>
  <c r="AB677" i="1" s="1"/>
  <c r="M678" i="1"/>
  <c r="AB678" i="1" s="1"/>
  <c r="AB681" i="1"/>
  <c r="P685" i="1"/>
  <c r="AB685" i="1" s="1"/>
  <c r="Z685" i="1"/>
  <c r="M686" i="1"/>
  <c r="AB686" i="1" s="1"/>
  <c r="V687" i="1"/>
  <c r="AB689" i="1"/>
  <c r="P693" i="1"/>
  <c r="AB693" i="1" s="1"/>
  <c r="Z693" i="1"/>
  <c r="M694" i="1"/>
  <c r="AB694" i="1" s="1"/>
  <c r="AB697" i="1"/>
  <c r="P701" i="1"/>
  <c r="AB701" i="1" s="1"/>
  <c r="M702" i="1"/>
  <c r="AB702" i="1" s="1"/>
  <c r="AB705" i="1"/>
  <c r="P709" i="1"/>
  <c r="AB709" i="1" s="1"/>
  <c r="M710" i="1"/>
  <c r="AB710" i="1" s="1"/>
  <c r="V711" i="1"/>
  <c r="AB711" i="1" s="1"/>
  <c r="S712" i="1"/>
  <c r="AB713" i="1"/>
  <c r="P717" i="1"/>
  <c r="AB717" i="1" s="1"/>
  <c r="M718" i="1"/>
  <c r="AB718" i="1" s="1"/>
  <c r="V719" i="1"/>
  <c r="AB719" i="1" s="1"/>
  <c r="AB721" i="1"/>
  <c r="P725" i="1"/>
  <c r="AB725" i="1" s="1"/>
  <c r="M726" i="1"/>
  <c r="AB726" i="1" s="1"/>
  <c r="AB729" i="1"/>
  <c r="AB734" i="1"/>
  <c r="AB738" i="1"/>
  <c r="AB742" i="1"/>
  <c r="V745" i="1"/>
  <c r="AB745" i="1" s="1"/>
  <c r="AB746" i="1"/>
  <c r="AB750" i="1"/>
  <c r="AB754" i="1"/>
  <c r="AB758" i="1"/>
  <c r="V761" i="1"/>
  <c r="AB761" i="1" s="1"/>
  <c r="AB762" i="1"/>
  <c r="V765" i="1"/>
  <c r="AB765" i="1" s="1"/>
  <c r="AB766" i="1"/>
  <c r="V769" i="1"/>
  <c r="AB769" i="1" s="1"/>
  <c r="AB770" i="1"/>
  <c r="V773" i="1"/>
  <c r="AB773" i="1" s="1"/>
  <c r="AB774" i="1"/>
  <c r="AB778" i="1"/>
  <c r="V781" i="1"/>
  <c r="AB781" i="1" s="1"/>
  <c r="AB782" i="1"/>
  <c r="AB786" i="1"/>
  <c r="AB790" i="1"/>
  <c r="V793" i="1"/>
  <c r="AB793" i="1" s="1"/>
  <c r="AB794" i="1"/>
  <c r="AB798" i="1"/>
  <c r="V801" i="1"/>
  <c r="AB801" i="1" s="1"/>
  <c r="AB802" i="1"/>
  <c r="AB806" i="1"/>
  <c r="AB810" i="1"/>
  <c r="V813" i="1"/>
  <c r="AB813" i="1" s="1"/>
  <c r="AB814" i="1"/>
  <c r="V817" i="1"/>
  <c r="AB817" i="1" s="1"/>
  <c r="AB818" i="1"/>
  <c r="AB822" i="1"/>
  <c r="V825" i="1"/>
  <c r="AB825" i="1" s="1"/>
  <c r="AB826" i="1"/>
  <c r="V829" i="1"/>
  <c r="AB829" i="1" s="1"/>
  <c r="AB830" i="1"/>
  <c r="V833" i="1"/>
  <c r="AB833" i="1" s="1"/>
  <c r="AB834" i="1"/>
  <c r="V837" i="1"/>
  <c r="AB837" i="1" s="1"/>
  <c r="AB838" i="1"/>
  <c r="V841" i="1"/>
  <c r="AB841" i="1" s="1"/>
  <c r="AB842" i="1"/>
  <c r="AB846" i="1"/>
  <c r="AB850" i="1"/>
  <c r="V853" i="1"/>
  <c r="AB853" i="1" s="1"/>
  <c r="AB854" i="1"/>
  <c r="AB858" i="1"/>
  <c r="AB862" i="1"/>
  <c r="V865" i="1"/>
  <c r="AB865" i="1" s="1"/>
  <c r="AB866" i="1"/>
  <c r="V869" i="1"/>
  <c r="AB869" i="1" s="1"/>
  <c r="AB870" i="1"/>
  <c r="AB874" i="1"/>
  <c r="V877" i="1"/>
  <c r="AB877" i="1" s="1"/>
  <c r="AB878" i="1"/>
  <c r="AB882" i="1"/>
  <c r="AB886" i="1"/>
  <c r="AB890" i="1"/>
  <c r="V893" i="1"/>
  <c r="AB893" i="1" s="1"/>
  <c r="AB894" i="1"/>
  <c r="V897" i="1"/>
  <c r="AB897" i="1" s="1"/>
  <c r="AB898" i="1"/>
  <c r="P916" i="1"/>
  <c r="Z918" i="1"/>
  <c r="M921" i="1"/>
  <c r="AB921" i="1" s="1"/>
  <c r="P932" i="1"/>
  <c r="S939" i="1"/>
  <c r="Z950" i="1"/>
  <c r="M953" i="1"/>
  <c r="AB953" i="1" s="1"/>
  <c r="V966" i="1"/>
  <c r="Z982" i="1"/>
  <c r="M985" i="1"/>
  <c r="AB985" i="1" s="1"/>
  <c r="Z998" i="1"/>
  <c r="M1001" i="1"/>
  <c r="AB1001" i="1" s="1"/>
  <c r="Z1014" i="1"/>
  <c r="M1017" i="1"/>
  <c r="AB1017" i="1" s="1"/>
  <c r="P1028" i="1"/>
  <c r="AB1042" i="1"/>
  <c r="V1046" i="1"/>
  <c r="Z1062" i="1"/>
  <c r="M1065" i="1"/>
  <c r="AB1065" i="1" s="1"/>
  <c r="P1076" i="1"/>
  <c r="V1078" i="1"/>
  <c r="Z1094" i="1"/>
  <c r="V1110" i="1"/>
  <c r="P1124" i="1"/>
  <c r="V1126" i="1"/>
  <c r="AB1144" i="1"/>
  <c r="V1158" i="1"/>
  <c r="V1174" i="1"/>
  <c r="AB1186" i="1"/>
  <c r="V1190" i="1"/>
  <c r="AB1208" i="1"/>
  <c r="V1222" i="1"/>
  <c r="V1238" i="1"/>
  <c r="Z1270" i="1"/>
  <c r="M1273" i="1"/>
  <c r="AB1273" i="1" s="1"/>
  <c r="AB1316" i="1"/>
  <c r="AB1328" i="1"/>
  <c r="AB1348" i="1"/>
  <c r="AB1360" i="1"/>
  <c r="AB1380" i="1"/>
  <c r="AB1392" i="1"/>
  <c r="AB1454" i="1"/>
  <c r="AB1518" i="1"/>
  <c r="AB1582" i="1"/>
  <c r="AB1646" i="1"/>
  <c r="AB1710" i="1"/>
  <c r="AB1774" i="1"/>
  <c r="AB1838" i="1"/>
  <c r="AB1902" i="1"/>
  <c r="AB1966" i="1"/>
  <c r="AB2030" i="1"/>
  <c r="S902" i="1"/>
  <c r="AB902" i="1" s="1"/>
  <c r="P907" i="1"/>
  <c r="V909" i="1"/>
  <c r="AB909" i="1" s="1"/>
  <c r="Z913" i="1"/>
  <c r="AB913" i="1" s="1"/>
  <c r="M916" i="1"/>
  <c r="AB916" i="1" s="1"/>
  <c r="S918" i="1"/>
  <c r="AB918" i="1" s="1"/>
  <c r="P923" i="1"/>
  <c r="V925" i="1"/>
  <c r="AB925" i="1" s="1"/>
  <c r="Z929" i="1"/>
  <c r="AB929" i="1" s="1"/>
  <c r="M932" i="1"/>
  <c r="AB932" i="1" s="1"/>
  <c r="S934" i="1"/>
  <c r="AB934" i="1" s="1"/>
  <c r="P939" i="1"/>
  <c r="V941" i="1"/>
  <c r="AB941" i="1" s="1"/>
  <c r="Z945" i="1"/>
  <c r="AB945" i="1" s="1"/>
  <c r="M948" i="1"/>
  <c r="AB948" i="1" s="1"/>
  <c r="S950" i="1"/>
  <c r="AB950" i="1" s="1"/>
  <c r="P955" i="1"/>
  <c r="V957" i="1"/>
  <c r="AB957" i="1" s="1"/>
  <c r="Z961" i="1"/>
  <c r="AB961" i="1" s="1"/>
  <c r="M964" i="1"/>
  <c r="AB964" i="1" s="1"/>
  <c r="S966" i="1"/>
  <c r="AB966" i="1" s="1"/>
  <c r="P971" i="1"/>
  <c r="V973" i="1"/>
  <c r="AB973" i="1" s="1"/>
  <c r="Z977" i="1"/>
  <c r="AB977" i="1" s="1"/>
  <c r="M980" i="1"/>
  <c r="AB980" i="1" s="1"/>
  <c r="S982" i="1"/>
  <c r="AB982" i="1" s="1"/>
  <c r="P987" i="1"/>
  <c r="V989" i="1"/>
  <c r="AB989" i="1" s="1"/>
  <c r="Z993" i="1"/>
  <c r="AB993" i="1" s="1"/>
  <c r="M996" i="1"/>
  <c r="AB996" i="1" s="1"/>
  <c r="S998" i="1"/>
  <c r="AB998" i="1" s="1"/>
  <c r="P1003" i="1"/>
  <c r="V1005" i="1"/>
  <c r="AB1005" i="1" s="1"/>
  <c r="Z1009" i="1"/>
  <c r="AB1009" i="1" s="1"/>
  <c r="M1012" i="1"/>
  <c r="AB1012" i="1" s="1"/>
  <c r="S1014" i="1"/>
  <c r="AB1014" i="1" s="1"/>
  <c r="P1019" i="1"/>
  <c r="V1021" i="1"/>
  <c r="AB1021" i="1" s="1"/>
  <c r="Z1025" i="1"/>
  <c r="AB1025" i="1" s="1"/>
  <c r="M1028" i="1"/>
  <c r="AB1028" i="1" s="1"/>
  <c r="S1030" i="1"/>
  <c r="AB1030" i="1" s="1"/>
  <c r="P1035" i="1"/>
  <c r="V1037" i="1"/>
  <c r="AB1037" i="1" s="1"/>
  <c r="Z1041" i="1"/>
  <c r="AB1041" i="1" s="1"/>
  <c r="M1044" i="1"/>
  <c r="AB1044" i="1" s="1"/>
  <c r="S1046" i="1"/>
  <c r="AB1046" i="1" s="1"/>
  <c r="P1051" i="1"/>
  <c r="V1053" i="1"/>
  <c r="AB1053" i="1" s="1"/>
  <c r="Z1057" i="1"/>
  <c r="AB1057" i="1" s="1"/>
  <c r="M1060" i="1"/>
  <c r="AB1060" i="1" s="1"/>
  <c r="S1062" i="1"/>
  <c r="AB1062" i="1" s="1"/>
  <c r="P1067" i="1"/>
  <c r="V1069" i="1"/>
  <c r="AB1069" i="1" s="1"/>
  <c r="Z1073" i="1"/>
  <c r="AB1073" i="1" s="1"/>
  <c r="M1076" i="1"/>
  <c r="AB1076" i="1" s="1"/>
  <c r="S1078" i="1"/>
  <c r="AB1078" i="1" s="1"/>
  <c r="P1083" i="1"/>
  <c r="V1085" i="1"/>
  <c r="AB1085" i="1" s="1"/>
  <c r="Z1089" i="1"/>
  <c r="AB1089" i="1" s="1"/>
  <c r="M1092" i="1"/>
  <c r="AB1092" i="1" s="1"/>
  <c r="S1094" i="1"/>
  <c r="AB1094" i="1" s="1"/>
  <c r="P1099" i="1"/>
  <c r="V1101" i="1"/>
  <c r="AB1101" i="1" s="1"/>
  <c r="Z1105" i="1"/>
  <c r="AB1105" i="1" s="1"/>
  <c r="M1108" i="1"/>
  <c r="AB1108" i="1" s="1"/>
  <c r="S1110" i="1"/>
  <c r="AB1110" i="1" s="1"/>
  <c r="P1115" i="1"/>
  <c r="V1117" i="1"/>
  <c r="AB1117" i="1" s="1"/>
  <c r="Z1121" i="1"/>
  <c r="AB1121" i="1" s="1"/>
  <c r="M1124" i="1"/>
  <c r="AB1124" i="1" s="1"/>
  <c r="S1126" i="1"/>
  <c r="AB1126" i="1" s="1"/>
  <c r="P1131" i="1"/>
  <c r="V1133" i="1"/>
  <c r="AB1133" i="1" s="1"/>
  <c r="Z1137" i="1"/>
  <c r="AB1137" i="1" s="1"/>
  <c r="M1140" i="1"/>
  <c r="AB1140" i="1" s="1"/>
  <c r="S1142" i="1"/>
  <c r="AB1142" i="1" s="1"/>
  <c r="P1147" i="1"/>
  <c r="V1149" i="1"/>
  <c r="AB1149" i="1" s="1"/>
  <c r="Z1153" i="1"/>
  <c r="AB1153" i="1" s="1"/>
  <c r="M1156" i="1"/>
  <c r="AB1156" i="1" s="1"/>
  <c r="S1158" i="1"/>
  <c r="AB1158" i="1" s="1"/>
  <c r="P1163" i="1"/>
  <c r="V1165" i="1"/>
  <c r="AB1165" i="1" s="1"/>
  <c r="Z1169" i="1"/>
  <c r="AB1169" i="1" s="1"/>
  <c r="M1172" i="1"/>
  <c r="AB1172" i="1" s="1"/>
  <c r="S1174" i="1"/>
  <c r="AB1174" i="1" s="1"/>
  <c r="P1179" i="1"/>
  <c r="V1181" i="1"/>
  <c r="AB1181" i="1" s="1"/>
  <c r="Z1185" i="1"/>
  <c r="AB1185" i="1" s="1"/>
  <c r="M1188" i="1"/>
  <c r="AB1188" i="1" s="1"/>
  <c r="S1190" i="1"/>
  <c r="AB1190" i="1" s="1"/>
  <c r="P1195" i="1"/>
  <c r="V1197" i="1"/>
  <c r="AB1197" i="1" s="1"/>
  <c r="Z1201" i="1"/>
  <c r="AB1201" i="1" s="1"/>
  <c r="M1204" i="1"/>
  <c r="AB1204" i="1" s="1"/>
  <c r="S1206" i="1"/>
  <c r="AB1206" i="1" s="1"/>
  <c r="P1211" i="1"/>
  <c r="V1213" i="1"/>
  <c r="AB1213" i="1" s="1"/>
  <c r="Z1217" i="1"/>
  <c r="AB1217" i="1" s="1"/>
  <c r="M1220" i="1"/>
  <c r="AB1220" i="1" s="1"/>
  <c r="S1222" i="1"/>
  <c r="AB1222" i="1" s="1"/>
  <c r="P1227" i="1"/>
  <c r="V1229" i="1"/>
  <c r="AB1229" i="1" s="1"/>
  <c r="Z1233" i="1"/>
  <c r="AB1233" i="1" s="1"/>
  <c r="M1236" i="1"/>
  <c r="AB1236" i="1" s="1"/>
  <c r="S1238" i="1"/>
  <c r="AB1238" i="1" s="1"/>
  <c r="P1243" i="1"/>
  <c r="V1245" i="1"/>
  <c r="AB1245" i="1" s="1"/>
  <c r="Z1249" i="1"/>
  <c r="AB1249" i="1" s="1"/>
  <c r="M1252" i="1"/>
  <c r="AB1252" i="1" s="1"/>
  <c r="S1254" i="1"/>
  <c r="AB1254" i="1" s="1"/>
  <c r="P1259" i="1"/>
  <c r="V1261" i="1"/>
  <c r="AB1261" i="1" s="1"/>
  <c r="Z1265" i="1"/>
  <c r="AB1265" i="1" s="1"/>
  <c r="M1268" i="1"/>
  <c r="AB1268" i="1" s="1"/>
  <c r="S1270" i="1"/>
  <c r="AB1270" i="1" s="1"/>
  <c r="P1275" i="1"/>
  <c r="Z1281" i="1"/>
  <c r="Z1289" i="1"/>
  <c r="Z1297" i="1"/>
  <c r="Z1305" i="1"/>
  <c r="Z1313" i="1"/>
  <c r="Z1321" i="1"/>
  <c r="Z1329" i="1"/>
  <c r="Z1337" i="1"/>
  <c r="Z1345" i="1"/>
  <c r="Z1353" i="1"/>
  <c r="Z1361" i="1"/>
  <c r="Z1369" i="1"/>
  <c r="Z1377" i="1"/>
  <c r="Z1385" i="1"/>
  <c r="Z1393" i="1"/>
  <c r="AB1419" i="1"/>
  <c r="AB1421" i="1"/>
  <c r="AB1428" i="1"/>
  <c r="AB1435" i="1"/>
  <c r="AB1437" i="1"/>
  <c r="AB1444" i="1"/>
  <c r="AB1451" i="1"/>
  <c r="AB1453" i="1"/>
  <c r="AB1460" i="1"/>
  <c r="AB1467" i="1"/>
  <c r="AB1469" i="1"/>
  <c r="AB1476" i="1"/>
  <c r="AB1483" i="1"/>
  <c r="AB1485" i="1"/>
  <c r="AB1492" i="1"/>
  <c r="AB1499" i="1"/>
  <c r="AB1501" i="1"/>
  <c r="AB1508" i="1"/>
  <c r="AB1515" i="1"/>
  <c r="AB1517" i="1"/>
  <c r="AB1524" i="1"/>
  <c r="AB1531" i="1"/>
  <c r="AB1533" i="1"/>
  <c r="AB1540" i="1"/>
  <c r="AB1547" i="1"/>
  <c r="AB1549" i="1"/>
  <c r="AB1556" i="1"/>
  <c r="AB1563" i="1"/>
  <c r="AB1565" i="1"/>
  <c r="AB1572" i="1"/>
  <c r="AB1579" i="1"/>
  <c r="AB1581" i="1"/>
  <c r="AB1588" i="1"/>
  <c r="AB1595" i="1"/>
  <c r="AB1597" i="1"/>
  <c r="AB1604" i="1"/>
  <c r="AB1611" i="1"/>
  <c r="AB1613" i="1"/>
  <c r="AB1620" i="1"/>
  <c r="AB1627" i="1"/>
  <c r="AB1629" i="1"/>
  <c r="AB1636" i="1"/>
  <c r="AB1643" i="1"/>
  <c r="AB1645" i="1"/>
  <c r="AB1652" i="1"/>
  <c r="AB1659" i="1"/>
  <c r="AB1661" i="1"/>
  <c r="AB1668" i="1"/>
  <c r="AB1675" i="1"/>
  <c r="AB1677" i="1"/>
  <c r="AB1684" i="1"/>
  <c r="AB1691" i="1"/>
  <c r="AB1693" i="1"/>
  <c r="AB1700" i="1"/>
  <c r="AB1707" i="1"/>
  <c r="AB1709" i="1"/>
  <c r="AB1716" i="1"/>
  <c r="AB1723" i="1"/>
  <c r="AB1725" i="1"/>
  <c r="AB1732" i="1"/>
  <c r="AB1739" i="1"/>
  <c r="AB1741" i="1"/>
  <c r="AB1748" i="1"/>
  <c r="AB1755" i="1"/>
  <c r="AB1757" i="1"/>
  <c r="AB1764" i="1"/>
  <c r="AB1771" i="1"/>
  <c r="AB1773" i="1"/>
  <c r="AB1780" i="1"/>
  <c r="AB1787" i="1"/>
  <c r="AB1789" i="1"/>
  <c r="AB1796" i="1"/>
  <c r="AB1803" i="1"/>
  <c r="AB1805" i="1"/>
  <c r="AB1812" i="1"/>
  <c r="AB1819" i="1"/>
  <c r="AB1821" i="1"/>
  <c r="AB1828" i="1"/>
  <c r="AB1835" i="1"/>
  <c r="AB1837" i="1"/>
  <c r="AB1844" i="1"/>
  <c r="AB1851" i="1"/>
  <c r="AB1853" i="1"/>
  <c r="AB1860" i="1"/>
  <c r="AB1867" i="1"/>
  <c r="AB1869" i="1"/>
  <c r="AB1876" i="1"/>
  <c r="AB1883" i="1"/>
  <c r="AB1885" i="1"/>
  <c r="AB1892" i="1"/>
  <c r="AB1899" i="1"/>
  <c r="AB1901" i="1"/>
  <c r="AB1908" i="1"/>
  <c r="AB1915" i="1"/>
  <c r="AB1917" i="1"/>
  <c r="AB1924" i="1"/>
  <c r="AB1931" i="1"/>
  <c r="AB1933" i="1"/>
  <c r="AB1940" i="1"/>
  <c r="AB1947" i="1"/>
  <c r="AB1949" i="1"/>
  <c r="AB1956" i="1"/>
  <c r="AB1963" i="1"/>
  <c r="AB1965" i="1"/>
  <c r="AB1972" i="1"/>
  <c r="AB1979" i="1"/>
  <c r="AB1981" i="1"/>
  <c r="AB1988" i="1"/>
  <c r="AB1995" i="1"/>
  <c r="AB1997" i="1"/>
  <c r="AB2004" i="1"/>
  <c r="AB2011" i="1"/>
  <c r="AB2013" i="1"/>
  <c r="AB2020" i="1"/>
  <c r="AB2027" i="1"/>
  <c r="AB2029" i="1"/>
  <c r="AB2036" i="1"/>
  <c r="AB2055" i="1"/>
  <c r="AB2057" i="1"/>
  <c r="AB2068" i="1"/>
  <c r="AB2071" i="1"/>
  <c r="AB2073" i="1"/>
  <c r="AB2088" i="1"/>
  <c r="AB2092" i="1"/>
  <c r="AB2095" i="1"/>
  <c r="AB2097" i="1"/>
  <c r="AB2108" i="1"/>
  <c r="AB2112" i="1"/>
  <c r="AB2119" i="1"/>
  <c r="AB2125" i="1"/>
  <c r="AB2140" i="1"/>
  <c r="AB2144" i="1"/>
  <c r="AB2151" i="1"/>
  <c r="AB2157" i="1"/>
  <c r="AB2172" i="1"/>
  <c r="AB2176" i="1"/>
  <c r="AB2183" i="1"/>
  <c r="AB2189" i="1"/>
  <c r="AB2204" i="1"/>
  <c r="AB2208" i="1"/>
  <c r="AB2215" i="1"/>
  <c r="AB2221" i="1"/>
  <c r="AB2236" i="1"/>
  <c r="AB2240" i="1"/>
  <c r="AB2247" i="1"/>
  <c r="AB2253" i="1"/>
  <c r="AB2268" i="1"/>
  <c r="AB2272" i="1"/>
  <c r="AB2279" i="1"/>
  <c r="AB2285" i="1"/>
  <c r="AB2300" i="1"/>
  <c r="AB2304" i="1"/>
  <c r="AB2311" i="1"/>
  <c r="AB1031" i="1"/>
  <c r="AB1047" i="1"/>
  <c r="AB1063" i="1"/>
  <c r="AB1079" i="1"/>
  <c r="AB1095" i="1"/>
  <c r="AB1111" i="1"/>
  <c r="AB1127" i="1"/>
  <c r="AB1143" i="1"/>
  <c r="AB1159" i="1"/>
  <c r="AB1175" i="1"/>
  <c r="AB1191" i="1"/>
  <c r="AB1207" i="1"/>
  <c r="AB1223" i="1"/>
  <c r="AB1239" i="1"/>
  <c r="AB1255" i="1"/>
  <c r="AB1271" i="1"/>
  <c r="AB1283" i="1"/>
  <c r="AB1291" i="1"/>
  <c r="AB1299" i="1"/>
  <c r="AB1307" i="1"/>
  <c r="AB1315" i="1"/>
  <c r="AB1323" i="1"/>
  <c r="AB1331" i="1"/>
  <c r="AB1339" i="1"/>
  <c r="AB1347" i="1"/>
  <c r="AB1355" i="1"/>
  <c r="AB1363" i="1"/>
  <c r="AB1371" i="1"/>
  <c r="AB1379" i="1"/>
  <c r="AB1387" i="1"/>
  <c r="AB1396" i="1"/>
  <c r="AB1400" i="1"/>
  <c r="AB1404" i="1"/>
  <c r="AB1408" i="1"/>
  <c r="AB1412" i="1"/>
  <c r="AB1416" i="1"/>
  <c r="AB1423" i="1"/>
  <c r="AB1425" i="1"/>
  <c r="AB1432" i="1"/>
  <c r="AB1439" i="1"/>
  <c r="AB1441" i="1"/>
  <c r="AB1448" i="1"/>
  <c r="AB1455" i="1"/>
  <c r="AB1457" i="1"/>
  <c r="AB1464" i="1"/>
  <c r="AB1471" i="1"/>
  <c r="AB1473" i="1"/>
  <c r="AB1480" i="1"/>
  <c r="AB1487" i="1"/>
  <c r="AB1489" i="1"/>
  <c r="AB1496" i="1"/>
  <c r="AB1503" i="1"/>
  <c r="AB1505" i="1"/>
  <c r="AB1512" i="1"/>
  <c r="AB1519" i="1"/>
  <c r="AB1521" i="1"/>
  <c r="AB1528" i="1"/>
  <c r="AB1535" i="1"/>
  <c r="AB1537" i="1"/>
  <c r="AB1544" i="1"/>
  <c r="AB1551" i="1"/>
  <c r="AB1553" i="1"/>
  <c r="AB1560" i="1"/>
  <c r="AB1567" i="1"/>
  <c r="AB1569" i="1"/>
  <c r="AB1576" i="1"/>
  <c r="AB1583" i="1"/>
  <c r="AB1585" i="1"/>
  <c r="AB1592" i="1"/>
  <c r="AB1599" i="1"/>
  <c r="AB1601" i="1"/>
  <c r="AB1608" i="1"/>
  <c r="AB1615" i="1"/>
  <c r="AB1617" i="1"/>
  <c r="AB1624" i="1"/>
  <c r="AB1631" i="1"/>
  <c r="AB1633" i="1"/>
  <c r="AB1640" i="1"/>
  <c r="AB1647" i="1"/>
  <c r="AB1649" i="1"/>
  <c r="AB1656" i="1"/>
  <c r="AB1663" i="1"/>
  <c r="AB1665" i="1"/>
  <c r="AB1672" i="1"/>
  <c r="AB1679" i="1"/>
  <c r="AB1681" i="1"/>
  <c r="AB1688" i="1"/>
  <c r="AB1695" i="1"/>
  <c r="AB1697" i="1"/>
  <c r="AB1704" i="1"/>
  <c r="AB1711" i="1"/>
  <c r="AB1713" i="1"/>
  <c r="AB1720" i="1"/>
  <c r="AB1727" i="1"/>
  <c r="AB1729" i="1"/>
  <c r="AB1736" i="1"/>
  <c r="AB1743" i="1"/>
  <c r="AB1745" i="1"/>
  <c r="AB1752" i="1"/>
  <c r="AB1759" i="1"/>
  <c r="AB1761" i="1"/>
  <c r="AB1768" i="1"/>
  <c r="AB1775" i="1"/>
  <c r="AB1777" i="1"/>
  <c r="AB1784" i="1"/>
  <c r="AB1791" i="1"/>
  <c r="AB1793" i="1"/>
  <c r="AB1800" i="1"/>
  <c r="AB1807" i="1"/>
  <c r="AB1809" i="1"/>
  <c r="AB1816" i="1"/>
  <c r="AB1823" i="1"/>
  <c r="AB1825" i="1"/>
  <c r="AB1832" i="1"/>
  <c r="AB1839" i="1"/>
  <c r="AB1841" i="1"/>
  <c r="AB1848" i="1"/>
  <c r="AB1855" i="1"/>
  <c r="AB1857" i="1"/>
  <c r="AB1864" i="1"/>
  <c r="AB1871" i="1"/>
  <c r="AB1873" i="1"/>
  <c r="AB1880" i="1"/>
  <c r="AB1887" i="1"/>
  <c r="AB1889" i="1"/>
  <c r="AB1896" i="1"/>
  <c r="AB1903" i="1"/>
  <c r="AB1905" i="1"/>
  <c r="AB1912" i="1"/>
  <c r="AB1919" i="1"/>
  <c r="AB1921" i="1"/>
  <c r="AB1928" i="1"/>
  <c r="AB1935" i="1"/>
  <c r="AB1937" i="1"/>
  <c r="AB1944" i="1"/>
  <c r="AB1951" i="1"/>
  <c r="AB1953" i="1"/>
  <c r="AB1960" i="1"/>
  <c r="AB1967" i="1"/>
  <c r="AB1969" i="1"/>
  <c r="AB1976" i="1"/>
  <c r="AB1983" i="1"/>
  <c r="AB1985" i="1"/>
  <c r="AB1992" i="1"/>
  <c r="AB1999" i="1"/>
  <c r="AB2001" i="1"/>
  <c r="AB2008" i="1"/>
  <c r="AB2015" i="1"/>
  <c r="AB2017" i="1"/>
  <c r="AB2024" i="1"/>
  <c r="AB2031" i="1"/>
  <c r="AB2033" i="1"/>
  <c r="AB903" i="1"/>
  <c r="AB919" i="1"/>
  <c r="AB935" i="1"/>
  <c r="AB951" i="1"/>
  <c r="AB967" i="1"/>
  <c r="AB983" i="1"/>
  <c r="AB999" i="1"/>
  <c r="AB1015" i="1"/>
  <c r="V901" i="1"/>
  <c r="AB901" i="1" s="1"/>
  <c r="Z905" i="1"/>
  <c r="AB905" i="1" s="1"/>
  <c r="AB907" i="1"/>
  <c r="M908" i="1"/>
  <c r="AB908" i="1" s="1"/>
  <c r="S910" i="1"/>
  <c r="AB910" i="1" s="1"/>
  <c r="P915" i="1"/>
  <c r="AB915" i="1" s="1"/>
  <c r="V917" i="1"/>
  <c r="AB917" i="1" s="1"/>
  <c r="Z921" i="1"/>
  <c r="AB923" i="1"/>
  <c r="M924" i="1"/>
  <c r="AB924" i="1" s="1"/>
  <c r="S926" i="1"/>
  <c r="AB926" i="1" s="1"/>
  <c r="P931" i="1"/>
  <c r="AB931" i="1" s="1"/>
  <c r="V933" i="1"/>
  <c r="AB933" i="1" s="1"/>
  <c r="Z937" i="1"/>
  <c r="AB937" i="1" s="1"/>
  <c r="AB939" i="1"/>
  <c r="M940" i="1"/>
  <c r="AB940" i="1" s="1"/>
  <c r="S942" i="1"/>
  <c r="AB942" i="1" s="1"/>
  <c r="P947" i="1"/>
  <c r="AB947" i="1" s="1"/>
  <c r="V949" i="1"/>
  <c r="AB949" i="1" s="1"/>
  <c r="Z953" i="1"/>
  <c r="AB955" i="1"/>
  <c r="M956" i="1"/>
  <c r="AB956" i="1" s="1"/>
  <c r="S958" i="1"/>
  <c r="AB958" i="1" s="1"/>
  <c r="P963" i="1"/>
  <c r="AB963" i="1" s="1"/>
  <c r="V965" i="1"/>
  <c r="AB965" i="1" s="1"/>
  <c r="Z969" i="1"/>
  <c r="AB969" i="1" s="1"/>
  <c r="AB971" i="1"/>
  <c r="M972" i="1"/>
  <c r="AB972" i="1" s="1"/>
  <c r="S974" i="1"/>
  <c r="AB974" i="1" s="1"/>
  <c r="P979" i="1"/>
  <c r="AB979" i="1" s="1"/>
  <c r="V981" i="1"/>
  <c r="AB981" i="1" s="1"/>
  <c r="Z985" i="1"/>
  <c r="AB987" i="1"/>
  <c r="M988" i="1"/>
  <c r="AB988" i="1" s="1"/>
  <c r="S990" i="1"/>
  <c r="AB990" i="1" s="1"/>
  <c r="P995" i="1"/>
  <c r="AB995" i="1" s="1"/>
  <c r="V997" i="1"/>
  <c r="AB997" i="1" s="1"/>
  <c r="Z1001" i="1"/>
  <c r="AB1003" i="1"/>
  <c r="M1004" i="1"/>
  <c r="AB1004" i="1" s="1"/>
  <c r="S1006" i="1"/>
  <c r="AB1006" i="1" s="1"/>
  <c r="P1011" i="1"/>
  <c r="AB1011" i="1" s="1"/>
  <c r="V1013" i="1"/>
  <c r="AB1013" i="1" s="1"/>
  <c r="Z1017" i="1"/>
  <c r="AB1019" i="1"/>
  <c r="M1020" i="1"/>
  <c r="AB1020" i="1" s="1"/>
  <c r="S1022" i="1"/>
  <c r="AB1022" i="1" s="1"/>
  <c r="P1027" i="1"/>
  <c r="AB1027" i="1" s="1"/>
  <c r="V1029" i="1"/>
  <c r="AB1029" i="1" s="1"/>
  <c r="Z1033" i="1"/>
  <c r="AB1033" i="1" s="1"/>
  <c r="AB1035" i="1"/>
  <c r="M1036" i="1"/>
  <c r="AB1036" i="1" s="1"/>
  <c r="S1038" i="1"/>
  <c r="AB1038" i="1" s="1"/>
  <c r="P1043" i="1"/>
  <c r="AB1043" i="1" s="1"/>
  <c r="V1045" i="1"/>
  <c r="AB1045" i="1" s="1"/>
  <c r="Z1049" i="1"/>
  <c r="AB1049" i="1" s="1"/>
  <c r="AB1051" i="1"/>
  <c r="M1052" i="1"/>
  <c r="AB1052" i="1" s="1"/>
  <c r="S1054" i="1"/>
  <c r="AB1054" i="1" s="1"/>
  <c r="P1059" i="1"/>
  <c r="AB1059" i="1" s="1"/>
  <c r="V1061" i="1"/>
  <c r="AB1061" i="1" s="1"/>
  <c r="Z1065" i="1"/>
  <c r="AB1067" i="1"/>
  <c r="M1068" i="1"/>
  <c r="AB1068" i="1" s="1"/>
  <c r="S1070" i="1"/>
  <c r="AB1070" i="1" s="1"/>
  <c r="P1075" i="1"/>
  <c r="AB1075" i="1" s="1"/>
  <c r="V1077" i="1"/>
  <c r="AB1077" i="1" s="1"/>
  <c r="Z1081" i="1"/>
  <c r="AB1081" i="1" s="1"/>
  <c r="AB1083" i="1"/>
  <c r="M1084" i="1"/>
  <c r="AB1084" i="1" s="1"/>
  <c r="S1086" i="1"/>
  <c r="AB1086" i="1" s="1"/>
  <c r="P1091" i="1"/>
  <c r="AB1091" i="1" s="1"/>
  <c r="V1093" i="1"/>
  <c r="AB1093" i="1" s="1"/>
  <c r="Z1097" i="1"/>
  <c r="AB1097" i="1" s="1"/>
  <c r="AB1099" i="1"/>
  <c r="M1100" i="1"/>
  <c r="AB1100" i="1" s="1"/>
  <c r="S1102" i="1"/>
  <c r="AB1102" i="1" s="1"/>
  <c r="P1107" i="1"/>
  <c r="AB1107" i="1" s="1"/>
  <c r="V1109" i="1"/>
  <c r="AB1109" i="1" s="1"/>
  <c r="Z1113" i="1"/>
  <c r="AB1113" i="1" s="1"/>
  <c r="AB1115" i="1"/>
  <c r="M1116" i="1"/>
  <c r="AB1116" i="1" s="1"/>
  <c r="S1118" i="1"/>
  <c r="AB1118" i="1" s="1"/>
  <c r="P1123" i="1"/>
  <c r="AB1123" i="1" s="1"/>
  <c r="V1125" i="1"/>
  <c r="AB1125" i="1" s="1"/>
  <c r="Z1129" i="1"/>
  <c r="AB1129" i="1" s="1"/>
  <c r="AB1131" i="1"/>
  <c r="M1132" i="1"/>
  <c r="AB1132" i="1" s="1"/>
  <c r="S1134" i="1"/>
  <c r="AB1134" i="1" s="1"/>
  <c r="P1139" i="1"/>
  <c r="AB1139" i="1" s="1"/>
  <c r="V1141" i="1"/>
  <c r="AB1141" i="1" s="1"/>
  <c r="Z1145" i="1"/>
  <c r="AB1145" i="1" s="1"/>
  <c r="AB1147" i="1"/>
  <c r="M1148" i="1"/>
  <c r="AB1148" i="1" s="1"/>
  <c r="S1150" i="1"/>
  <c r="AB1150" i="1" s="1"/>
  <c r="P1155" i="1"/>
  <c r="AB1155" i="1" s="1"/>
  <c r="V1157" i="1"/>
  <c r="AB1157" i="1" s="1"/>
  <c r="Z1161" i="1"/>
  <c r="AB1161" i="1" s="1"/>
  <c r="AB1163" i="1"/>
  <c r="M1164" i="1"/>
  <c r="AB1164" i="1" s="1"/>
  <c r="S1166" i="1"/>
  <c r="AB1166" i="1" s="1"/>
  <c r="P1171" i="1"/>
  <c r="AB1171" i="1" s="1"/>
  <c r="V1173" i="1"/>
  <c r="AB1173" i="1" s="1"/>
  <c r="Z1177" i="1"/>
  <c r="AB1177" i="1" s="1"/>
  <c r="AB1179" i="1"/>
  <c r="M1180" i="1"/>
  <c r="AB1180" i="1" s="1"/>
  <c r="S1182" i="1"/>
  <c r="AB1182" i="1" s="1"/>
  <c r="P1187" i="1"/>
  <c r="AB1187" i="1" s="1"/>
  <c r="V1189" i="1"/>
  <c r="AB1189" i="1" s="1"/>
  <c r="Z1193" i="1"/>
  <c r="AB1193" i="1" s="1"/>
  <c r="AB1195" i="1"/>
  <c r="M1196" i="1"/>
  <c r="AB1196" i="1" s="1"/>
  <c r="S1198" i="1"/>
  <c r="AB1198" i="1" s="1"/>
  <c r="P1203" i="1"/>
  <c r="AB1203" i="1" s="1"/>
  <c r="V1205" i="1"/>
  <c r="AB1205" i="1" s="1"/>
  <c r="Z1209" i="1"/>
  <c r="AB1209" i="1" s="1"/>
  <c r="AB1211" i="1"/>
  <c r="M1212" i="1"/>
  <c r="AB1212" i="1" s="1"/>
  <c r="S1214" i="1"/>
  <c r="AB1214" i="1" s="1"/>
  <c r="P1219" i="1"/>
  <c r="AB1219" i="1" s="1"/>
  <c r="V1221" i="1"/>
  <c r="AB1221" i="1" s="1"/>
  <c r="Z1225" i="1"/>
  <c r="AB1225" i="1" s="1"/>
  <c r="AB1227" i="1"/>
  <c r="M1228" i="1"/>
  <c r="AB1228" i="1" s="1"/>
  <c r="S1230" i="1"/>
  <c r="AB1230" i="1" s="1"/>
  <c r="P1235" i="1"/>
  <c r="AB1235" i="1" s="1"/>
  <c r="V1237" i="1"/>
  <c r="AB1237" i="1" s="1"/>
  <c r="Z1241" i="1"/>
  <c r="AB1241" i="1" s="1"/>
  <c r="AB1243" i="1"/>
  <c r="M1244" i="1"/>
  <c r="AB1244" i="1" s="1"/>
  <c r="S1246" i="1"/>
  <c r="AB1246" i="1" s="1"/>
  <c r="P1251" i="1"/>
  <c r="AB1251" i="1" s="1"/>
  <c r="V1253" i="1"/>
  <c r="AB1253" i="1" s="1"/>
  <c r="Z1257" i="1"/>
  <c r="AB1257" i="1" s="1"/>
  <c r="AB1259" i="1"/>
  <c r="M1260" i="1"/>
  <c r="AB1260" i="1" s="1"/>
  <c r="S1262" i="1"/>
  <c r="AB1262" i="1" s="1"/>
  <c r="P1267" i="1"/>
  <c r="AB1267" i="1" s="1"/>
  <c r="V1269" i="1"/>
  <c r="AB1269" i="1" s="1"/>
  <c r="Z1273" i="1"/>
  <c r="AB1275" i="1"/>
  <c r="M1276" i="1"/>
  <c r="AB1276" i="1" s="1"/>
  <c r="Z1277" i="1"/>
  <c r="AB1277" i="1" s="1"/>
  <c r="AB1281" i="1"/>
  <c r="Z1285" i="1"/>
  <c r="AB1285" i="1" s="1"/>
  <c r="AB1289" i="1"/>
  <c r="Z1293" i="1"/>
  <c r="AB1293" i="1" s="1"/>
  <c r="AB1297" i="1"/>
  <c r="Z1301" i="1"/>
  <c r="AB1301" i="1" s="1"/>
  <c r="AB1305" i="1"/>
  <c r="Z1309" i="1"/>
  <c r="AB1309" i="1" s="1"/>
  <c r="AB1313" i="1"/>
  <c r="Z1317" i="1"/>
  <c r="AB1317" i="1" s="1"/>
  <c r="AB1321" i="1"/>
  <c r="Z1325" i="1"/>
  <c r="AB1325" i="1" s="1"/>
  <c r="AB1329" i="1"/>
  <c r="Z1333" i="1"/>
  <c r="AB1333" i="1" s="1"/>
  <c r="AB1337" i="1"/>
  <c r="Z1341" i="1"/>
  <c r="AB1341" i="1" s="1"/>
  <c r="AB1345" i="1"/>
  <c r="Z1349" i="1"/>
  <c r="AB1349" i="1" s="1"/>
  <c r="AB1353" i="1"/>
  <c r="Z1357" i="1"/>
  <c r="AB1357" i="1" s="1"/>
  <c r="AB1361" i="1"/>
  <c r="Z1365" i="1"/>
  <c r="AB1365" i="1" s="1"/>
  <c r="AB1369" i="1"/>
  <c r="Z1373" i="1"/>
  <c r="AB1373" i="1" s="1"/>
  <c r="AB1377" i="1"/>
  <c r="Z1381" i="1"/>
  <c r="AB1381" i="1" s="1"/>
  <c r="AB1385" i="1"/>
  <c r="Z1389" i="1"/>
  <c r="AB1389" i="1" s="1"/>
  <c r="AB1393" i="1"/>
  <c r="AB1420" i="1"/>
  <c r="AB1427" i="1"/>
  <c r="AB1429" i="1"/>
  <c r="AB1436" i="1"/>
  <c r="AB1443" i="1"/>
  <c r="AB1445" i="1"/>
  <c r="AB1452" i="1"/>
  <c r="AB1459" i="1"/>
  <c r="AB1461" i="1"/>
  <c r="AB1468" i="1"/>
  <c r="AB1475" i="1"/>
  <c r="AB1477" i="1"/>
  <c r="AB1484" i="1"/>
  <c r="AB1491" i="1"/>
  <c r="AB1493" i="1"/>
  <c r="AB1500" i="1"/>
  <c r="AB1507" i="1"/>
  <c r="AB1509" i="1"/>
  <c r="AB1516" i="1"/>
  <c r="AB1523" i="1"/>
  <c r="AB1525" i="1"/>
  <c r="AB1532" i="1"/>
  <c r="AB1539" i="1"/>
  <c r="AB1541" i="1"/>
  <c r="AB1548" i="1"/>
  <c r="AB1555" i="1"/>
  <c r="AB1557" i="1"/>
  <c r="AB1564" i="1"/>
  <c r="AB1571" i="1"/>
  <c r="AB1573" i="1"/>
  <c r="AB1580" i="1"/>
  <c r="AB1587" i="1"/>
  <c r="AB1589" i="1"/>
  <c r="AB1596" i="1"/>
  <c r="AB1603" i="1"/>
  <c r="AB1605" i="1"/>
  <c r="AB1612" i="1"/>
  <c r="AB1619" i="1"/>
  <c r="AB1621" i="1"/>
  <c r="AB1628" i="1"/>
  <c r="AB1635" i="1"/>
  <c r="AB1637" i="1"/>
  <c r="AB1644" i="1"/>
  <c r="AB1651" i="1"/>
  <c r="AB1653" i="1"/>
  <c r="AB1660" i="1"/>
  <c r="AB1667" i="1"/>
  <c r="AB1669" i="1"/>
  <c r="AB1676" i="1"/>
  <c r="AB1683" i="1"/>
  <c r="AB1685" i="1"/>
  <c r="AB1692" i="1"/>
  <c r="AB1699" i="1"/>
  <c r="AB1701" i="1"/>
  <c r="AB1708" i="1"/>
  <c r="AB1715" i="1"/>
  <c r="AB1717" i="1"/>
  <c r="AB1724" i="1"/>
  <c r="AB1731" i="1"/>
  <c r="AB1733" i="1"/>
  <c r="AB1740" i="1"/>
  <c r="AB1747" i="1"/>
  <c r="AB1749" i="1"/>
  <c r="AB1756" i="1"/>
  <c r="AB1763" i="1"/>
  <c r="AB1765" i="1"/>
  <c r="AB1772" i="1"/>
  <c r="AB1779" i="1"/>
  <c r="AB1781" i="1"/>
  <c r="AB1788" i="1"/>
  <c r="AB1795" i="1"/>
  <c r="AB1797" i="1"/>
  <c r="AB1804" i="1"/>
  <c r="AB1811" i="1"/>
  <c r="AB1813" i="1"/>
  <c r="AB1820" i="1"/>
  <c r="AB1827" i="1"/>
  <c r="AB1829" i="1"/>
  <c r="AB1836" i="1"/>
  <c r="AB1843" i="1"/>
  <c r="AB1845" i="1"/>
  <c r="AB1852" i="1"/>
  <c r="AB1859" i="1"/>
  <c r="AB1861" i="1"/>
  <c r="AB1868" i="1"/>
  <c r="AB1875" i="1"/>
  <c r="AB1877" i="1"/>
  <c r="AB1884" i="1"/>
  <c r="AB1891" i="1"/>
  <c r="AB1893" i="1"/>
  <c r="AB1900" i="1"/>
  <c r="AB1907" i="1"/>
  <c r="AB1909" i="1"/>
  <c r="AB1916" i="1"/>
  <c r="AB1923" i="1"/>
  <c r="AB1925" i="1"/>
  <c r="AB1932" i="1"/>
  <c r="AB1939" i="1"/>
  <c r="AB1941" i="1"/>
  <c r="AB1948" i="1"/>
  <c r="AB1955" i="1"/>
  <c r="AB1957" i="1"/>
  <c r="AB1964" i="1"/>
  <c r="AB1971" i="1"/>
  <c r="AB1973" i="1"/>
  <c r="AB1980" i="1"/>
  <c r="AB1987" i="1"/>
  <c r="AB1989" i="1"/>
  <c r="AB1996" i="1"/>
  <c r="AB2003" i="1"/>
  <c r="AB2005" i="1"/>
  <c r="AB2012" i="1"/>
  <c r="AB2019" i="1"/>
  <c r="AB2021" i="1"/>
  <c r="AB2028" i="1"/>
  <c r="AB2035" i="1"/>
  <c r="AB2040" i="1"/>
  <c r="AB2048" i="1"/>
  <c r="AB2060" i="1"/>
  <c r="AB2063" i="1"/>
  <c r="AB2065" i="1"/>
  <c r="AB2076" i="1"/>
  <c r="AB2083" i="1"/>
  <c r="AB2089" i="1"/>
  <c r="AB2100" i="1"/>
  <c r="AB2109" i="1"/>
  <c r="AB2124" i="1"/>
  <c r="AB2128" i="1"/>
  <c r="AB2135" i="1"/>
  <c r="AB2141" i="1"/>
  <c r="AB2156" i="1"/>
  <c r="AB2160" i="1"/>
  <c r="AB2167" i="1"/>
  <c r="AB2173" i="1"/>
  <c r="AB2188" i="1"/>
  <c r="AB2192" i="1"/>
  <c r="AB2199" i="1"/>
  <c r="AB2205" i="1"/>
  <c r="AB2220" i="1"/>
  <c r="AB2224" i="1"/>
  <c r="AB2231" i="1"/>
  <c r="AB2237" i="1"/>
  <c r="AB2252" i="1"/>
  <c r="AB2256" i="1"/>
  <c r="AB2263" i="1"/>
  <c r="AB2269" i="1"/>
  <c r="AB2284" i="1"/>
  <c r="AB2288" i="1"/>
  <c r="AB2295" i="1"/>
  <c r="AB2301" i="1"/>
  <c r="AB2320" i="1"/>
  <c r="AB2327" i="1"/>
  <c r="AB2042" i="1"/>
  <c r="AB2043" i="1"/>
  <c r="AB2050" i="1"/>
  <c r="AB2051" i="1"/>
  <c r="AB2078" i="1"/>
  <c r="AB2079" i="1"/>
  <c r="AB2102" i="1"/>
  <c r="AB2103" i="1"/>
  <c r="AB2114" i="1"/>
  <c r="AB2115" i="1"/>
  <c r="AB2130" i="1"/>
  <c r="AB2131" i="1"/>
  <c r="AB2146" i="1"/>
  <c r="AB2147" i="1"/>
  <c r="AB2162" i="1"/>
  <c r="AB2163" i="1"/>
  <c r="AB2178" i="1"/>
  <c r="AB2179" i="1"/>
  <c r="AB2194" i="1"/>
  <c r="AB2195" i="1"/>
  <c r="AB2210" i="1"/>
  <c r="AB2211" i="1"/>
  <c r="AB2226" i="1"/>
  <c r="AB2227" i="1"/>
  <c r="AB2242" i="1"/>
  <c r="AB2243" i="1"/>
  <c r="AB2258" i="1"/>
  <c r="AB2259" i="1"/>
  <c r="AB2274" i="1"/>
  <c r="AB2275" i="1"/>
  <c r="AB2290" i="1"/>
  <c r="AB2291" i="1"/>
  <c r="AB2306" i="1"/>
  <c r="AB2307" i="1"/>
  <c r="AB2322" i="1"/>
  <c r="AB2336" i="1"/>
  <c r="AB2340" i="1"/>
  <c r="AB2344" i="1"/>
  <c r="AB2348" i="1"/>
  <c r="AB2352" i="1"/>
  <c r="AB2356" i="1"/>
  <c r="AB2360" i="1"/>
  <c r="AB2364" i="1"/>
  <c r="AB2368" i="1"/>
  <c r="AB2400" i="1"/>
  <c r="AB2424" i="1"/>
  <c r="AB2440" i="1"/>
  <c r="AB2456" i="1"/>
  <c r="AB2472" i="1"/>
  <c r="AB2058" i="1"/>
  <c r="AB2066" i="1"/>
  <c r="AB2074" i="1"/>
  <c r="AB2090" i="1"/>
  <c r="AB2098" i="1"/>
  <c r="AB2110" i="1"/>
  <c r="AB2126" i="1"/>
  <c r="AB2142" i="1"/>
  <c r="AB2158" i="1"/>
  <c r="AB2174" i="1"/>
  <c r="AB2190" i="1"/>
  <c r="AB2206" i="1"/>
  <c r="AB2222" i="1"/>
  <c r="AB2238" i="1"/>
  <c r="AB2254" i="1"/>
  <c r="AB2270" i="1"/>
  <c r="AB2286" i="1"/>
  <c r="AB2302" i="1"/>
  <c r="M2312" i="1"/>
  <c r="AB2312" i="1" s="1"/>
  <c r="V2313" i="1"/>
  <c r="AB2313" i="1" s="1"/>
  <c r="AB2318" i="1"/>
  <c r="S2318" i="1"/>
  <c r="P2323" i="1"/>
  <c r="AB2323" i="1" s="1"/>
  <c r="Z2325" i="1"/>
  <c r="M2328" i="1"/>
  <c r="AB2328" i="1" s="1"/>
  <c r="V2329" i="1"/>
  <c r="S2330" i="1"/>
  <c r="AB2330" i="1" s="1"/>
  <c r="P2331" i="1"/>
  <c r="AB2331" i="1" s="1"/>
  <c r="AB2335" i="1"/>
  <c r="AB2339" i="1"/>
  <c r="AB2343" i="1"/>
  <c r="AB2347" i="1"/>
  <c r="AB2351" i="1"/>
  <c r="AB2355" i="1"/>
  <c r="AB2359" i="1"/>
  <c r="AB2363" i="1"/>
  <c r="AB2372" i="1"/>
  <c r="AB2374" i="1"/>
  <c r="AB2381" i="1"/>
  <c r="AB2406" i="1"/>
  <c r="S2038" i="1"/>
  <c r="AB2038" i="1" s="1"/>
  <c r="AB2039" i="1"/>
  <c r="Z2041" i="1"/>
  <c r="AB2041" i="1" s="1"/>
  <c r="M2044" i="1"/>
  <c r="AB2044" i="1" s="1"/>
  <c r="AB2046" i="1"/>
  <c r="S2046" i="1"/>
  <c r="AB2047" i="1"/>
  <c r="Z2049" i="1"/>
  <c r="AB2049" i="1" s="1"/>
  <c r="M2052" i="1"/>
  <c r="AB2052" i="1" s="1"/>
  <c r="V2053" i="1"/>
  <c r="AB2053" i="1" s="1"/>
  <c r="P2059" i="1"/>
  <c r="AB2059" i="1" s="1"/>
  <c r="V2061" i="1"/>
  <c r="AB2061" i="1" s="1"/>
  <c r="P2067" i="1"/>
  <c r="AB2067" i="1" s="1"/>
  <c r="V2069" i="1"/>
  <c r="AB2069" i="1" s="1"/>
  <c r="P2075" i="1"/>
  <c r="AB2075" i="1" s="1"/>
  <c r="Z2077" i="1"/>
  <c r="AB2077" i="1" s="1"/>
  <c r="M2080" i="1"/>
  <c r="AB2080" i="1" s="1"/>
  <c r="V2081" i="1"/>
  <c r="AB2081" i="1" s="1"/>
  <c r="AB2086" i="1"/>
  <c r="S2086" i="1"/>
  <c r="AB2087" i="1"/>
  <c r="P2091" i="1"/>
  <c r="AB2091" i="1" s="1"/>
  <c r="V2093" i="1"/>
  <c r="AB2093" i="1" s="1"/>
  <c r="P2099" i="1"/>
  <c r="AB2099" i="1" s="1"/>
  <c r="Z2101" i="1"/>
  <c r="AB2101" i="1" s="1"/>
  <c r="M2104" i="1"/>
  <c r="AB2104" i="1" s="1"/>
  <c r="AB2106" i="1"/>
  <c r="S2106" i="1"/>
  <c r="AB2107" i="1"/>
  <c r="P2111" i="1"/>
  <c r="AB2111" i="1" s="1"/>
  <c r="Z2113" i="1"/>
  <c r="AB2113" i="1" s="1"/>
  <c r="M2116" i="1"/>
  <c r="AB2116" i="1" s="1"/>
  <c r="V2117" i="1"/>
  <c r="AB2117" i="1" s="1"/>
  <c r="S2122" i="1"/>
  <c r="AB2122" i="1" s="1"/>
  <c r="AB2123" i="1"/>
  <c r="P2127" i="1"/>
  <c r="AB2127" i="1" s="1"/>
  <c r="Z2129" i="1"/>
  <c r="AB2129" i="1" s="1"/>
  <c r="M2132" i="1"/>
  <c r="AB2132" i="1" s="1"/>
  <c r="V2133" i="1"/>
  <c r="AB2133" i="1" s="1"/>
  <c r="AB2138" i="1"/>
  <c r="S2138" i="1"/>
  <c r="AB2139" i="1"/>
  <c r="P2143" i="1"/>
  <c r="AB2143" i="1" s="1"/>
  <c r="Z2145" i="1"/>
  <c r="AB2145" i="1" s="1"/>
  <c r="M2148" i="1"/>
  <c r="AB2148" i="1" s="1"/>
  <c r="V2149" i="1"/>
  <c r="AB2149" i="1" s="1"/>
  <c r="S2154" i="1"/>
  <c r="AB2154" i="1" s="1"/>
  <c r="AB2155" i="1"/>
  <c r="P2159" i="1"/>
  <c r="AB2159" i="1" s="1"/>
  <c r="Z2161" i="1"/>
  <c r="AB2161" i="1" s="1"/>
  <c r="M2164" i="1"/>
  <c r="AB2164" i="1" s="1"/>
  <c r="V2165" i="1"/>
  <c r="AB2165" i="1" s="1"/>
  <c r="AB2170" i="1"/>
  <c r="S2170" i="1"/>
  <c r="AB2171" i="1"/>
  <c r="P2175" i="1"/>
  <c r="AB2175" i="1" s="1"/>
  <c r="Z2177" i="1"/>
  <c r="AB2177" i="1" s="1"/>
  <c r="M2180" i="1"/>
  <c r="AB2180" i="1" s="1"/>
  <c r="V2181" i="1"/>
  <c r="AB2181" i="1" s="1"/>
  <c r="S2186" i="1"/>
  <c r="AB2186" i="1" s="1"/>
  <c r="AB2187" i="1"/>
  <c r="P2191" i="1"/>
  <c r="AB2191" i="1" s="1"/>
  <c r="Z2193" i="1"/>
  <c r="AB2193" i="1" s="1"/>
  <c r="M2196" i="1"/>
  <c r="AB2196" i="1" s="1"/>
  <c r="V2197" i="1"/>
  <c r="AB2197" i="1" s="1"/>
  <c r="AB2202" i="1"/>
  <c r="S2202" i="1"/>
  <c r="AB2203" i="1"/>
  <c r="P2207" i="1"/>
  <c r="AB2207" i="1" s="1"/>
  <c r="Z2209" i="1"/>
  <c r="AB2209" i="1" s="1"/>
  <c r="M2212" i="1"/>
  <c r="AB2212" i="1" s="1"/>
  <c r="V2213" i="1"/>
  <c r="AB2213" i="1" s="1"/>
  <c r="S2218" i="1"/>
  <c r="AB2218" i="1" s="1"/>
  <c r="AB2219" i="1"/>
  <c r="P2223" i="1"/>
  <c r="AB2223" i="1" s="1"/>
  <c r="Z2225" i="1"/>
  <c r="AB2225" i="1" s="1"/>
  <c r="M2228" i="1"/>
  <c r="AB2228" i="1" s="1"/>
  <c r="V2229" i="1"/>
  <c r="AB2229" i="1" s="1"/>
  <c r="S2234" i="1"/>
  <c r="AB2234" i="1" s="1"/>
  <c r="AB2235" i="1"/>
  <c r="P2239" i="1"/>
  <c r="AB2239" i="1" s="1"/>
  <c r="Z2241" i="1"/>
  <c r="AB2241" i="1" s="1"/>
  <c r="M2244" i="1"/>
  <c r="AB2244" i="1" s="1"/>
  <c r="V2245" i="1"/>
  <c r="AB2245" i="1" s="1"/>
  <c r="S2250" i="1"/>
  <c r="AB2250" i="1" s="1"/>
  <c r="AB2251" i="1"/>
  <c r="P2255" i="1"/>
  <c r="AB2255" i="1" s="1"/>
  <c r="Z2257" i="1"/>
  <c r="AB2257" i="1" s="1"/>
  <c r="M2260" i="1"/>
  <c r="AB2260" i="1" s="1"/>
  <c r="V2261" i="1"/>
  <c r="AB2261" i="1" s="1"/>
  <c r="AB2266" i="1"/>
  <c r="S2266" i="1"/>
  <c r="AB2267" i="1"/>
  <c r="P2271" i="1"/>
  <c r="AB2271" i="1" s="1"/>
  <c r="Z2273" i="1"/>
  <c r="AB2273" i="1" s="1"/>
  <c r="M2276" i="1"/>
  <c r="AB2276" i="1" s="1"/>
  <c r="V2277" i="1"/>
  <c r="AB2277" i="1" s="1"/>
  <c r="S2282" i="1"/>
  <c r="AB2282" i="1" s="1"/>
  <c r="AB2283" i="1"/>
  <c r="P2287" i="1"/>
  <c r="AB2287" i="1" s="1"/>
  <c r="Z2289" i="1"/>
  <c r="AB2289" i="1" s="1"/>
  <c r="M2292" i="1"/>
  <c r="AB2292" i="1" s="1"/>
  <c r="V2293" i="1"/>
  <c r="AB2293" i="1" s="1"/>
  <c r="S2298" i="1"/>
  <c r="AB2298" i="1" s="1"/>
  <c r="AB2299" i="1"/>
  <c r="P2303" i="1"/>
  <c r="AB2303" i="1" s="1"/>
  <c r="Z2305" i="1"/>
  <c r="AB2305" i="1" s="1"/>
  <c r="M2308" i="1"/>
  <c r="AB2308" i="1" s="1"/>
  <c r="V2309" i="1"/>
  <c r="AB2309" i="1" s="1"/>
  <c r="AB2314" i="1"/>
  <c r="S2314" i="1"/>
  <c r="AB2315" i="1"/>
  <c r="P2319" i="1"/>
  <c r="AB2319" i="1" s="1"/>
  <c r="Z2321" i="1"/>
  <c r="AB2321" i="1" s="1"/>
  <c r="M2324" i="1"/>
  <c r="AB2324" i="1" s="1"/>
  <c r="V2325" i="1"/>
  <c r="AB2325" i="1" s="1"/>
  <c r="AB2329" i="1"/>
  <c r="M2332" i="1"/>
  <c r="AB2332" i="1" s="1"/>
  <c r="AB2334" i="1"/>
  <c r="AB2338" i="1"/>
  <c r="AB2342" i="1"/>
  <c r="AB2346" i="1"/>
  <c r="AB2350" i="1"/>
  <c r="AB2354" i="1"/>
  <c r="AB2358" i="1"/>
  <c r="AB2362" i="1"/>
  <c r="AB2416" i="1"/>
  <c r="AB2432" i="1"/>
  <c r="AB2448" i="1"/>
  <c r="AB2464" i="1"/>
  <c r="Z2437" i="1"/>
  <c r="Z2445" i="1"/>
  <c r="AB2465" i="1"/>
  <c r="AB2473" i="1"/>
  <c r="AB2483" i="1"/>
  <c r="AB2496" i="1"/>
  <c r="AB2503" i="1"/>
  <c r="AB2504" i="1"/>
  <c r="AB2516" i="1"/>
  <c r="AB2535" i="1"/>
  <c r="AB2536" i="1"/>
  <c r="AB2548" i="1"/>
  <c r="AB2567" i="1"/>
  <c r="AB2568" i="1"/>
  <c r="AB2580" i="1"/>
  <c r="AB2612" i="1"/>
  <c r="AB2632" i="1"/>
  <c r="AB2663" i="1"/>
  <c r="AB2664" i="1"/>
  <c r="AB2676" i="1"/>
  <c r="AB2688" i="1"/>
  <c r="AB2704" i="1"/>
  <c r="AB2720" i="1"/>
  <c r="AB2736" i="1"/>
  <c r="AB2752" i="1"/>
  <c r="AB2768" i="1"/>
  <c r="AB2784" i="1"/>
  <c r="AB2800" i="1"/>
  <c r="AB2816" i="1"/>
  <c r="AB2848" i="1"/>
  <c r="AB2864" i="1"/>
  <c r="P2367" i="1"/>
  <c r="V2369" i="1"/>
  <c r="AB2369" i="1" s="1"/>
  <c r="Z2373" i="1"/>
  <c r="AB2375" i="1"/>
  <c r="M2376" i="1"/>
  <c r="AB2376" i="1" s="1"/>
  <c r="S2378" i="1"/>
  <c r="AB2378" i="1" s="1"/>
  <c r="P2383" i="1"/>
  <c r="V2385" i="1"/>
  <c r="AB2385" i="1" s="1"/>
  <c r="Z2389" i="1"/>
  <c r="AB2391" i="1"/>
  <c r="M2392" i="1"/>
  <c r="AB2392" i="1" s="1"/>
  <c r="S2394" i="1"/>
  <c r="AB2394" i="1" s="1"/>
  <c r="P2399" i="1"/>
  <c r="V2401" i="1"/>
  <c r="AB2401" i="1" s="1"/>
  <c r="Z2405" i="1"/>
  <c r="AB2407" i="1"/>
  <c r="M2408" i="1"/>
  <c r="AB2408" i="1" s="1"/>
  <c r="S2410" i="1"/>
  <c r="AB2410" i="1" s="1"/>
  <c r="M2412" i="1"/>
  <c r="AB2412" i="1" s="1"/>
  <c r="V2413" i="1"/>
  <c r="S2414" i="1"/>
  <c r="AB2414" i="1" s="1"/>
  <c r="AB2415" i="1"/>
  <c r="P2419" i="1"/>
  <c r="M2420" i="1"/>
  <c r="AB2420" i="1" s="1"/>
  <c r="V2421" i="1"/>
  <c r="S2422" i="1"/>
  <c r="AB2422" i="1" s="1"/>
  <c r="AB2423" i="1"/>
  <c r="P2427" i="1"/>
  <c r="M2428" i="1"/>
  <c r="AB2428" i="1" s="1"/>
  <c r="V2429" i="1"/>
  <c r="S2430" i="1"/>
  <c r="AB2430" i="1" s="1"/>
  <c r="AB2431" i="1"/>
  <c r="P2435" i="1"/>
  <c r="M2436" i="1"/>
  <c r="AB2436" i="1" s="1"/>
  <c r="V2437" i="1"/>
  <c r="S2438" i="1"/>
  <c r="AB2438" i="1" s="1"/>
  <c r="AB2439" i="1"/>
  <c r="P2443" i="1"/>
  <c r="M2444" i="1"/>
  <c r="AB2444" i="1" s="1"/>
  <c r="V2445" i="1"/>
  <c r="S2446" i="1"/>
  <c r="AB2446" i="1" s="1"/>
  <c r="AB2447" i="1"/>
  <c r="P2451" i="1"/>
  <c r="M2452" i="1"/>
  <c r="AB2452" i="1" s="1"/>
  <c r="V2453" i="1"/>
  <c r="S2454" i="1"/>
  <c r="AB2454" i="1" s="1"/>
  <c r="AB2455" i="1"/>
  <c r="P2459" i="1"/>
  <c r="M2460" i="1"/>
  <c r="AB2460" i="1" s="1"/>
  <c r="V2461" i="1"/>
  <c r="S2462" i="1"/>
  <c r="AB2462" i="1" s="1"/>
  <c r="AB2463" i="1"/>
  <c r="P2467" i="1"/>
  <c r="M2468" i="1"/>
  <c r="AB2468" i="1" s="1"/>
  <c r="V2469" i="1"/>
  <c r="S2470" i="1"/>
  <c r="AB2470" i="1" s="1"/>
  <c r="AB2471" i="1"/>
  <c r="P2475" i="1"/>
  <c r="M2476" i="1"/>
  <c r="AB2476" i="1" s="1"/>
  <c r="V2477" i="1"/>
  <c r="S2478" i="1"/>
  <c r="AB2478" i="1" s="1"/>
  <c r="AB2491" i="1"/>
  <c r="AB2510" i="1"/>
  <c r="AB2527" i="1"/>
  <c r="AB2528" i="1"/>
  <c r="AB2559" i="1"/>
  <c r="AB2560" i="1"/>
  <c r="AB2592" i="1"/>
  <c r="AB2624" i="1"/>
  <c r="AB2656" i="1"/>
  <c r="AB2698" i="1"/>
  <c r="AB2714" i="1"/>
  <c r="AB2730" i="1"/>
  <c r="AB2746" i="1"/>
  <c r="AB2762" i="1"/>
  <c r="AB2778" i="1"/>
  <c r="AB2794" i="1"/>
  <c r="AB2810" i="1"/>
  <c r="AB2826" i="1"/>
  <c r="AB2842" i="1"/>
  <c r="AB2858" i="1"/>
  <c r="AB2874" i="1"/>
  <c r="S2366" i="1"/>
  <c r="AB2366" i="1" s="1"/>
  <c r="P2371" i="1"/>
  <c r="AB2371" i="1" s="1"/>
  <c r="V2373" i="1"/>
  <c r="AB2373" i="1" s="1"/>
  <c r="Z2377" i="1"/>
  <c r="AB2377" i="1" s="1"/>
  <c r="AB2379" i="1"/>
  <c r="M2380" i="1"/>
  <c r="AB2380" i="1" s="1"/>
  <c r="S2382" i="1"/>
  <c r="AB2382" i="1" s="1"/>
  <c r="P2387" i="1"/>
  <c r="AB2387" i="1" s="1"/>
  <c r="V2389" i="1"/>
  <c r="AB2389" i="1" s="1"/>
  <c r="Z2393" i="1"/>
  <c r="AB2393" i="1" s="1"/>
  <c r="AB2395" i="1"/>
  <c r="M2396" i="1"/>
  <c r="AB2396" i="1" s="1"/>
  <c r="S2398" i="1"/>
  <c r="AB2398" i="1" s="1"/>
  <c r="P2403" i="1"/>
  <c r="AB2403" i="1" s="1"/>
  <c r="V2405" i="1"/>
  <c r="AB2405" i="1" s="1"/>
  <c r="Z2409" i="1"/>
  <c r="AB2409" i="1" s="1"/>
  <c r="AB2411" i="1"/>
  <c r="AB2413" i="1"/>
  <c r="Z2417" i="1"/>
  <c r="AB2417" i="1" s="1"/>
  <c r="AB2421" i="1"/>
  <c r="Z2425" i="1"/>
  <c r="AB2425" i="1" s="1"/>
  <c r="AB2429" i="1"/>
  <c r="Z2433" i="1"/>
  <c r="AB2433" i="1" s="1"/>
  <c r="AB2437" i="1"/>
  <c r="Z2441" i="1"/>
  <c r="AB2441" i="1" s="1"/>
  <c r="AB2445" i="1"/>
  <c r="Z2449" i="1"/>
  <c r="AB2449" i="1" s="1"/>
  <c r="AB2453" i="1"/>
  <c r="Z2457" i="1"/>
  <c r="AB2457" i="1" s="1"/>
  <c r="AB2461" i="1"/>
  <c r="AB2469" i="1"/>
  <c r="AB2477" i="1"/>
  <c r="AB2484" i="1"/>
  <c r="AB2702" i="1"/>
  <c r="AB2367" i="1"/>
  <c r="AB2383" i="1"/>
  <c r="AB2399" i="1"/>
  <c r="AB2419" i="1"/>
  <c r="AB2427" i="1"/>
  <c r="AB2435" i="1"/>
  <c r="AB2443" i="1"/>
  <c r="AB2451" i="1"/>
  <c r="AB2459" i="1"/>
  <c r="AB2467" i="1"/>
  <c r="AB2475" i="1"/>
  <c r="AB2511" i="1"/>
  <c r="AB2512" i="1"/>
  <c r="AB2524" i="1"/>
  <c r="AB2543" i="1"/>
  <c r="AB2544" i="1"/>
  <c r="AB2556" i="1"/>
  <c r="AB2575" i="1"/>
  <c r="AB2576" i="1"/>
  <c r="AB2588" i="1"/>
  <c r="AB2608" i="1"/>
  <c r="AB2620" i="1"/>
  <c r="AB2640" i="1"/>
  <c r="AB2652" i="1"/>
  <c r="AB2672" i="1"/>
  <c r="AB2706" i="1"/>
  <c r="P2479" i="1"/>
  <c r="P2481" i="1"/>
  <c r="Z2481" i="1"/>
  <c r="M2482" i="1"/>
  <c r="AB2482" i="1" s="1"/>
  <c r="P2489" i="1"/>
  <c r="M2490" i="1"/>
  <c r="AB2490" i="1" s="1"/>
  <c r="S2492" i="1"/>
  <c r="AB2492" i="1" s="1"/>
  <c r="P2497" i="1"/>
  <c r="Z2497" i="1"/>
  <c r="M2498" i="1"/>
  <c r="AB2498" i="1" s="1"/>
  <c r="Z2505" i="1"/>
  <c r="P2513" i="1"/>
  <c r="Z2513" i="1"/>
  <c r="M2514" i="1"/>
  <c r="AB2514" i="1" s="1"/>
  <c r="P2521" i="1"/>
  <c r="M2522" i="1"/>
  <c r="AB2522" i="1" s="1"/>
  <c r="P2529" i="1"/>
  <c r="Z2529" i="1"/>
  <c r="M2530" i="1"/>
  <c r="AB2530" i="1" s="1"/>
  <c r="P2537" i="1"/>
  <c r="Z2537" i="1"/>
  <c r="M2538" i="1"/>
  <c r="AB2538" i="1" s="1"/>
  <c r="P2545" i="1"/>
  <c r="M2546" i="1"/>
  <c r="AB2546" i="1" s="1"/>
  <c r="P2553" i="1"/>
  <c r="Z2553" i="1"/>
  <c r="M2554" i="1"/>
  <c r="AB2554" i="1" s="1"/>
  <c r="P2561" i="1"/>
  <c r="Z2561" i="1"/>
  <c r="M2562" i="1"/>
  <c r="AB2562" i="1" s="1"/>
  <c r="P2569" i="1"/>
  <c r="Z2569" i="1"/>
  <c r="M2570" i="1"/>
  <c r="AB2570" i="1" s="1"/>
  <c r="P2577" i="1"/>
  <c r="M2578" i="1"/>
  <c r="AB2578" i="1" s="1"/>
  <c r="V2579" i="1"/>
  <c r="P2585" i="1"/>
  <c r="M2586" i="1"/>
  <c r="AB2586" i="1" s="1"/>
  <c r="V2587" i="1"/>
  <c r="P2593" i="1"/>
  <c r="Z2593" i="1"/>
  <c r="M2594" i="1"/>
  <c r="AB2594" i="1" s="1"/>
  <c r="P2601" i="1"/>
  <c r="Z2601" i="1"/>
  <c r="M2602" i="1"/>
  <c r="AB2602" i="1" s="1"/>
  <c r="V2603" i="1"/>
  <c r="P2609" i="1"/>
  <c r="Z2609" i="1"/>
  <c r="M2610" i="1"/>
  <c r="AB2610" i="1" s="1"/>
  <c r="P2617" i="1"/>
  <c r="M2618" i="1"/>
  <c r="AB2618" i="1" s="1"/>
  <c r="V2619" i="1"/>
  <c r="P2625" i="1"/>
  <c r="Z2625" i="1"/>
  <c r="M2626" i="1"/>
  <c r="AB2626" i="1" s="1"/>
  <c r="P2633" i="1"/>
  <c r="M2634" i="1"/>
  <c r="AB2634" i="1" s="1"/>
  <c r="P2641" i="1"/>
  <c r="M2642" i="1"/>
  <c r="AB2642" i="1" s="1"/>
  <c r="V2643" i="1"/>
  <c r="S2644" i="1"/>
  <c r="AB2644" i="1" s="1"/>
  <c r="P2649" i="1"/>
  <c r="M2650" i="1"/>
  <c r="AB2650" i="1" s="1"/>
  <c r="P2657" i="1"/>
  <c r="Z2657" i="1"/>
  <c r="M2658" i="1"/>
  <c r="AB2658" i="1" s="1"/>
  <c r="AB2891" i="1"/>
  <c r="AB2898" i="1"/>
  <c r="AB2900" i="1"/>
  <c r="AB2905" i="1"/>
  <c r="AB2907" i="1"/>
  <c r="AB2914" i="1"/>
  <c r="AB2916" i="1"/>
  <c r="AB2921" i="1"/>
  <c r="AB2923" i="1"/>
  <c r="AB2930" i="1"/>
  <c r="AB2932" i="1"/>
  <c r="AB2937" i="1"/>
  <c r="AB2939" i="1"/>
  <c r="AB2944" i="1"/>
  <c r="AB2946" i="1"/>
  <c r="AB2953" i="1"/>
  <c r="AB2960" i="1"/>
  <c r="AB2962" i="1"/>
  <c r="AB2967" i="1"/>
  <c r="AB2969" i="1"/>
  <c r="AB2976" i="1"/>
  <c r="AB2983" i="1"/>
  <c r="AB2985" i="1"/>
  <c r="AB2992" i="1"/>
  <c r="AB2994" i="1"/>
  <c r="AB2999" i="1"/>
  <c r="AB3001" i="1"/>
  <c r="AB3008" i="1"/>
  <c r="AB3010" i="1"/>
  <c r="AB3017" i="1"/>
  <c r="AB3024" i="1"/>
  <c r="AB3026" i="1"/>
  <c r="AB3031" i="1"/>
  <c r="AB2499" i="1"/>
  <c r="AB2507" i="1"/>
  <c r="AB2515" i="1"/>
  <c r="AB2523" i="1"/>
  <c r="AB2531" i="1"/>
  <c r="AB2539" i="1"/>
  <c r="AB2547" i="1"/>
  <c r="AB2555" i="1"/>
  <c r="AB2563" i="1"/>
  <c r="AB2571" i="1"/>
  <c r="AB2579" i="1"/>
  <c r="AB2587" i="1"/>
  <c r="AB2595" i="1"/>
  <c r="AB2603" i="1"/>
  <c r="AB2611" i="1"/>
  <c r="AB2619" i="1"/>
  <c r="AB2627" i="1"/>
  <c r="AB2635" i="1"/>
  <c r="AB2643" i="1"/>
  <c r="AB2651" i="1"/>
  <c r="AB2659" i="1"/>
  <c r="AB2667" i="1"/>
  <c r="AB2675" i="1"/>
  <c r="AB2683" i="1"/>
  <c r="AB2691" i="1"/>
  <c r="AB2699" i="1"/>
  <c r="AB2707" i="1"/>
  <c r="AB2715" i="1"/>
  <c r="AB2723" i="1"/>
  <c r="AB2731" i="1"/>
  <c r="AB2739" i="1"/>
  <c r="AB2747" i="1"/>
  <c r="AB2755" i="1"/>
  <c r="AB2763" i="1"/>
  <c r="AB2771" i="1"/>
  <c r="AB2779" i="1"/>
  <c r="AB2787" i="1"/>
  <c r="AB2795" i="1"/>
  <c r="AB2803" i="1"/>
  <c r="AB2811" i="1"/>
  <c r="AB2819" i="1"/>
  <c r="AB2827" i="1"/>
  <c r="AB2835" i="1"/>
  <c r="AB2843" i="1"/>
  <c r="AB2851" i="1"/>
  <c r="AB2859" i="1"/>
  <c r="AB2867" i="1"/>
  <c r="AB2875" i="1"/>
  <c r="AB2885" i="1"/>
  <c r="AB2887" i="1"/>
  <c r="AB2894" i="1"/>
  <c r="AB2896" i="1"/>
  <c r="AB2901" i="1"/>
  <c r="AB2903" i="1"/>
  <c r="AB2910" i="1"/>
  <c r="AB2912" i="1"/>
  <c r="AB2917" i="1"/>
  <c r="AB2919" i="1"/>
  <c r="AB2926" i="1"/>
  <c r="AB2928" i="1"/>
  <c r="AB2933" i="1"/>
  <c r="AB2935" i="1"/>
  <c r="AB2942" i="1"/>
  <c r="AB2947" i="1"/>
  <c r="AB2949" i="1"/>
  <c r="AB2956" i="1"/>
  <c r="AB2958" i="1"/>
  <c r="AB2963" i="1"/>
  <c r="AB2965" i="1"/>
  <c r="AB2972" i="1"/>
  <c r="AB2974" i="1"/>
  <c r="AB2979" i="1"/>
  <c r="AB2981" i="1"/>
  <c r="AB2988" i="1"/>
  <c r="AB2990" i="1"/>
  <c r="AB2995" i="1"/>
  <c r="AB2997" i="1"/>
  <c r="AB3004" i="1"/>
  <c r="AB3006" i="1"/>
  <c r="AB3011" i="1"/>
  <c r="AB3013" i="1"/>
  <c r="AB3020" i="1"/>
  <c r="AB3022" i="1"/>
  <c r="AB3027" i="1"/>
  <c r="AB3029" i="1"/>
  <c r="AB3054" i="1"/>
  <c r="AB3062" i="1"/>
  <c r="AB3070" i="1"/>
  <c r="AB3086" i="1"/>
  <c r="AB3088" i="1"/>
  <c r="AB3102" i="1"/>
  <c r="AB3126" i="1"/>
  <c r="AB3150" i="1"/>
  <c r="AB2479" i="1"/>
  <c r="AB2481" i="1"/>
  <c r="P2485" i="1"/>
  <c r="AB2485" i="1" s="1"/>
  <c r="M2486" i="1"/>
  <c r="AB2486" i="1" s="1"/>
  <c r="V2487" i="1"/>
  <c r="AB2487" i="1" s="1"/>
  <c r="S2488" i="1"/>
  <c r="AB2488" i="1" s="1"/>
  <c r="AB2489" i="1"/>
  <c r="P2493" i="1"/>
  <c r="AB2493" i="1" s="1"/>
  <c r="M2494" i="1"/>
  <c r="AB2494" i="1" s="1"/>
  <c r="V2495" i="1"/>
  <c r="AB2495" i="1" s="1"/>
  <c r="AB2497" i="1"/>
  <c r="P2501" i="1"/>
  <c r="AB2501" i="1" s="1"/>
  <c r="Z2501" i="1"/>
  <c r="M2502" i="1"/>
  <c r="AB2502" i="1" s="1"/>
  <c r="AB2505" i="1"/>
  <c r="Z2509" i="1"/>
  <c r="AB2509" i="1" s="1"/>
  <c r="AB2513" i="1"/>
  <c r="P2517" i="1"/>
  <c r="AB2517" i="1" s="1"/>
  <c r="M2518" i="1"/>
  <c r="AB2518" i="1" s="1"/>
  <c r="AB2521" i="1"/>
  <c r="P2525" i="1"/>
  <c r="AB2525" i="1" s="1"/>
  <c r="M2526" i="1"/>
  <c r="AB2526" i="1" s="1"/>
  <c r="AB2529" i="1"/>
  <c r="P2533" i="1"/>
  <c r="AB2533" i="1" s="1"/>
  <c r="Z2533" i="1"/>
  <c r="M2534" i="1"/>
  <c r="AB2534" i="1" s="1"/>
  <c r="AB2537" i="1"/>
  <c r="P2541" i="1"/>
  <c r="AB2541" i="1" s="1"/>
  <c r="M2542" i="1"/>
  <c r="AB2542" i="1" s="1"/>
  <c r="AB2545" i="1"/>
  <c r="P2549" i="1"/>
  <c r="AB2549" i="1" s="1"/>
  <c r="M2550" i="1"/>
  <c r="AB2550" i="1" s="1"/>
  <c r="AB2553" i="1"/>
  <c r="P2557" i="1"/>
  <c r="AB2557" i="1" s="1"/>
  <c r="M2558" i="1"/>
  <c r="AB2558" i="1" s="1"/>
  <c r="AB2561" i="1"/>
  <c r="P2565" i="1"/>
  <c r="AB2565" i="1" s="1"/>
  <c r="Z2565" i="1"/>
  <c r="AB2569" i="1"/>
  <c r="P2573" i="1"/>
  <c r="AB2573" i="1" s="1"/>
  <c r="M2574" i="1"/>
  <c r="AB2574" i="1" s="1"/>
  <c r="AB2577" i="1"/>
  <c r="P2581" i="1"/>
  <c r="AB2581" i="1" s="1"/>
  <c r="M2582" i="1"/>
  <c r="AB2582" i="1" s="1"/>
  <c r="V2583" i="1"/>
  <c r="AB2583" i="1" s="1"/>
  <c r="AB2585" i="1"/>
  <c r="P2589" i="1"/>
  <c r="AB2589" i="1" s="1"/>
  <c r="M2590" i="1"/>
  <c r="AB2590" i="1" s="1"/>
  <c r="V2591" i="1"/>
  <c r="AB2591" i="1" s="1"/>
  <c r="AB2593" i="1"/>
  <c r="P2597" i="1"/>
  <c r="AB2597" i="1" s="1"/>
  <c r="M2598" i="1"/>
  <c r="AB2598" i="1" s="1"/>
  <c r="V2599" i="1"/>
  <c r="AB2599" i="1" s="1"/>
  <c r="S2600" i="1"/>
  <c r="AB2600" i="1" s="1"/>
  <c r="AB2601" i="1"/>
  <c r="Z2605" i="1"/>
  <c r="AB2605" i="1" s="1"/>
  <c r="M2606" i="1"/>
  <c r="AB2606" i="1" s="1"/>
  <c r="V2607" i="1"/>
  <c r="AB2607" i="1" s="1"/>
  <c r="AB2609" i="1"/>
  <c r="P2613" i="1"/>
  <c r="AB2613" i="1" s="1"/>
  <c r="M2614" i="1"/>
  <c r="AB2614" i="1" s="1"/>
  <c r="V2615" i="1"/>
  <c r="AB2615" i="1" s="1"/>
  <c r="S2616" i="1"/>
  <c r="AB2616" i="1" s="1"/>
  <c r="AB2617" i="1"/>
  <c r="P2621" i="1"/>
  <c r="AB2621" i="1" s="1"/>
  <c r="M2622" i="1"/>
  <c r="AB2622" i="1" s="1"/>
  <c r="V2623" i="1"/>
  <c r="AB2623" i="1" s="1"/>
  <c r="AB2625" i="1"/>
  <c r="P2629" i="1"/>
  <c r="AB2629" i="1" s="1"/>
  <c r="M2630" i="1"/>
  <c r="AB2630" i="1" s="1"/>
  <c r="V2631" i="1"/>
  <c r="AB2631" i="1" s="1"/>
  <c r="AB2633" i="1"/>
  <c r="P2637" i="1"/>
  <c r="AB2637" i="1" s="1"/>
  <c r="M2638" i="1"/>
  <c r="AB2638" i="1" s="1"/>
  <c r="V2639" i="1"/>
  <c r="AB2639" i="1" s="1"/>
  <c r="AB2641" i="1"/>
  <c r="P2645" i="1"/>
  <c r="AB2645" i="1" s="1"/>
  <c r="M2646" i="1"/>
  <c r="AB2646" i="1" s="1"/>
  <c r="V2647" i="1"/>
  <c r="AB2647" i="1" s="1"/>
  <c r="S2648" i="1"/>
  <c r="AB2648" i="1" s="1"/>
  <c r="AB2649" i="1"/>
  <c r="P2653" i="1"/>
  <c r="AB2653" i="1" s="1"/>
  <c r="M2654" i="1"/>
  <c r="AB2654" i="1" s="1"/>
  <c r="V2655" i="1"/>
  <c r="AB2655" i="1" s="1"/>
  <c r="AB2657" i="1"/>
  <c r="P2661" i="1"/>
  <c r="AB2661" i="1" s="1"/>
  <c r="Z2661" i="1"/>
  <c r="M2662" i="1"/>
  <c r="AB2662" i="1" s="1"/>
  <c r="AB2665" i="1"/>
  <c r="P2669" i="1"/>
  <c r="AB2669" i="1" s="1"/>
  <c r="M2670" i="1"/>
  <c r="AB2670" i="1" s="1"/>
  <c r="V2671" i="1"/>
  <c r="AB2671" i="1" s="1"/>
  <c r="AB2673" i="1"/>
  <c r="P2677" i="1"/>
  <c r="AB2677" i="1" s="1"/>
  <c r="M2678" i="1"/>
  <c r="AB2678" i="1" s="1"/>
  <c r="V2679" i="1"/>
  <c r="AB2681" i="1"/>
  <c r="P2685" i="1"/>
  <c r="AB2685" i="1" s="1"/>
  <c r="M2686" i="1"/>
  <c r="AB2686" i="1" s="1"/>
  <c r="AB2689" i="1"/>
  <c r="P2693" i="1"/>
  <c r="AB2693" i="1" s="1"/>
  <c r="M2694" i="1"/>
  <c r="AB2694" i="1" s="1"/>
  <c r="V2695" i="1"/>
  <c r="AB2697" i="1"/>
  <c r="Z2701" i="1"/>
  <c r="AB2701" i="1" s="1"/>
  <c r="AB2705" i="1"/>
  <c r="P2709" i="1"/>
  <c r="AB2709" i="1" s="1"/>
  <c r="M2710" i="1"/>
  <c r="AB2710" i="1" s="1"/>
  <c r="AB2713" i="1"/>
  <c r="P2717" i="1"/>
  <c r="AB2717" i="1" s="1"/>
  <c r="M2718" i="1"/>
  <c r="AB2718" i="1" s="1"/>
  <c r="AB2721" i="1"/>
  <c r="P2725" i="1"/>
  <c r="AB2725" i="1" s="1"/>
  <c r="M2726" i="1"/>
  <c r="AB2726" i="1" s="1"/>
  <c r="AB2729" i="1"/>
  <c r="P2733" i="1"/>
  <c r="AB2733" i="1" s="1"/>
  <c r="M2734" i="1"/>
  <c r="AB2734" i="1" s="1"/>
  <c r="AB2737" i="1"/>
  <c r="P2741" i="1"/>
  <c r="AB2741" i="1" s="1"/>
  <c r="M2742" i="1"/>
  <c r="AB2742" i="1" s="1"/>
  <c r="V2743" i="1"/>
  <c r="AB2745" i="1"/>
  <c r="P2749" i="1"/>
  <c r="AB2749" i="1" s="1"/>
  <c r="Z2749" i="1"/>
  <c r="M2750" i="1"/>
  <c r="AB2750" i="1" s="1"/>
  <c r="AB2753" i="1"/>
  <c r="P2757" i="1"/>
  <c r="AB2757" i="1" s="1"/>
  <c r="M2758" i="1"/>
  <c r="AB2758" i="1" s="1"/>
  <c r="V2759" i="1"/>
  <c r="S2760" i="1"/>
  <c r="AB2760" i="1" s="1"/>
  <c r="AB2761" i="1"/>
  <c r="P2765" i="1"/>
  <c r="AB2765" i="1" s="1"/>
  <c r="M2766" i="1"/>
  <c r="AB2766" i="1" s="1"/>
  <c r="AB2769" i="1"/>
  <c r="P2773" i="1"/>
  <c r="AB2773" i="1" s="1"/>
  <c r="M2774" i="1"/>
  <c r="AB2774" i="1" s="1"/>
  <c r="AB2777" i="1"/>
  <c r="P2781" i="1"/>
  <c r="AB2781" i="1" s="1"/>
  <c r="M2782" i="1"/>
  <c r="AB2782" i="1" s="1"/>
  <c r="AB2785" i="1"/>
  <c r="P2789" i="1"/>
  <c r="AB2789" i="1" s="1"/>
  <c r="M2790" i="1"/>
  <c r="AB2790" i="1" s="1"/>
  <c r="AB2793" i="1"/>
  <c r="P2797" i="1"/>
  <c r="AB2797" i="1" s="1"/>
  <c r="M2798" i="1"/>
  <c r="AB2798" i="1" s="1"/>
  <c r="AB2801" i="1"/>
  <c r="P2805" i="1"/>
  <c r="AB2805" i="1" s="1"/>
  <c r="M2806" i="1"/>
  <c r="AB2806" i="1" s="1"/>
  <c r="AB2809" i="1"/>
  <c r="P2813" i="1"/>
  <c r="AB2813" i="1" s="1"/>
  <c r="M2814" i="1"/>
  <c r="AB2814" i="1" s="1"/>
  <c r="V2815" i="1"/>
  <c r="AB2817" i="1"/>
  <c r="P2821" i="1"/>
  <c r="AB2821" i="1" s="1"/>
  <c r="M2822" i="1"/>
  <c r="AB2822" i="1" s="1"/>
  <c r="V2823" i="1"/>
  <c r="AB2825" i="1"/>
  <c r="P2829" i="1"/>
  <c r="AB2829" i="1" s="1"/>
  <c r="M2830" i="1"/>
  <c r="AB2830" i="1" s="1"/>
  <c r="V2831" i="1"/>
  <c r="S2832" i="1"/>
  <c r="AB2832" i="1" s="1"/>
  <c r="AB2833" i="1"/>
  <c r="P2837" i="1"/>
  <c r="AB2837" i="1" s="1"/>
  <c r="M2838" i="1"/>
  <c r="AB2838" i="1" s="1"/>
  <c r="V2839" i="1"/>
  <c r="S2840" i="1"/>
  <c r="AB2840" i="1" s="1"/>
  <c r="AB2841" i="1"/>
  <c r="P2845" i="1"/>
  <c r="AB2845" i="1" s="1"/>
  <c r="M2846" i="1"/>
  <c r="AB2846" i="1" s="1"/>
  <c r="AB2849" i="1"/>
  <c r="P2853" i="1"/>
  <c r="AB2853" i="1" s="1"/>
  <c r="Z2853" i="1"/>
  <c r="M2854" i="1"/>
  <c r="AB2854" i="1" s="1"/>
  <c r="V2855" i="1"/>
  <c r="AB2857" i="1"/>
  <c r="P2861" i="1"/>
  <c r="AB2861" i="1" s="1"/>
  <c r="M2862" i="1"/>
  <c r="AB2862" i="1" s="1"/>
  <c r="AB2865" i="1"/>
  <c r="P2869" i="1"/>
  <c r="AB2869" i="1" s="1"/>
  <c r="Z2869" i="1"/>
  <c r="M2870" i="1"/>
  <c r="AB2870" i="1" s="1"/>
  <c r="V2871" i="1"/>
  <c r="AB2873" i="1"/>
  <c r="P2877" i="1"/>
  <c r="AB2877" i="1" s="1"/>
  <c r="M2878" i="1"/>
  <c r="AB2878" i="1" s="1"/>
  <c r="V2879" i="1"/>
  <c r="S2880" i="1"/>
  <c r="AB2880" i="1" s="1"/>
  <c r="AB2881" i="1"/>
  <c r="P2883" i="1"/>
  <c r="AB2883" i="1" s="1"/>
  <c r="M2884" i="1"/>
  <c r="AB2884" i="1" s="1"/>
  <c r="AB2890" i="1"/>
  <c r="AB2892" i="1"/>
  <c r="AB2897" i="1"/>
  <c r="AB2899" i="1"/>
  <c r="AB2906" i="1"/>
  <c r="AB2908" i="1"/>
  <c r="AB2913" i="1"/>
  <c r="AB2915" i="1"/>
  <c r="AB2922" i="1"/>
  <c r="AB2924" i="1"/>
  <c r="AB2929" i="1"/>
  <c r="AB2931" i="1"/>
  <c r="AB2938" i="1"/>
  <c r="AB2940" i="1"/>
  <c r="AB2943" i="1"/>
  <c r="AB2945" i="1"/>
  <c r="AB2952" i="1"/>
  <c r="AB2954" i="1"/>
  <c r="AB2959" i="1"/>
  <c r="AB2961" i="1"/>
  <c r="AB2968" i="1"/>
  <c r="AB2970" i="1"/>
  <c r="AB2975" i="1"/>
  <c r="AB2977" i="1"/>
  <c r="AB2984" i="1"/>
  <c r="AB2986" i="1"/>
  <c r="AB2991" i="1"/>
  <c r="AB2993" i="1"/>
  <c r="AB3000" i="1"/>
  <c r="AB3002" i="1"/>
  <c r="AB3007" i="1"/>
  <c r="AB3009" i="1"/>
  <c r="AB3016" i="1"/>
  <c r="AB3018" i="1"/>
  <c r="AB3023" i="1"/>
  <c r="AB3025" i="1"/>
  <c r="AB3032" i="1"/>
  <c r="AB3038" i="1"/>
  <c r="AB3046" i="1"/>
  <c r="AB3056" i="1"/>
  <c r="AB3072" i="1"/>
  <c r="AB3094" i="1"/>
  <c r="AB3104" i="1"/>
  <c r="AB3142" i="1"/>
  <c r="AB2679" i="1"/>
  <c r="AB2687" i="1"/>
  <c r="AB2695" i="1"/>
  <c r="AB2703" i="1"/>
  <c r="AB2711" i="1"/>
  <c r="AB2719" i="1"/>
  <c r="AB2727" i="1"/>
  <c r="AB2735" i="1"/>
  <c r="AB2743" i="1"/>
  <c r="AB2751" i="1"/>
  <c r="AB2759" i="1"/>
  <c r="AB2767" i="1"/>
  <c r="AB2775" i="1"/>
  <c r="AB2783" i="1"/>
  <c r="AB2791" i="1"/>
  <c r="AB2799" i="1"/>
  <c r="AB2807" i="1"/>
  <c r="AB2815" i="1"/>
  <c r="AB2823" i="1"/>
  <c r="AB2831" i="1"/>
  <c r="AB2839" i="1"/>
  <c r="AB2847" i="1"/>
  <c r="AB2855" i="1"/>
  <c r="AB2863" i="1"/>
  <c r="AB2871" i="1"/>
  <c r="AB2879" i="1"/>
  <c r="AB3118" i="1"/>
  <c r="AB3037" i="1"/>
  <c r="AB3053" i="1"/>
  <c r="AB3069" i="1"/>
  <c r="AB3085" i="1"/>
  <c r="AB3101" i="1"/>
  <c r="AB3117" i="1"/>
  <c r="AB3133" i="1"/>
  <c r="AB3149" i="1"/>
  <c r="AB3156" i="1"/>
  <c r="AB3164" i="1"/>
  <c r="AB3172" i="1"/>
  <c r="AB3180" i="1"/>
  <c r="AB3591" i="1"/>
  <c r="P3033" i="1"/>
  <c r="V3035" i="1"/>
  <c r="AB3035" i="1" s="1"/>
  <c r="Z3039" i="1"/>
  <c r="AB3039" i="1" s="1"/>
  <c r="M3042" i="1"/>
  <c r="AB3042" i="1" s="1"/>
  <c r="S3044" i="1"/>
  <c r="AB3044" i="1" s="1"/>
  <c r="P3049" i="1"/>
  <c r="V3051" i="1"/>
  <c r="AB3051" i="1" s="1"/>
  <c r="Z3055" i="1"/>
  <c r="AB3055" i="1" s="1"/>
  <c r="M3058" i="1"/>
  <c r="AB3058" i="1" s="1"/>
  <c r="S3060" i="1"/>
  <c r="AB3060" i="1" s="1"/>
  <c r="P3065" i="1"/>
  <c r="V3067" i="1"/>
  <c r="AB3067" i="1" s="1"/>
  <c r="Z3071" i="1"/>
  <c r="AB3071" i="1" s="1"/>
  <c r="M3074" i="1"/>
  <c r="AB3074" i="1" s="1"/>
  <c r="S3076" i="1"/>
  <c r="AB3076" i="1" s="1"/>
  <c r="P3081" i="1"/>
  <c r="V3083" i="1"/>
  <c r="AB3083" i="1" s="1"/>
  <c r="Z3087" i="1"/>
  <c r="AB3087" i="1" s="1"/>
  <c r="M3090" i="1"/>
  <c r="AB3090" i="1" s="1"/>
  <c r="S3092" i="1"/>
  <c r="AB3092" i="1" s="1"/>
  <c r="P3097" i="1"/>
  <c r="V3099" i="1"/>
  <c r="AB3099" i="1" s="1"/>
  <c r="Z3103" i="1"/>
  <c r="AB3103" i="1" s="1"/>
  <c r="M3106" i="1"/>
  <c r="AB3106" i="1" s="1"/>
  <c r="S3108" i="1"/>
  <c r="AB3108" i="1" s="1"/>
  <c r="P3113" i="1"/>
  <c r="V3115" i="1"/>
  <c r="AB3115" i="1" s="1"/>
  <c r="Z3119" i="1"/>
  <c r="AB3119" i="1" s="1"/>
  <c r="M3122" i="1"/>
  <c r="AB3122" i="1" s="1"/>
  <c r="S3124" i="1"/>
  <c r="AB3124" i="1" s="1"/>
  <c r="P3129" i="1"/>
  <c r="V3131" i="1"/>
  <c r="AB3131" i="1" s="1"/>
  <c r="Z3135" i="1"/>
  <c r="AB3135" i="1" s="1"/>
  <c r="M3138" i="1"/>
  <c r="AB3138" i="1" s="1"/>
  <c r="S3140" i="1"/>
  <c r="AB3140" i="1" s="1"/>
  <c r="P3145" i="1"/>
  <c r="V3147" i="1"/>
  <c r="AB3147" i="1" s="1"/>
  <c r="V3151" i="1"/>
  <c r="AB3151" i="1" s="1"/>
  <c r="P3157" i="1"/>
  <c r="AB3157" i="1" s="1"/>
  <c r="V3159" i="1"/>
  <c r="AB3159" i="1" s="1"/>
  <c r="P3165" i="1"/>
  <c r="AB3165" i="1" s="1"/>
  <c r="V3167" i="1"/>
  <c r="AB3167" i="1" s="1"/>
  <c r="P3173" i="1"/>
  <c r="AB3173" i="1" s="1"/>
  <c r="V3175" i="1"/>
  <c r="AB3175" i="1" s="1"/>
  <c r="P3181" i="1"/>
  <c r="AB3181" i="1" s="1"/>
  <c r="V3183" i="1"/>
  <c r="AB3183" i="1" s="1"/>
  <c r="V3275" i="1"/>
  <c r="AB3276" i="1"/>
  <c r="V3279" i="1"/>
  <c r="AB3280" i="1"/>
  <c r="V3283" i="1"/>
  <c r="AB3284" i="1"/>
  <c r="V3287" i="1"/>
  <c r="AB3288" i="1"/>
  <c r="V3291" i="1"/>
  <c r="AB3292" i="1"/>
  <c r="V3295" i="1"/>
  <c r="AB3296" i="1"/>
  <c r="V3299" i="1"/>
  <c r="AB3300" i="1"/>
  <c r="V3303" i="1"/>
  <c r="AB3304" i="1"/>
  <c r="V3307" i="1"/>
  <c r="AB3308" i="1"/>
  <c r="V3311" i="1"/>
  <c r="AB3312" i="1"/>
  <c r="V3315" i="1"/>
  <c r="AB3316" i="1"/>
  <c r="V3319" i="1"/>
  <c r="AB3320" i="1"/>
  <c r="V3323" i="1"/>
  <c r="AB3324" i="1"/>
  <c r="V3327" i="1"/>
  <c r="AB3328" i="1"/>
  <c r="V3331" i="1"/>
  <c r="AB3332" i="1"/>
  <c r="V3335" i="1"/>
  <c r="AB3336" i="1"/>
  <c r="V3339" i="1"/>
  <c r="AB3340" i="1"/>
  <c r="V3343" i="1"/>
  <c r="AB3344" i="1"/>
  <c r="V3347" i="1"/>
  <c r="AB3348" i="1"/>
  <c r="V3351" i="1"/>
  <c r="AB3352" i="1"/>
  <c r="V3355" i="1"/>
  <c r="AB3356" i="1"/>
  <c r="V3359" i="1"/>
  <c r="AB3360" i="1"/>
  <c r="V3363" i="1"/>
  <c r="AB3364" i="1"/>
  <c r="AB3366" i="1"/>
  <c r="AB3371" i="1"/>
  <c r="AB3373" i="1"/>
  <c r="AB3380" i="1"/>
  <c r="AB3382" i="1"/>
  <c r="AB3387" i="1"/>
  <c r="AB3389" i="1"/>
  <c r="AB3396" i="1"/>
  <c r="AB3398" i="1"/>
  <c r="AB3403" i="1"/>
  <c r="AB3405" i="1"/>
  <c r="AB3412" i="1"/>
  <c r="AB3414" i="1"/>
  <c r="AB3419" i="1"/>
  <c r="AB3421" i="1"/>
  <c r="AB3428" i="1"/>
  <c r="AB3430" i="1"/>
  <c r="AB3435" i="1"/>
  <c r="AB3437" i="1"/>
  <c r="AB3444" i="1"/>
  <c r="AB3446" i="1"/>
  <c r="AB3451" i="1"/>
  <c r="AB3453" i="1"/>
  <c r="AB3460" i="1"/>
  <c r="AB3462" i="1"/>
  <c r="AB3467" i="1"/>
  <c r="AB3469" i="1"/>
  <c r="AB3476" i="1"/>
  <c r="AB3478" i="1"/>
  <c r="AB3483" i="1"/>
  <c r="AB3485" i="1"/>
  <c r="AB3492" i="1"/>
  <c r="AB3494" i="1"/>
  <c r="AB3499" i="1"/>
  <c r="AB3501" i="1"/>
  <c r="AB3508" i="1"/>
  <c r="AB3510" i="1"/>
  <c r="AB3515" i="1"/>
  <c r="AB3517" i="1"/>
  <c r="AB3524" i="1"/>
  <c r="AB3526" i="1"/>
  <c r="AB3531" i="1"/>
  <c r="AB3533" i="1"/>
  <c r="AB3540" i="1"/>
  <c r="AB3542" i="1"/>
  <c r="AB3545" i="1"/>
  <c r="AB3583" i="1"/>
  <c r="AB3045" i="1"/>
  <c r="AB3061" i="1"/>
  <c r="AB3077" i="1"/>
  <c r="AB3093" i="1"/>
  <c r="AB3109" i="1"/>
  <c r="AB3125" i="1"/>
  <c r="AB3141" i="1"/>
  <c r="AB3367" i="1"/>
  <c r="AB3369" i="1"/>
  <c r="AB3378" i="1"/>
  <c r="AB3383" i="1"/>
  <c r="AB3385" i="1"/>
  <c r="AB3394" i="1"/>
  <c r="AB3399" i="1"/>
  <c r="AB3401" i="1"/>
  <c r="AB3410" i="1"/>
  <c r="AB3415" i="1"/>
  <c r="AB3417" i="1"/>
  <c r="AB3426" i="1"/>
  <c r="AB3431" i="1"/>
  <c r="AB3433" i="1"/>
  <c r="AB3442" i="1"/>
  <c r="AB3447" i="1"/>
  <c r="AB3449" i="1"/>
  <c r="AB3458" i="1"/>
  <c r="AB3463" i="1"/>
  <c r="AB3465" i="1"/>
  <c r="AB3474" i="1"/>
  <c r="AB3479" i="1"/>
  <c r="AB3481" i="1"/>
  <c r="AB3490" i="1"/>
  <c r="AB3495" i="1"/>
  <c r="AB3497" i="1"/>
  <c r="AB3506" i="1"/>
  <c r="AB3511" i="1"/>
  <c r="AB3513" i="1"/>
  <c r="AB3522" i="1"/>
  <c r="AB3527" i="1"/>
  <c r="AB3529" i="1"/>
  <c r="AB3538" i="1"/>
  <c r="AB3559" i="1"/>
  <c r="AB3033" i="1"/>
  <c r="M3034" i="1"/>
  <c r="AB3034" i="1" s="1"/>
  <c r="S3036" i="1"/>
  <c r="AB3036" i="1" s="1"/>
  <c r="P3041" i="1"/>
  <c r="AB3041" i="1" s="1"/>
  <c r="V3043" i="1"/>
  <c r="AB3043" i="1" s="1"/>
  <c r="Z3047" i="1"/>
  <c r="AB3047" i="1" s="1"/>
  <c r="AB3049" i="1"/>
  <c r="M3050" i="1"/>
  <c r="AB3050" i="1" s="1"/>
  <c r="S3052" i="1"/>
  <c r="AB3052" i="1" s="1"/>
  <c r="P3057" i="1"/>
  <c r="AB3057" i="1" s="1"/>
  <c r="V3059" i="1"/>
  <c r="AB3059" i="1" s="1"/>
  <c r="Z3063" i="1"/>
  <c r="AB3063" i="1" s="1"/>
  <c r="AB3065" i="1"/>
  <c r="M3066" i="1"/>
  <c r="AB3066" i="1" s="1"/>
  <c r="S3068" i="1"/>
  <c r="AB3068" i="1" s="1"/>
  <c r="P3073" i="1"/>
  <c r="AB3073" i="1" s="1"/>
  <c r="V3075" i="1"/>
  <c r="AB3075" i="1" s="1"/>
  <c r="Z3079" i="1"/>
  <c r="AB3079" i="1" s="1"/>
  <c r="AB3081" i="1"/>
  <c r="M3082" i="1"/>
  <c r="AB3082" i="1" s="1"/>
  <c r="S3084" i="1"/>
  <c r="AB3084" i="1" s="1"/>
  <c r="P3089" i="1"/>
  <c r="AB3089" i="1" s="1"/>
  <c r="V3091" i="1"/>
  <c r="AB3091" i="1" s="1"/>
  <c r="Z3095" i="1"/>
  <c r="AB3095" i="1" s="1"/>
  <c r="AB3097" i="1"/>
  <c r="M3098" i="1"/>
  <c r="AB3098" i="1" s="1"/>
  <c r="S3100" i="1"/>
  <c r="AB3100" i="1" s="1"/>
  <c r="P3105" i="1"/>
  <c r="AB3105" i="1" s="1"/>
  <c r="V3107" i="1"/>
  <c r="AB3107" i="1" s="1"/>
  <c r="Z3111" i="1"/>
  <c r="AB3111" i="1" s="1"/>
  <c r="AB3113" i="1"/>
  <c r="M3114" i="1"/>
  <c r="AB3114" i="1" s="1"/>
  <c r="S3116" i="1"/>
  <c r="AB3116" i="1" s="1"/>
  <c r="P3121" i="1"/>
  <c r="AB3121" i="1" s="1"/>
  <c r="V3123" i="1"/>
  <c r="AB3123" i="1" s="1"/>
  <c r="Z3127" i="1"/>
  <c r="AB3127" i="1" s="1"/>
  <c r="AB3129" i="1"/>
  <c r="M3130" i="1"/>
  <c r="AB3130" i="1" s="1"/>
  <c r="S3132" i="1"/>
  <c r="AB3132" i="1" s="1"/>
  <c r="P3137" i="1"/>
  <c r="AB3137" i="1" s="1"/>
  <c r="V3139" i="1"/>
  <c r="AB3139" i="1" s="1"/>
  <c r="Z3143" i="1"/>
  <c r="AB3143" i="1" s="1"/>
  <c r="AB3145" i="1"/>
  <c r="M3146" i="1"/>
  <c r="AB3146" i="1" s="1"/>
  <c r="S3148" i="1"/>
  <c r="AB3148" i="1" s="1"/>
  <c r="P3153" i="1"/>
  <c r="AB3153" i="1" s="1"/>
  <c r="V3155" i="1"/>
  <c r="AB3155" i="1" s="1"/>
  <c r="P3161" i="1"/>
  <c r="AB3161" i="1" s="1"/>
  <c r="V3163" i="1"/>
  <c r="AB3163" i="1" s="1"/>
  <c r="P3169" i="1"/>
  <c r="AB3169" i="1" s="1"/>
  <c r="V3171" i="1"/>
  <c r="AB3171" i="1" s="1"/>
  <c r="P3177" i="1"/>
  <c r="AB3177" i="1" s="1"/>
  <c r="V3179" i="1"/>
  <c r="AB3179" i="1" s="1"/>
  <c r="P3185" i="1"/>
  <c r="AB3185" i="1" s="1"/>
  <c r="V3187" i="1"/>
  <c r="AB3187" i="1" s="1"/>
  <c r="S3188" i="1"/>
  <c r="AB3188" i="1" s="1"/>
  <c r="P3189" i="1"/>
  <c r="AB3189" i="1" s="1"/>
  <c r="V3191" i="1"/>
  <c r="AB3191" i="1" s="1"/>
  <c r="S3192" i="1"/>
  <c r="AB3192" i="1" s="1"/>
  <c r="P3193" i="1"/>
  <c r="AB3193" i="1" s="1"/>
  <c r="V3195" i="1"/>
  <c r="AB3195" i="1" s="1"/>
  <c r="S3196" i="1"/>
  <c r="AB3196" i="1" s="1"/>
  <c r="P3197" i="1"/>
  <c r="AB3197" i="1" s="1"/>
  <c r="V3199" i="1"/>
  <c r="AB3199" i="1" s="1"/>
  <c r="S3200" i="1"/>
  <c r="AB3200" i="1" s="1"/>
  <c r="P3201" i="1"/>
  <c r="AB3201" i="1" s="1"/>
  <c r="V3203" i="1"/>
  <c r="AB3203" i="1" s="1"/>
  <c r="S3204" i="1"/>
  <c r="AB3204" i="1" s="1"/>
  <c r="P3205" i="1"/>
  <c r="AB3205" i="1" s="1"/>
  <c r="V3207" i="1"/>
  <c r="AB3207" i="1" s="1"/>
  <c r="S3208" i="1"/>
  <c r="AB3208" i="1" s="1"/>
  <c r="P3209" i="1"/>
  <c r="AB3209" i="1" s="1"/>
  <c r="V3211" i="1"/>
  <c r="AB3211" i="1" s="1"/>
  <c r="S3212" i="1"/>
  <c r="AB3212" i="1" s="1"/>
  <c r="P3213" i="1"/>
  <c r="AB3213" i="1" s="1"/>
  <c r="V3215" i="1"/>
  <c r="AB3215" i="1" s="1"/>
  <c r="S3216" i="1"/>
  <c r="AB3216" i="1" s="1"/>
  <c r="P3217" i="1"/>
  <c r="AB3217" i="1" s="1"/>
  <c r="V3219" i="1"/>
  <c r="AB3219" i="1" s="1"/>
  <c r="S3220" i="1"/>
  <c r="AB3220" i="1" s="1"/>
  <c r="P3221" i="1"/>
  <c r="AB3221" i="1" s="1"/>
  <c r="V3223" i="1"/>
  <c r="AB3223" i="1" s="1"/>
  <c r="AB3224" i="1"/>
  <c r="S3224" i="1"/>
  <c r="P3225" i="1"/>
  <c r="AB3225" i="1" s="1"/>
  <c r="V3227" i="1"/>
  <c r="AB3227" i="1" s="1"/>
  <c r="AB3228" i="1"/>
  <c r="S3228" i="1"/>
  <c r="P3229" i="1"/>
  <c r="AB3229" i="1" s="1"/>
  <c r="V3231" i="1"/>
  <c r="AB3231" i="1" s="1"/>
  <c r="AB3232" i="1"/>
  <c r="S3232" i="1"/>
  <c r="P3233" i="1"/>
  <c r="AB3233" i="1" s="1"/>
  <c r="V3235" i="1"/>
  <c r="AB3235" i="1" s="1"/>
  <c r="AB3236" i="1"/>
  <c r="S3236" i="1"/>
  <c r="P3237" i="1"/>
  <c r="AB3237" i="1" s="1"/>
  <c r="V3239" i="1"/>
  <c r="AB3239" i="1" s="1"/>
  <c r="AB3240" i="1"/>
  <c r="S3240" i="1"/>
  <c r="P3241" i="1"/>
  <c r="AB3241" i="1" s="1"/>
  <c r="V3243" i="1"/>
  <c r="AB3243" i="1" s="1"/>
  <c r="AB3244" i="1"/>
  <c r="S3244" i="1"/>
  <c r="P3245" i="1"/>
  <c r="AB3245" i="1" s="1"/>
  <c r="V3247" i="1"/>
  <c r="AB3247" i="1" s="1"/>
  <c r="AB3248" i="1"/>
  <c r="S3248" i="1"/>
  <c r="P3249" i="1"/>
  <c r="AB3249" i="1" s="1"/>
  <c r="V3251" i="1"/>
  <c r="AB3251" i="1" s="1"/>
  <c r="AB3252" i="1"/>
  <c r="S3252" i="1"/>
  <c r="P3253" i="1"/>
  <c r="AB3253" i="1" s="1"/>
  <c r="V3255" i="1"/>
  <c r="AB3255" i="1" s="1"/>
  <c r="AB3256" i="1"/>
  <c r="S3256" i="1"/>
  <c r="P3257" i="1"/>
  <c r="AB3257" i="1" s="1"/>
  <c r="V3259" i="1"/>
  <c r="AB3259" i="1" s="1"/>
  <c r="AB3260" i="1"/>
  <c r="S3260" i="1"/>
  <c r="P3261" i="1"/>
  <c r="AB3261" i="1" s="1"/>
  <c r="V3263" i="1"/>
  <c r="AB3263" i="1" s="1"/>
  <c r="AB3264" i="1"/>
  <c r="S3264" i="1"/>
  <c r="P3265" i="1"/>
  <c r="AB3265" i="1" s="1"/>
  <c r="V3267" i="1"/>
  <c r="AB3267" i="1" s="1"/>
  <c r="AB3268" i="1"/>
  <c r="S3268" i="1"/>
  <c r="P3269" i="1"/>
  <c r="AB3269" i="1" s="1"/>
  <c r="V3271" i="1"/>
  <c r="AB3271" i="1" s="1"/>
  <c r="AB3272" i="1"/>
  <c r="S3272" i="1"/>
  <c r="P3273" i="1"/>
  <c r="AB3273" i="1" s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349" i="1"/>
  <c r="AB3351" i="1"/>
  <c r="AB3353" i="1"/>
  <c r="AB3355" i="1"/>
  <c r="AB3357" i="1"/>
  <c r="AB3359" i="1"/>
  <c r="AB3361" i="1"/>
  <c r="AB3363" i="1"/>
  <c r="AB3365" i="1"/>
  <c r="AB3372" i="1"/>
  <c r="AB3374" i="1"/>
  <c r="AB3379" i="1"/>
  <c r="AB3381" i="1"/>
  <c r="AB3388" i="1"/>
  <c r="AB3390" i="1"/>
  <c r="AB3395" i="1"/>
  <c r="AB3397" i="1"/>
  <c r="AB3404" i="1"/>
  <c r="AB3406" i="1"/>
  <c r="AB3411" i="1"/>
  <c r="AB3413" i="1"/>
  <c r="AB3420" i="1"/>
  <c r="AB3422" i="1"/>
  <c r="AB3427" i="1"/>
  <c r="AB3429" i="1"/>
  <c r="AB3436" i="1"/>
  <c r="AB3438" i="1"/>
  <c r="AB3443" i="1"/>
  <c r="AB3445" i="1"/>
  <c r="AB3452" i="1"/>
  <c r="AB3454" i="1"/>
  <c r="AB3459" i="1"/>
  <c r="AB3461" i="1"/>
  <c r="AB3468" i="1"/>
  <c r="AB3470" i="1"/>
  <c r="AB3475" i="1"/>
  <c r="AB3477" i="1"/>
  <c r="AB3484" i="1"/>
  <c r="AB3486" i="1"/>
  <c r="AB3491" i="1"/>
  <c r="AB3493" i="1"/>
  <c r="AB3500" i="1"/>
  <c r="AB3502" i="1"/>
  <c r="AB3507" i="1"/>
  <c r="AB3509" i="1"/>
  <c r="AB3516" i="1"/>
  <c r="AB3518" i="1"/>
  <c r="AB3523" i="1"/>
  <c r="AB3525" i="1"/>
  <c r="AB3532" i="1"/>
  <c r="AB3534" i="1"/>
  <c r="AB3539" i="1"/>
  <c r="AB3541" i="1"/>
  <c r="AB3543" i="1"/>
  <c r="AB3551" i="1"/>
  <c r="AB3575" i="1"/>
  <c r="AB3577" i="1"/>
  <c r="AB3550" i="1"/>
  <c r="AB3566" i="1"/>
  <c r="AB3582" i="1"/>
  <c r="AB3753" i="1"/>
  <c r="AB3757" i="1"/>
  <c r="AB3761" i="1"/>
  <c r="AB3765" i="1"/>
  <c r="AB3769" i="1"/>
  <c r="AB3773" i="1"/>
  <c r="AB3777" i="1"/>
  <c r="AB3781" i="1"/>
  <c r="AB3785" i="1"/>
  <c r="AB3789" i="1"/>
  <c r="AB3793" i="1"/>
  <c r="AB3890" i="1"/>
  <c r="AB3932" i="1"/>
  <c r="AB3948" i="1"/>
  <c r="AB3964" i="1"/>
  <c r="P3546" i="1"/>
  <c r="V3548" i="1"/>
  <c r="AB3548" i="1" s="1"/>
  <c r="Z3552" i="1"/>
  <c r="AB3552" i="1" s="1"/>
  <c r="M3555" i="1"/>
  <c r="AB3555" i="1" s="1"/>
  <c r="S3557" i="1"/>
  <c r="AB3557" i="1" s="1"/>
  <c r="P3562" i="1"/>
  <c r="V3564" i="1"/>
  <c r="AB3564" i="1" s="1"/>
  <c r="Z3568" i="1"/>
  <c r="AB3568" i="1" s="1"/>
  <c r="M3571" i="1"/>
  <c r="AB3571" i="1" s="1"/>
  <c r="S3573" i="1"/>
  <c r="AB3573" i="1" s="1"/>
  <c r="P3578" i="1"/>
  <c r="V3580" i="1"/>
  <c r="AB3580" i="1" s="1"/>
  <c r="Z3584" i="1"/>
  <c r="AB3584" i="1" s="1"/>
  <c r="M3587" i="1"/>
  <c r="AB3587" i="1" s="1"/>
  <c r="S3589" i="1"/>
  <c r="AB3589" i="1" s="1"/>
  <c r="S3593" i="1"/>
  <c r="AB3593" i="1" s="1"/>
  <c r="AB3594" i="1"/>
  <c r="Z3596" i="1"/>
  <c r="AB3596" i="1" s="1"/>
  <c r="M3599" i="1"/>
  <c r="AB3599" i="1" s="1"/>
  <c r="S3601" i="1"/>
  <c r="AB3601" i="1" s="1"/>
  <c r="AB3602" i="1"/>
  <c r="Z3604" i="1"/>
  <c r="AB3604" i="1" s="1"/>
  <c r="M3607" i="1"/>
  <c r="AB3607" i="1" s="1"/>
  <c r="AB3609" i="1"/>
  <c r="S3609" i="1"/>
  <c r="AB3610" i="1"/>
  <c r="Z3612" i="1"/>
  <c r="AB3612" i="1" s="1"/>
  <c r="M3615" i="1"/>
  <c r="AB3615" i="1" s="1"/>
  <c r="S3617" i="1"/>
  <c r="AB3617" i="1" s="1"/>
  <c r="AB3618" i="1"/>
  <c r="Z3620" i="1"/>
  <c r="AB3620" i="1" s="1"/>
  <c r="M3623" i="1"/>
  <c r="AB3623" i="1" s="1"/>
  <c r="S3625" i="1"/>
  <c r="AB3625" i="1" s="1"/>
  <c r="AB3626" i="1"/>
  <c r="Z3628" i="1"/>
  <c r="AB3628" i="1" s="1"/>
  <c r="M3631" i="1"/>
  <c r="AB3631" i="1" s="1"/>
  <c r="S3633" i="1"/>
  <c r="AB3633" i="1" s="1"/>
  <c r="AB3634" i="1"/>
  <c r="Z3636" i="1"/>
  <c r="AB3636" i="1" s="1"/>
  <c r="M3639" i="1"/>
  <c r="AB3639" i="1" s="1"/>
  <c r="AB3641" i="1"/>
  <c r="S3641" i="1"/>
  <c r="AB3642" i="1"/>
  <c r="Z3644" i="1"/>
  <c r="AB3644" i="1" s="1"/>
  <c r="M3647" i="1"/>
  <c r="AB3647" i="1" s="1"/>
  <c r="AB3649" i="1"/>
  <c r="S3649" i="1"/>
  <c r="AB3650" i="1"/>
  <c r="Z3652" i="1"/>
  <c r="AB3652" i="1" s="1"/>
  <c r="M3655" i="1"/>
  <c r="AB3655" i="1" s="1"/>
  <c r="S3657" i="1"/>
  <c r="AB3657" i="1" s="1"/>
  <c r="AB3658" i="1"/>
  <c r="Z3660" i="1"/>
  <c r="AB3660" i="1" s="1"/>
  <c r="M3663" i="1"/>
  <c r="AB3663" i="1" s="1"/>
  <c r="S3665" i="1"/>
  <c r="AB3665" i="1" s="1"/>
  <c r="AB3666" i="1"/>
  <c r="Z3668" i="1"/>
  <c r="AB3668" i="1" s="1"/>
  <c r="M3671" i="1"/>
  <c r="AB3671" i="1" s="1"/>
  <c r="AB3673" i="1"/>
  <c r="S3673" i="1"/>
  <c r="AB3674" i="1"/>
  <c r="Z3676" i="1"/>
  <c r="AB3676" i="1" s="1"/>
  <c r="M3679" i="1"/>
  <c r="AB3679" i="1" s="1"/>
  <c r="M3683" i="1"/>
  <c r="AB3683" i="1" s="1"/>
  <c r="M3687" i="1"/>
  <c r="AB3687" i="1" s="1"/>
  <c r="M3691" i="1"/>
  <c r="AB3691" i="1" s="1"/>
  <c r="M3695" i="1"/>
  <c r="AB3695" i="1" s="1"/>
  <c r="M3699" i="1"/>
  <c r="AB3699" i="1" s="1"/>
  <c r="M3703" i="1"/>
  <c r="AB3703" i="1" s="1"/>
  <c r="M3707" i="1"/>
  <c r="AB3707" i="1" s="1"/>
  <c r="M3711" i="1"/>
  <c r="AB3711" i="1" s="1"/>
  <c r="M3715" i="1"/>
  <c r="AB3715" i="1" s="1"/>
  <c r="M3719" i="1"/>
  <c r="AB3719" i="1" s="1"/>
  <c r="M3723" i="1"/>
  <c r="AB3723" i="1" s="1"/>
  <c r="M3727" i="1"/>
  <c r="AB3727" i="1" s="1"/>
  <c r="M3731" i="1"/>
  <c r="AB3731" i="1" s="1"/>
  <c r="M3735" i="1"/>
  <c r="AB3735" i="1" s="1"/>
  <c r="M3739" i="1"/>
  <c r="AB3739" i="1" s="1"/>
  <c r="M3743" i="1"/>
  <c r="AB3743" i="1" s="1"/>
  <c r="M3747" i="1"/>
  <c r="AB3747" i="1" s="1"/>
  <c r="M3751" i="1"/>
  <c r="AB3751" i="1" s="1"/>
  <c r="M3755" i="1"/>
  <c r="AB3755" i="1" s="1"/>
  <c r="M3759" i="1"/>
  <c r="AB3759" i="1" s="1"/>
  <c r="M3763" i="1"/>
  <c r="AB3763" i="1" s="1"/>
  <c r="M3767" i="1"/>
  <c r="AB3767" i="1" s="1"/>
  <c r="M3771" i="1"/>
  <c r="AB3771" i="1" s="1"/>
  <c r="M3775" i="1"/>
  <c r="AB3775" i="1" s="1"/>
  <c r="M3779" i="1"/>
  <c r="AB3779" i="1" s="1"/>
  <c r="M3783" i="1"/>
  <c r="AB3783" i="1" s="1"/>
  <c r="M3787" i="1"/>
  <c r="AB3787" i="1" s="1"/>
  <c r="M3791" i="1"/>
  <c r="AB3791" i="1" s="1"/>
  <c r="M3795" i="1"/>
  <c r="AB3795" i="1" s="1"/>
  <c r="M3799" i="1"/>
  <c r="AB3799" i="1" s="1"/>
  <c r="M3803" i="1"/>
  <c r="AB3803" i="1" s="1"/>
  <c r="M3807" i="1"/>
  <c r="AB3807" i="1" s="1"/>
  <c r="M3811" i="1"/>
  <c r="AB3811" i="1" s="1"/>
  <c r="M3815" i="1"/>
  <c r="AB3815" i="1" s="1"/>
  <c r="M3819" i="1"/>
  <c r="AB3819" i="1" s="1"/>
  <c r="M3823" i="1"/>
  <c r="AB3823" i="1" s="1"/>
  <c r="M3827" i="1"/>
  <c r="AB3827" i="1" s="1"/>
  <c r="AB3828" i="1"/>
  <c r="M3831" i="1"/>
  <c r="AB3831" i="1" s="1"/>
  <c r="AB3832" i="1"/>
  <c r="M3835" i="1"/>
  <c r="AB3835" i="1" s="1"/>
  <c r="AB3836" i="1"/>
  <c r="M3839" i="1"/>
  <c r="AB3839" i="1" s="1"/>
  <c r="AB3840" i="1"/>
  <c r="M3843" i="1"/>
  <c r="AB3843" i="1" s="1"/>
  <c r="AB3844" i="1"/>
  <c r="M3847" i="1"/>
  <c r="AB3847" i="1" s="1"/>
  <c r="AB3848" i="1"/>
  <c r="M3851" i="1"/>
  <c r="AB3851" i="1" s="1"/>
  <c r="AB3852" i="1"/>
  <c r="M3855" i="1"/>
  <c r="AB3855" i="1" s="1"/>
  <c r="AB3856" i="1"/>
  <c r="M3859" i="1"/>
  <c r="AB3859" i="1" s="1"/>
  <c r="AB3860" i="1"/>
  <c r="M3863" i="1"/>
  <c r="AB3863" i="1" s="1"/>
  <c r="AB3864" i="1"/>
  <c r="M3867" i="1"/>
  <c r="AB3867" i="1" s="1"/>
  <c r="AB3868" i="1"/>
  <c r="M3871" i="1"/>
  <c r="AB3871" i="1" s="1"/>
  <c r="AB3872" i="1"/>
  <c r="M3875" i="1"/>
  <c r="AB3875" i="1" s="1"/>
  <c r="AB3876" i="1"/>
  <c r="M3879" i="1"/>
  <c r="AB3879" i="1" s="1"/>
  <c r="AB3880" i="1"/>
  <c r="AB3882" i="1"/>
  <c r="AB3928" i="1"/>
  <c r="AB3944" i="1"/>
  <c r="AB3960" i="1"/>
  <c r="AB3558" i="1"/>
  <c r="AB3574" i="1"/>
  <c r="AB3590" i="1"/>
  <c r="Z3544" i="1"/>
  <c r="AB3544" i="1" s="1"/>
  <c r="AB3546" i="1"/>
  <c r="M3547" i="1"/>
  <c r="AB3547" i="1" s="1"/>
  <c r="S3549" i="1"/>
  <c r="AB3549" i="1" s="1"/>
  <c r="P3554" i="1"/>
  <c r="AB3554" i="1" s="1"/>
  <c r="V3556" i="1"/>
  <c r="AB3556" i="1" s="1"/>
  <c r="Z3560" i="1"/>
  <c r="AB3560" i="1" s="1"/>
  <c r="AB3562" i="1"/>
  <c r="M3563" i="1"/>
  <c r="AB3563" i="1" s="1"/>
  <c r="S3565" i="1"/>
  <c r="AB3565" i="1" s="1"/>
  <c r="P3570" i="1"/>
  <c r="AB3570" i="1" s="1"/>
  <c r="V3572" i="1"/>
  <c r="AB3572" i="1" s="1"/>
  <c r="Z3576" i="1"/>
  <c r="AB3576" i="1" s="1"/>
  <c r="AB3578" i="1"/>
  <c r="M3579" i="1"/>
  <c r="AB3579" i="1" s="1"/>
  <c r="S3581" i="1"/>
  <c r="AB3581" i="1" s="1"/>
  <c r="P3586" i="1"/>
  <c r="AB3586" i="1" s="1"/>
  <c r="V3588" i="1"/>
  <c r="AB3588" i="1" s="1"/>
  <c r="Z3592" i="1"/>
  <c r="AB3592" i="1" s="1"/>
  <c r="M3595" i="1"/>
  <c r="AB3595" i="1" s="1"/>
  <c r="S3597" i="1"/>
  <c r="AB3597" i="1" s="1"/>
  <c r="AB3598" i="1"/>
  <c r="Z3600" i="1"/>
  <c r="AB3600" i="1" s="1"/>
  <c r="M3603" i="1"/>
  <c r="AB3603" i="1" s="1"/>
  <c r="AB3605" i="1"/>
  <c r="S3605" i="1"/>
  <c r="AB3606" i="1"/>
  <c r="Z3608" i="1"/>
  <c r="AB3608" i="1" s="1"/>
  <c r="M3611" i="1"/>
  <c r="AB3611" i="1" s="1"/>
  <c r="S3613" i="1"/>
  <c r="AB3613" i="1" s="1"/>
  <c r="AB3614" i="1"/>
  <c r="Z3616" i="1"/>
  <c r="AB3616" i="1" s="1"/>
  <c r="M3619" i="1"/>
  <c r="AB3619" i="1" s="1"/>
  <c r="AB3621" i="1"/>
  <c r="S3621" i="1"/>
  <c r="AB3622" i="1"/>
  <c r="Z3624" i="1"/>
  <c r="AB3624" i="1" s="1"/>
  <c r="M3627" i="1"/>
  <c r="AB3627" i="1" s="1"/>
  <c r="S3629" i="1"/>
  <c r="AB3629" i="1" s="1"/>
  <c r="AB3630" i="1"/>
  <c r="Z3632" i="1"/>
  <c r="AB3632" i="1" s="1"/>
  <c r="M3635" i="1"/>
  <c r="AB3635" i="1" s="1"/>
  <c r="S3637" i="1"/>
  <c r="AB3637" i="1" s="1"/>
  <c r="AB3638" i="1"/>
  <c r="Z3640" i="1"/>
  <c r="AB3640" i="1" s="1"/>
  <c r="M3643" i="1"/>
  <c r="AB3643" i="1" s="1"/>
  <c r="S3645" i="1"/>
  <c r="AB3645" i="1" s="1"/>
  <c r="AB3646" i="1"/>
  <c r="Z3648" i="1"/>
  <c r="AB3648" i="1" s="1"/>
  <c r="M3651" i="1"/>
  <c r="AB3651" i="1" s="1"/>
  <c r="AB3653" i="1"/>
  <c r="S3653" i="1"/>
  <c r="AB3654" i="1"/>
  <c r="Z3656" i="1"/>
  <c r="AB3656" i="1" s="1"/>
  <c r="M3659" i="1"/>
  <c r="AB3659" i="1" s="1"/>
  <c r="AB3661" i="1"/>
  <c r="S3661" i="1"/>
  <c r="AB3662" i="1"/>
  <c r="Z3664" i="1"/>
  <c r="AB3664" i="1" s="1"/>
  <c r="M3667" i="1"/>
  <c r="AB3667" i="1" s="1"/>
  <c r="AB3669" i="1"/>
  <c r="S3669" i="1"/>
  <c r="AB3670" i="1"/>
  <c r="Z3672" i="1"/>
  <c r="AB3672" i="1" s="1"/>
  <c r="M3675" i="1"/>
  <c r="AB3675" i="1" s="1"/>
  <c r="S3677" i="1"/>
  <c r="AB3677" i="1" s="1"/>
  <c r="AB3678" i="1"/>
  <c r="Z3680" i="1"/>
  <c r="AB3680" i="1" s="1"/>
  <c r="AB3682" i="1"/>
  <c r="Z3684" i="1"/>
  <c r="AB3684" i="1" s="1"/>
  <c r="AB3686" i="1"/>
  <c r="Z3688" i="1"/>
  <c r="AB3688" i="1" s="1"/>
  <c r="AB3690" i="1"/>
  <c r="Z3692" i="1"/>
  <c r="AB3692" i="1" s="1"/>
  <c r="AB3694" i="1"/>
  <c r="Z3696" i="1"/>
  <c r="AB3696" i="1" s="1"/>
  <c r="AB3698" i="1"/>
  <c r="Z3700" i="1"/>
  <c r="AB3700" i="1" s="1"/>
  <c r="AB3702" i="1"/>
  <c r="Z3704" i="1"/>
  <c r="AB3704" i="1" s="1"/>
  <c r="AB3706" i="1"/>
  <c r="Z3708" i="1"/>
  <c r="AB3708" i="1" s="1"/>
  <c r="AB3710" i="1"/>
  <c r="Z3712" i="1"/>
  <c r="AB3712" i="1" s="1"/>
  <c r="AB3714" i="1"/>
  <c r="Z3716" i="1"/>
  <c r="AB3716" i="1" s="1"/>
  <c r="AB3718" i="1"/>
  <c r="Z3720" i="1"/>
  <c r="AB3720" i="1" s="1"/>
  <c r="AB3722" i="1"/>
  <c r="Z3724" i="1"/>
  <c r="AB3724" i="1" s="1"/>
  <c r="AB3726" i="1"/>
  <c r="Z3728" i="1"/>
  <c r="AB3728" i="1" s="1"/>
  <c r="AB3730" i="1"/>
  <c r="Z3732" i="1"/>
  <c r="AB3732" i="1" s="1"/>
  <c r="AB3734" i="1"/>
  <c r="Z3736" i="1"/>
  <c r="AB3736" i="1" s="1"/>
  <c r="AB3738" i="1"/>
  <c r="Z3740" i="1"/>
  <c r="AB3740" i="1" s="1"/>
  <c r="AB3742" i="1"/>
  <c r="Z3744" i="1"/>
  <c r="AB3744" i="1" s="1"/>
  <c r="AB3746" i="1"/>
  <c r="Z3748" i="1"/>
  <c r="AB3748" i="1" s="1"/>
  <c r="AB3750" i="1"/>
  <c r="Z3752" i="1"/>
  <c r="AB3752" i="1" s="1"/>
  <c r="AB3754" i="1"/>
  <c r="Z3756" i="1"/>
  <c r="AB3756" i="1" s="1"/>
  <c r="AB3758" i="1"/>
  <c r="Z3760" i="1"/>
  <c r="AB3760" i="1" s="1"/>
  <c r="AB3762" i="1"/>
  <c r="Z3764" i="1"/>
  <c r="AB3764" i="1" s="1"/>
  <c r="AB3766" i="1"/>
  <c r="Z3768" i="1"/>
  <c r="AB3768" i="1" s="1"/>
  <c r="AB3770" i="1"/>
  <c r="Z3772" i="1"/>
  <c r="AB3772" i="1" s="1"/>
  <c r="AB3774" i="1"/>
  <c r="Z3776" i="1"/>
  <c r="AB3776" i="1" s="1"/>
  <c r="AB3778" i="1"/>
  <c r="Z3780" i="1"/>
  <c r="AB3780" i="1" s="1"/>
  <c r="AB3782" i="1"/>
  <c r="Z3784" i="1"/>
  <c r="AB3784" i="1" s="1"/>
  <c r="AB3786" i="1"/>
  <c r="Z3788" i="1"/>
  <c r="AB3788" i="1" s="1"/>
  <c r="AB3790" i="1"/>
  <c r="Z3792" i="1"/>
  <c r="AB3792" i="1" s="1"/>
  <c r="AB3794" i="1"/>
  <c r="Z3796" i="1"/>
  <c r="AB3796" i="1" s="1"/>
  <c r="AB3798" i="1"/>
  <c r="Z3800" i="1"/>
  <c r="AB3800" i="1" s="1"/>
  <c r="AB3802" i="1"/>
  <c r="Z3804" i="1"/>
  <c r="AB3804" i="1" s="1"/>
  <c r="AB3806" i="1"/>
  <c r="Z3808" i="1"/>
  <c r="AB3808" i="1" s="1"/>
  <c r="AB3810" i="1"/>
  <c r="Z3812" i="1"/>
  <c r="AB3812" i="1" s="1"/>
  <c r="AB3814" i="1"/>
  <c r="Z3816" i="1"/>
  <c r="AB3816" i="1" s="1"/>
  <c r="AB3818" i="1"/>
  <c r="Z3820" i="1"/>
  <c r="AB3820" i="1" s="1"/>
  <c r="AB3822" i="1"/>
  <c r="Z3824" i="1"/>
  <c r="AB3824" i="1" s="1"/>
  <c r="AB3826" i="1"/>
  <c r="P3887" i="1"/>
  <c r="Z3887" i="1"/>
  <c r="M3888" i="1"/>
  <c r="AB3888" i="1" s="1"/>
  <c r="Z3895" i="1"/>
  <c r="M3896" i="1"/>
  <c r="AB3896" i="1" s="1"/>
  <c r="V3897" i="1"/>
  <c r="S3898" i="1"/>
  <c r="AB3898" i="1" s="1"/>
  <c r="P3903" i="1"/>
  <c r="M3904" i="1"/>
  <c r="AB3904" i="1" s="1"/>
  <c r="V3905" i="1"/>
  <c r="AB3905" i="1" s="1"/>
  <c r="S3906" i="1"/>
  <c r="AB3906" i="1" s="1"/>
  <c r="P3911" i="1"/>
  <c r="M3912" i="1"/>
  <c r="AB3912" i="1" s="1"/>
  <c r="V3913" i="1"/>
  <c r="S3914" i="1"/>
  <c r="AB3914" i="1" s="1"/>
  <c r="P3919" i="1"/>
  <c r="AB3919" i="1" s="1"/>
  <c r="M3920" i="1"/>
  <c r="AB3920" i="1" s="1"/>
  <c r="V3921" i="1"/>
  <c r="S3922" i="1"/>
  <c r="AB3922" i="1" s="1"/>
  <c r="V3929" i="1"/>
  <c r="AB3930" i="1"/>
  <c r="V3933" i="1"/>
  <c r="AB3934" i="1"/>
  <c r="V3937" i="1"/>
  <c r="AB3938" i="1"/>
  <c r="V3941" i="1"/>
  <c r="AB3942" i="1"/>
  <c r="V3945" i="1"/>
  <c r="AB3946" i="1"/>
  <c r="V3949" i="1"/>
  <c r="AB3950" i="1"/>
  <c r="V3953" i="1"/>
  <c r="AB3954" i="1"/>
  <c r="V3957" i="1"/>
  <c r="AB3958" i="1"/>
  <c r="V3961" i="1"/>
  <c r="AB3962" i="1"/>
  <c r="V3965" i="1"/>
  <c r="P3885" i="1"/>
  <c r="AB3885" i="1" s="1"/>
  <c r="M3886" i="1"/>
  <c r="AB3886" i="1" s="1"/>
  <c r="V3887" i="1"/>
  <c r="AB3889" i="1"/>
  <c r="P3893" i="1"/>
  <c r="AB3893" i="1" s="1"/>
  <c r="Z3893" i="1"/>
  <c r="M3894" i="1"/>
  <c r="AB3894" i="1" s="1"/>
  <c r="V3895" i="1"/>
  <c r="AB3897" i="1"/>
  <c r="P3901" i="1"/>
  <c r="AB3901" i="1" s="1"/>
  <c r="Z3901" i="1"/>
  <c r="M3902" i="1"/>
  <c r="AB3902" i="1" s="1"/>
  <c r="Z3909" i="1"/>
  <c r="AB3913" i="1"/>
  <c r="Z3917" i="1"/>
  <c r="AB3921" i="1"/>
  <c r="Z3925" i="1"/>
  <c r="AB4018" i="1"/>
  <c r="P3883" i="1"/>
  <c r="AB3883" i="1" s="1"/>
  <c r="Z3883" i="1"/>
  <c r="M3884" i="1"/>
  <c r="AB3884" i="1" s="1"/>
  <c r="AB3887" i="1"/>
  <c r="P3891" i="1"/>
  <c r="AB3891" i="1" s="1"/>
  <c r="Z3891" i="1"/>
  <c r="M3892" i="1"/>
  <c r="AB3892" i="1" s="1"/>
  <c r="V3893" i="1"/>
  <c r="AB3895" i="1"/>
  <c r="P3899" i="1"/>
  <c r="AB3899" i="1" s="1"/>
  <c r="M3900" i="1"/>
  <c r="AB3900" i="1" s="1"/>
  <c r="V3901" i="1"/>
  <c r="S3902" i="1"/>
  <c r="AB3903" i="1"/>
  <c r="P3907" i="1"/>
  <c r="AB3907" i="1" s="1"/>
  <c r="M3908" i="1"/>
  <c r="AB3908" i="1" s="1"/>
  <c r="V3909" i="1"/>
  <c r="AB3909" i="1" s="1"/>
  <c r="S3910" i="1"/>
  <c r="AB3910" i="1" s="1"/>
  <c r="AB3911" i="1"/>
  <c r="P3915" i="1"/>
  <c r="AB3915" i="1" s="1"/>
  <c r="M3916" i="1"/>
  <c r="AB3916" i="1" s="1"/>
  <c r="V3917" i="1"/>
  <c r="AB3917" i="1" s="1"/>
  <c r="S3918" i="1"/>
  <c r="AB3918" i="1" s="1"/>
  <c r="P3923" i="1"/>
  <c r="AB3923" i="1" s="1"/>
  <c r="M3924" i="1"/>
  <c r="AB3924" i="1" s="1"/>
  <c r="V3925" i="1"/>
  <c r="AB3925" i="1" s="1"/>
  <c r="S3926" i="1"/>
  <c r="AB3926" i="1" s="1"/>
  <c r="AB3927" i="1"/>
  <c r="AB3929" i="1"/>
  <c r="AB3931" i="1"/>
  <c r="AB3933" i="1"/>
  <c r="AB3935" i="1"/>
  <c r="AB3937" i="1"/>
  <c r="AB3939" i="1"/>
  <c r="AB3941" i="1"/>
  <c r="AB3943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75" i="1"/>
  <c r="M3968" i="1"/>
  <c r="AB3968" i="1" s="1"/>
  <c r="V3969" i="1"/>
  <c r="AB3969" i="1" s="1"/>
  <c r="AB3977" i="1"/>
  <c r="AB3985" i="1"/>
  <c r="P4006" i="1"/>
  <c r="V4032" i="1"/>
  <c r="AB4033" i="1"/>
  <c r="M4043" i="1"/>
  <c r="AB4060" i="1"/>
  <c r="AB4073" i="1"/>
  <c r="AB3966" i="1"/>
  <c r="AB4050" i="1"/>
  <c r="AB4058" i="1"/>
  <c r="AB3967" i="1"/>
  <c r="AB3972" i="1"/>
  <c r="AB3980" i="1"/>
  <c r="AB3994" i="1"/>
  <c r="V4000" i="1"/>
  <c r="AB4001" i="1"/>
  <c r="Z4008" i="1"/>
  <c r="AB4025" i="1"/>
  <c r="P4038" i="1"/>
  <c r="V3974" i="1"/>
  <c r="AB3974" i="1" s="1"/>
  <c r="AB3976" i="1"/>
  <c r="AB3984" i="1"/>
  <c r="AB3991" i="1"/>
  <c r="Z4040" i="1"/>
  <c r="S4061" i="1"/>
  <c r="P4070" i="1"/>
  <c r="M4075" i="1"/>
  <c r="V4088" i="1"/>
  <c r="Z3970" i="1"/>
  <c r="AB3970" i="1" s="1"/>
  <c r="M3971" i="1"/>
  <c r="AB3971" i="1" s="1"/>
  <c r="P3978" i="1"/>
  <c r="AB3978" i="1" s="1"/>
  <c r="M3979" i="1"/>
  <c r="AB3979" i="1" s="1"/>
  <c r="AB3982" i="1"/>
  <c r="P3986" i="1"/>
  <c r="AB3986" i="1" s="1"/>
  <c r="M3987" i="1"/>
  <c r="AB3987" i="1" s="1"/>
  <c r="V3988" i="1"/>
  <c r="AB3988" i="1" s="1"/>
  <c r="S3989" i="1"/>
  <c r="AB3989" i="1" s="1"/>
  <c r="AB3990" i="1"/>
  <c r="AB3993" i="1"/>
  <c r="Z4000" i="1"/>
  <c r="S4005" i="1"/>
  <c r="Z4016" i="1"/>
  <c r="S4021" i="1"/>
  <c r="Z4032" i="1"/>
  <c r="V4040" i="1"/>
  <c r="AB4041" i="1"/>
  <c r="AB4049" i="1"/>
  <c r="Z4056" i="1"/>
  <c r="S4077" i="1"/>
  <c r="AB4081" i="1"/>
  <c r="AB4090" i="1"/>
  <c r="S4093" i="1"/>
  <c r="AB4097" i="1"/>
  <c r="AB4106" i="1"/>
  <c r="S4109" i="1"/>
  <c r="AB4113" i="1"/>
  <c r="AB4122" i="1"/>
  <c r="S4125" i="1"/>
  <c r="AB4065" i="1"/>
  <c r="Z4072" i="1"/>
  <c r="P4086" i="1"/>
  <c r="S3992" i="1"/>
  <c r="AB3992" i="1" s="1"/>
  <c r="P3997" i="1"/>
  <c r="V3999" i="1"/>
  <c r="AB3999" i="1" s="1"/>
  <c r="Z4003" i="1"/>
  <c r="AB4003" i="1" s="1"/>
  <c r="M4006" i="1"/>
  <c r="AB4006" i="1" s="1"/>
  <c r="S4008" i="1"/>
  <c r="AB4008" i="1" s="1"/>
  <c r="P4013" i="1"/>
  <c r="V4015" i="1"/>
  <c r="AB4015" i="1" s="1"/>
  <c r="Z4019" i="1"/>
  <c r="AB4019" i="1" s="1"/>
  <c r="M4022" i="1"/>
  <c r="AB4022" i="1" s="1"/>
  <c r="S4024" i="1"/>
  <c r="AB4024" i="1" s="1"/>
  <c r="P4029" i="1"/>
  <c r="V4031" i="1"/>
  <c r="AB4031" i="1" s="1"/>
  <c r="Z4035" i="1"/>
  <c r="AB4035" i="1" s="1"/>
  <c r="M4038" i="1"/>
  <c r="AB4038" i="1" s="1"/>
  <c r="S4040" i="1"/>
  <c r="AB4040" i="1" s="1"/>
  <c r="P4045" i="1"/>
  <c r="V4047" i="1"/>
  <c r="AB4047" i="1" s="1"/>
  <c r="Z4051" i="1"/>
  <c r="AB4051" i="1" s="1"/>
  <c r="M4054" i="1"/>
  <c r="AB4054" i="1" s="1"/>
  <c r="S4056" i="1"/>
  <c r="AB4056" i="1" s="1"/>
  <c r="P4061" i="1"/>
  <c r="V4063" i="1"/>
  <c r="AB4063" i="1" s="1"/>
  <c r="Z4067" i="1"/>
  <c r="AB4067" i="1" s="1"/>
  <c r="M4070" i="1"/>
  <c r="AB4070" i="1" s="1"/>
  <c r="S4072" i="1"/>
  <c r="AB4072" i="1" s="1"/>
  <c r="P4077" i="1"/>
  <c r="V4079" i="1"/>
  <c r="AB4079" i="1" s="1"/>
  <c r="Z4083" i="1"/>
  <c r="AB4083" i="1" s="1"/>
  <c r="M4086" i="1"/>
  <c r="AB4086" i="1" s="1"/>
  <c r="S4088" i="1"/>
  <c r="AB4088" i="1" s="1"/>
  <c r="P4093" i="1"/>
  <c r="V4095" i="1"/>
  <c r="AB4095" i="1" s="1"/>
  <c r="Z4099" i="1"/>
  <c r="AB4099" i="1" s="1"/>
  <c r="M4102" i="1"/>
  <c r="AB4102" i="1" s="1"/>
  <c r="S4104" i="1"/>
  <c r="AB4104" i="1" s="1"/>
  <c r="P4109" i="1"/>
  <c r="V4111" i="1"/>
  <c r="AB4111" i="1" s="1"/>
  <c r="Z4115" i="1"/>
  <c r="AB4115" i="1" s="1"/>
  <c r="M4118" i="1"/>
  <c r="AB4118" i="1" s="1"/>
  <c r="S4120" i="1"/>
  <c r="AB4120" i="1" s="1"/>
  <c r="P4125" i="1"/>
  <c r="S4129" i="1"/>
  <c r="AB4129" i="1" s="1"/>
  <c r="AB4130" i="1"/>
  <c r="P4134" i="1"/>
  <c r="AB4134" i="1" s="1"/>
  <c r="Z4136" i="1"/>
  <c r="AB4136" i="1" s="1"/>
  <c r="M4139" i="1"/>
  <c r="AB4139" i="1" s="1"/>
  <c r="V4140" i="1"/>
  <c r="AB4140" i="1" s="1"/>
  <c r="S4145" i="1"/>
  <c r="AB4145" i="1" s="1"/>
  <c r="AB4146" i="1"/>
  <c r="P4150" i="1"/>
  <c r="AB4150" i="1" s="1"/>
  <c r="Z4152" i="1"/>
  <c r="AB4152" i="1" s="1"/>
  <c r="M4155" i="1"/>
  <c r="AB4155" i="1" s="1"/>
  <c r="V4156" i="1"/>
  <c r="AB4156" i="1" s="1"/>
  <c r="AB4161" i="1"/>
  <c r="S4161" i="1"/>
  <c r="AB4162" i="1"/>
  <c r="P4166" i="1"/>
  <c r="AB4166" i="1" s="1"/>
  <c r="Z4168" i="1"/>
  <c r="AB4168" i="1" s="1"/>
  <c r="M4171" i="1"/>
  <c r="AB4177" i="1"/>
  <c r="AB4179" i="1"/>
  <c r="AB4186" i="1"/>
  <c r="AB4193" i="1"/>
  <c r="AB4195" i="1"/>
  <c r="AB4202" i="1"/>
  <c r="AB4209" i="1"/>
  <c r="AB4211" i="1"/>
  <c r="AB4218" i="1"/>
  <c r="AB4225" i="1"/>
  <c r="AB4227" i="1"/>
  <c r="AB4234" i="1"/>
  <c r="AB4241" i="1"/>
  <c r="AB4243" i="1"/>
  <c r="AB4250" i="1"/>
  <c r="AB4257" i="1"/>
  <c r="AB4259" i="1"/>
  <c r="AB4266" i="1"/>
  <c r="AB4273" i="1"/>
  <c r="AB4275" i="1"/>
  <c r="AB4282" i="1"/>
  <c r="AB4289" i="1"/>
  <c r="AB4291" i="1"/>
  <c r="AB4298" i="1"/>
  <c r="AB4305" i="1"/>
  <c r="AB4307" i="1"/>
  <c r="AB4314" i="1"/>
  <c r="AB4319" i="1"/>
  <c r="AB4333" i="1"/>
  <c r="AB4337" i="1"/>
  <c r="AB4340" i="1"/>
  <c r="AB4341" i="1"/>
  <c r="AB4380" i="1"/>
  <c r="AB4089" i="1"/>
  <c r="AB4105" i="1"/>
  <c r="AB4121" i="1"/>
  <c r="AB4141" i="1"/>
  <c r="AB4157" i="1"/>
  <c r="AB4171" i="1"/>
  <c r="AB4174" i="1"/>
  <c r="AB4181" i="1"/>
  <c r="AB4183" i="1"/>
  <c r="AB4190" i="1"/>
  <c r="AB4197" i="1"/>
  <c r="AB4199" i="1"/>
  <c r="AB4206" i="1"/>
  <c r="AB4213" i="1"/>
  <c r="AB4215" i="1"/>
  <c r="AB4222" i="1"/>
  <c r="AB4229" i="1"/>
  <c r="AB4231" i="1"/>
  <c r="AB4238" i="1"/>
  <c r="AB4245" i="1"/>
  <c r="AB4247" i="1"/>
  <c r="AB4254" i="1"/>
  <c r="AB4261" i="1"/>
  <c r="AB4263" i="1"/>
  <c r="AB4270" i="1"/>
  <c r="AB4277" i="1"/>
  <c r="AB4279" i="1"/>
  <c r="AB4286" i="1"/>
  <c r="AB4293" i="1"/>
  <c r="AB4295" i="1"/>
  <c r="AB4302" i="1"/>
  <c r="AB4312" i="1"/>
  <c r="AB4321" i="1"/>
  <c r="AB4330" i="1"/>
  <c r="Z3995" i="1"/>
  <c r="AB3995" i="1" s="1"/>
  <c r="AB3997" i="1"/>
  <c r="M3998" i="1"/>
  <c r="AB3998" i="1" s="1"/>
  <c r="S4000" i="1"/>
  <c r="AB4000" i="1" s="1"/>
  <c r="P4005" i="1"/>
  <c r="AB4005" i="1" s="1"/>
  <c r="V4007" i="1"/>
  <c r="AB4007" i="1" s="1"/>
  <c r="Z4011" i="1"/>
  <c r="AB4011" i="1" s="1"/>
  <c r="AB4013" i="1"/>
  <c r="M4014" i="1"/>
  <c r="AB4014" i="1" s="1"/>
  <c r="S4016" i="1"/>
  <c r="AB4016" i="1" s="1"/>
  <c r="P4021" i="1"/>
  <c r="AB4021" i="1" s="1"/>
  <c r="V4023" i="1"/>
  <c r="AB4023" i="1" s="1"/>
  <c r="Z4027" i="1"/>
  <c r="AB4027" i="1" s="1"/>
  <c r="AB4029" i="1"/>
  <c r="M4030" i="1"/>
  <c r="AB4030" i="1" s="1"/>
  <c r="S4032" i="1"/>
  <c r="AB4032" i="1" s="1"/>
  <c r="P4037" i="1"/>
  <c r="AB4037" i="1" s="1"/>
  <c r="V4039" i="1"/>
  <c r="AB4039" i="1" s="1"/>
  <c r="Z4043" i="1"/>
  <c r="AB4043" i="1" s="1"/>
  <c r="AB4045" i="1"/>
  <c r="M4046" i="1"/>
  <c r="AB4046" i="1" s="1"/>
  <c r="S4048" i="1"/>
  <c r="AB4048" i="1" s="1"/>
  <c r="P4053" i="1"/>
  <c r="AB4053" i="1" s="1"/>
  <c r="V4055" i="1"/>
  <c r="AB4055" i="1" s="1"/>
  <c r="Z4059" i="1"/>
  <c r="AB4059" i="1" s="1"/>
  <c r="AB4061" i="1"/>
  <c r="M4062" i="1"/>
  <c r="AB4062" i="1" s="1"/>
  <c r="S4064" i="1"/>
  <c r="AB4064" i="1" s="1"/>
  <c r="P4069" i="1"/>
  <c r="AB4069" i="1" s="1"/>
  <c r="V4071" i="1"/>
  <c r="AB4071" i="1" s="1"/>
  <c r="Z4075" i="1"/>
  <c r="AB4077" i="1"/>
  <c r="M4078" i="1"/>
  <c r="AB4078" i="1" s="1"/>
  <c r="S4080" i="1"/>
  <c r="AB4080" i="1" s="1"/>
  <c r="P4085" i="1"/>
  <c r="AB4085" i="1" s="1"/>
  <c r="V4087" i="1"/>
  <c r="AB4087" i="1" s="1"/>
  <c r="Z4091" i="1"/>
  <c r="AB4091" i="1" s="1"/>
  <c r="AB4093" i="1"/>
  <c r="M4094" i="1"/>
  <c r="AB4094" i="1" s="1"/>
  <c r="S4096" i="1"/>
  <c r="AB4096" i="1" s="1"/>
  <c r="P4101" i="1"/>
  <c r="AB4101" i="1" s="1"/>
  <c r="V4103" i="1"/>
  <c r="AB4103" i="1" s="1"/>
  <c r="Z4107" i="1"/>
  <c r="AB4107" i="1" s="1"/>
  <c r="AB4109" i="1"/>
  <c r="M4110" i="1"/>
  <c r="AB4110" i="1" s="1"/>
  <c r="S4112" i="1"/>
  <c r="AB4112" i="1" s="1"/>
  <c r="P4117" i="1"/>
  <c r="AB4117" i="1" s="1"/>
  <c r="V4119" i="1"/>
  <c r="AB4119" i="1" s="1"/>
  <c r="Z4123" i="1"/>
  <c r="AB4123" i="1" s="1"/>
  <c r="AB4125" i="1"/>
  <c r="M4126" i="1"/>
  <c r="AB4126" i="1" s="1"/>
  <c r="Z4128" i="1"/>
  <c r="AB4128" i="1" s="1"/>
  <c r="M4131" i="1"/>
  <c r="AB4131" i="1" s="1"/>
  <c r="V4132" i="1"/>
  <c r="AB4132" i="1" s="1"/>
  <c r="S4137" i="1"/>
  <c r="AB4137" i="1" s="1"/>
  <c r="AB4138" i="1"/>
  <c r="P4142" i="1"/>
  <c r="AB4142" i="1" s="1"/>
  <c r="Z4144" i="1"/>
  <c r="AB4144" i="1" s="1"/>
  <c r="M4147" i="1"/>
  <c r="AB4147" i="1" s="1"/>
  <c r="V4148" i="1"/>
  <c r="AB4148" i="1" s="1"/>
  <c r="AB4153" i="1"/>
  <c r="S4153" i="1"/>
  <c r="AB4154" i="1"/>
  <c r="P4158" i="1"/>
  <c r="AB4158" i="1" s="1"/>
  <c r="Z4160" i="1"/>
  <c r="AB4160" i="1" s="1"/>
  <c r="M4163" i="1"/>
  <c r="AB4163" i="1" s="1"/>
  <c r="V4164" i="1"/>
  <c r="AB4164" i="1" s="1"/>
  <c r="S4169" i="1"/>
  <c r="AB4169" i="1" s="1"/>
  <c r="AB4170" i="1"/>
  <c r="AB4178" i="1"/>
  <c r="AB4185" i="1"/>
  <c r="AB4187" i="1"/>
  <c r="AB4194" i="1"/>
  <c r="AB4201" i="1"/>
  <c r="AB4203" i="1"/>
  <c r="AB4210" i="1"/>
  <c r="AB4217" i="1"/>
  <c r="AB4219" i="1"/>
  <c r="AB4226" i="1"/>
  <c r="AB4233" i="1"/>
  <c r="AB4235" i="1"/>
  <c r="AB4242" i="1"/>
  <c r="AB4249" i="1"/>
  <c r="AB4251" i="1"/>
  <c r="AB4258" i="1"/>
  <c r="AB4265" i="1"/>
  <c r="AB4267" i="1"/>
  <c r="AB4274" i="1"/>
  <c r="AB4281" i="1"/>
  <c r="AB4283" i="1"/>
  <c r="AB4290" i="1"/>
  <c r="AB4297" i="1"/>
  <c r="AB4299" i="1"/>
  <c r="AB4306" i="1"/>
  <c r="AB4328" i="1"/>
  <c r="AB4346" i="1"/>
  <c r="AB4402" i="1"/>
  <c r="AB4418" i="1"/>
  <c r="AB4431" i="1"/>
  <c r="AB4500" i="1"/>
  <c r="AB4322" i="1"/>
  <c r="V4332" i="1"/>
  <c r="AB4332" i="1" s="1"/>
  <c r="Z4336" i="1"/>
  <c r="AB4338" i="1"/>
  <c r="S4342" i="1"/>
  <c r="AB4342" i="1" s="1"/>
  <c r="P4347" i="1"/>
  <c r="AB4347" i="1" s="1"/>
  <c r="Z4349" i="1"/>
  <c r="AB4353" i="1"/>
  <c r="M4356" i="1"/>
  <c r="AB4356" i="1" s="1"/>
  <c r="V4357" i="1"/>
  <c r="S4358" i="1"/>
  <c r="AB4358" i="1" s="1"/>
  <c r="P4359" i="1"/>
  <c r="AB4359" i="1" s="1"/>
  <c r="Z4361" i="1"/>
  <c r="AB4369" i="1"/>
  <c r="M4372" i="1"/>
  <c r="AB4372" i="1" s="1"/>
  <c r="V4373" i="1"/>
  <c r="S4374" i="1"/>
  <c r="AB4374" i="1" s="1"/>
  <c r="P4375" i="1"/>
  <c r="AB4375" i="1" s="1"/>
  <c r="Z4377" i="1"/>
  <c r="AB4385" i="1"/>
  <c r="M4388" i="1"/>
  <c r="AB4388" i="1" s="1"/>
  <c r="V4389" i="1"/>
  <c r="S4390" i="1"/>
  <c r="AB4390" i="1" s="1"/>
  <c r="P4391" i="1"/>
  <c r="AB4391" i="1" s="1"/>
  <c r="Z4393" i="1"/>
  <c r="AB4401" i="1"/>
  <c r="M4404" i="1"/>
  <c r="AB4404" i="1" s="1"/>
  <c r="V4405" i="1"/>
  <c r="S4406" i="1"/>
  <c r="AB4406" i="1" s="1"/>
  <c r="P4407" i="1"/>
  <c r="AB4407" i="1" s="1"/>
  <c r="Z4409" i="1"/>
  <c r="AB4417" i="1"/>
  <c r="M4420" i="1"/>
  <c r="AB4420" i="1" s="1"/>
  <c r="V4421" i="1"/>
  <c r="S4422" i="1"/>
  <c r="AB4422" i="1" s="1"/>
  <c r="P4423" i="1"/>
  <c r="AB4423" i="1" s="1"/>
  <c r="Z4425" i="1"/>
  <c r="Z4433" i="1"/>
  <c r="AB4440" i="1"/>
  <c r="AB4445" i="1"/>
  <c r="AB4447" i="1"/>
  <c r="M4452" i="1"/>
  <c r="Z4465" i="1"/>
  <c r="S4470" i="1"/>
  <c r="Z4481" i="1"/>
  <c r="S4486" i="1"/>
  <c r="Z4497" i="1"/>
  <c r="Z4308" i="1"/>
  <c r="AB4308" i="1" s="1"/>
  <c r="AB4310" i="1"/>
  <c r="M4311" i="1"/>
  <c r="AB4311" i="1" s="1"/>
  <c r="S4313" i="1"/>
  <c r="AB4313" i="1" s="1"/>
  <c r="P4318" i="1"/>
  <c r="AB4318" i="1" s="1"/>
  <c r="V4320" i="1"/>
  <c r="AB4320" i="1" s="1"/>
  <c r="Z4324" i="1"/>
  <c r="AB4324" i="1" s="1"/>
  <c r="AB4326" i="1"/>
  <c r="M4327" i="1"/>
  <c r="AB4327" i="1" s="1"/>
  <c r="S4329" i="1"/>
  <c r="AB4329" i="1" s="1"/>
  <c r="P4334" i="1"/>
  <c r="AB4334" i="1" s="1"/>
  <c r="V4336" i="1"/>
  <c r="AB4336" i="1" s="1"/>
  <c r="AB4339" i="1"/>
  <c r="P4343" i="1"/>
  <c r="AB4343" i="1" s="1"/>
  <c r="Z4345" i="1"/>
  <c r="AB4345" i="1" s="1"/>
  <c r="M4348" i="1"/>
  <c r="AB4348" i="1" s="1"/>
  <c r="V4349" i="1"/>
  <c r="AB4349" i="1" s="1"/>
  <c r="AB4351" i="1"/>
  <c r="AB4357" i="1"/>
  <c r="M4360" i="1"/>
  <c r="AB4360" i="1" s="1"/>
  <c r="V4361" i="1"/>
  <c r="AB4361" i="1" s="1"/>
  <c r="S4362" i="1"/>
  <c r="AB4362" i="1" s="1"/>
  <c r="P4363" i="1"/>
  <c r="AB4363" i="1" s="1"/>
  <c r="Z4365" i="1"/>
  <c r="AB4365" i="1" s="1"/>
  <c r="AB4367" i="1"/>
  <c r="AB4373" i="1"/>
  <c r="M4376" i="1"/>
  <c r="AB4376" i="1" s="1"/>
  <c r="V4377" i="1"/>
  <c r="AB4377" i="1" s="1"/>
  <c r="AB4378" i="1"/>
  <c r="S4378" i="1"/>
  <c r="P4379" i="1"/>
  <c r="AB4379" i="1" s="1"/>
  <c r="Z4381" i="1"/>
  <c r="AB4381" i="1" s="1"/>
  <c r="AB4383" i="1"/>
  <c r="AB4389" i="1"/>
  <c r="M4392" i="1"/>
  <c r="AB4392" i="1" s="1"/>
  <c r="V4393" i="1"/>
  <c r="AB4393" i="1" s="1"/>
  <c r="AB4394" i="1"/>
  <c r="S4394" i="1"/>
  <c r="P4395" i="1"/>
  <c r="AB4395" i="1" s="1"/>
  <c r="Z4397" i="1"/>
  <c r="AB4397" i="1" s="1"/>
  <c r="AB4399" i="1"/>
  <c r="AB4405" i="1"/>
  <c r="M4408" i="1"/>
  <c r="AB4408" i="1" s="1"/>
  <c r="V4409" i="1"/>
  <c r="AB4409" i="1" s="1"/>
  <c r="AB4410" i="1"/>
  <c r="S4410" i="1"/>
  <c r="P4411" i="1"/>
  <c r="AB4411" i="1" s="1"/>
  <c r="Z4413" i="1"/>
  <c r="AB4413" i="1" s="1"/>
  <c r="AB4415" i="1"/>
  <c r="AB4421" i="1"/>
  <c r="M4424" i="1"/>
  <c r="AB4424" i="1" s="1"/>
  <c r="V4425" i="1"/>
  <c r="AB4425" i="1" s="1"/>
  <c r="AB4426" i="1"/>
  <c r="S4426" i="1"/>
  <c r="P4427" i="1"/>
  <c r="AB4427" i="1" s="1"/>
  <c r="V4433" i="1"/>
  <c r="AB4433" i="1" s="1"/>
  <c r="S4438" i="1"/>
  <c r="Z4449" i="1"/>
  <c r="AB4449" i="1" s="1"/>
  <c r="AB4461" i="1"/>
  <c r="V4465" i="1"/>
  <c r="AB4477" i="1"/>
  <c r="V4481" i="1"/>
  <c r="AB4493" i="1"/>
  <c r="V4497" i="1"/>
  <c r="AB4529" i="1"/>
  <c r="AB4546" i="1"/>
  <c r="Z4460" i="1"/>
  <c r="M4463" i="1"/>
  <c r="AB4463" i="1" s="1"/>
  <c r="S4465" i="1"/>
  <c r="AB4465" i="1" s="1"/>
  <c r="P4470" i="1"/>
  <c r="V4472" i="1"/>
  <c r="AB4472" i="1" s="1"/>
  <c r="Z4476" i="1"/>
  <c r="M4479" i="1"/>
  <c r="AB4479" i="1" s="1"/>
  <c r="S4481" i="1"/>
  <c r="AB4481" i="1" s="1"/>
  <c r="P4486" i="1"/>
  <c r="V4488" i="1"/>
  <c r="AB4488" i="1" s="1"/>
  <c r="Z4492" i="1"/>
  <c r="M4495" i="1"/>
  <c r="AB4495" i="1" s="1"/>
  <c r="S4497" i="1"/>
  <c r="AB4497" i="1" s="1"/>
  <c r="S4502" i="1"/>
  <c r="AB4502" i="1" s="1"/>
  <c r="AB4503" i="1"/>
  <c r="P4507" i="1"/>
  <c r="AB4507" i="1" s="1"/>
  <c r="Z4509" i="1"/>
  <c r="AB4509" i="1" s="1"/>
  <c r="M4512" i="1"/>
  <c r="AB4512" i="1" s="1"/>
  <c r="V4513" i="1"/>
  <c r="AB4513" i="1" s="1"/>
  <c r="AB4518" i="1"/>
  <c r="AB4520" i="1"/>
  <c r="AB4522" i="1"/>
  <c r="AB4524" i="1"/>
  <c r="AB4526" i="1"/>
  <c r="AB4528" i="1"/>
  <c r="AB4530" i="1"/>
  <c r="AB4644" i="1"/>
  <c r="AB4652" i="1"/>
  <c r="Z4432" i="1"/>
  <c r="AB4434" i="1"/>
  <c r="M4435" i="1"/>
  <c r="AB4435" i="1" s="1"/>
  <c r="S4437" i="1"/>
  <c r="AB4437" i="1" s="1"/>
  <c r="P4442" i="1"/>
  <c r="AB4442" i="1" s="1"/>
  <c r="V4444" i="1"/>
  <c r="AB4444" i="1" s="1"/>
  <c r="Z4448" i="1"/>
  <c r="AB4450" i="1"/>
  <c r="M4451" i="1"/>
  <c r="AB4451" i="1" s="1"/>
  <c r="S4453" i="1"/>
  <c r="AB4453" i="1" s="1"/>
  <c r="P4458" i="1"/>
  <c r="AB4458" i="1" s="1"/>
  <c r="V4460" i="1"/>
  <c r="AB4460" i="1" s="1"/>
  <c r="Z4464" i="1"/>
  <c r="AB4466" i="1"/>
  <c r="M4467" i="1"/>
  <c r="AB4467" i="1" s="1"/>
  <c r="S4469" i="1"/>
  <c r="AB4469" i="1" s="1"/>
  <c r="P4474" i="1"/>
  <c r="AB4474" i="1" s="1"/>
  <c r="V4476" i="1"/>
  <c r="AB4476" i="1" s="1"/>
  <c r="Z4480" i="1"/>
  <c r="AB4482" i="1"/>
  <c r="M4483" i="1"/>
  <c r="AB4483" i="1" s="1"/>
  <c r="S4485" i="1"/>
  <c r="AB4485" i="1" s="1"/>
  <c r="P4490" i="1"/>
  <c r="AB4490" i="1" s="1"/>
  <c r="V4492" i="1"/>
  <c r="AB4492" i="1" s="1"/>
  <c r="Z4496" i="1"/>
  <c r="AB4498" i="1"/>
  <c r="M4499" i="1"/>
  <c r="AB4499" i="1" s="1"/>
  <c r="AB4514" i="1"/>
  <c r="AB4545" i="1"/>
  <c r="AB4561" i="1"/>
  <c r="AB4577" i="1"/>
  <c r="P4430" i="1"/>
  <c r="AB4430" i="1" s="1"/>
  <c r="V4432" i="1"/>
  <c r="AB4432" i="1" s="1"/>
  <c r="Z4436" i="1"/>
  <c r="AB4436" i="1" s="1"/>
  <c r="AB4438" i="1"/>
  <c r="M4439" i="1"/>
  <c r="AB4439" i="1" s="1"/>
  <c r="S4441" i="1"/>
  <c r="AB4441" i="1" s="1"/>
  <c r="P4446" i="1"/>
  <c r="AB4446" i="1" s="1"/>
  <c r="V4448" i="1"/>
  <c r="AB4448" i="1" s="1"/>
  <c r="Z4452" i="1"/>
  <c r="AB4452" i="1" s="1"/>
  <c r="AB4454" i="1"/>
  <c r="M4455" i="1"/>
  <c r="AB4455" i="1" s="1"/>
  <c r="S4457" i="1"/>
  <c r="AB4457" i="1" s="1"/>
  <c r="P4462" i="1"/>
  <c r="AB4462" i="1" s="1"/>
  <c r="V4464" i="1"/>
  <c r="AB4464" i="1" s="1"/>
  <c r="Z4468" i="1"/>
  <c r="AB4468" i="1" s="1"/>
  <c r="AB4470" i="1"/>
  <c r="M4471" i="1"/>
  <c r="AB4471" i="1" s="1"/>
  <c r="S4473" i="1"/>
  <c r="AB4473" i="1" s="1"/>
  <c r="P4478" i="1"/>
  <c r="AB4478" i="1" s="1"/>
  <c r="V4480" i="1"/>
  <c r="AB4480" i="1" s="1"/>
  <c r="Z4484" i="1"/>
  <c r="AB4484" i="1" s="1"/>
  <c r="AB4486" i="1"/>
  <c r="M4487" i="1"/>
  <c r="AB4487" i="1" s="1"/>
  <c r="S4489" i="1"/>
  <c r="AB4489" i="1" s="1"/>
  <c r="P4494" i="1"/>
  <c r="AB4494" i="1" s="1"/>
  <c r="V4496" i="1"/>
  <c r="AB4496" i="1" s="1"/>
  <c r="Z4501" i="1"/>
  <c r="AB4501" i="1" s="1"/>
  <c r="M4504" i="1"/>
  <c r="AB4504" i="1" s="1"/>
  <c r="V4505" i="1"/>
  <c r="AB4505" i="1" s="1"/>
  <c r="AB4510" i="1"/>
  <c r="S4510" i="1"/>
  <c r="AB4511" i="1"/>
  <c r="P4515" i="1"/>
  <c r="AB4515" i="1" s="1"/>
  <c r="AB4519" i="1"/>
  <c r="AB4523" i="1"/>
  <c r="AB4527" i="1"/>
  <c r="AB4620" i="1"/>
  <c r="AB4692" i="1"/>
  <c r="Z4531" i="1"/>
  <c r="AB4531" i="1" s="1"/>
  <c r="M4534" i="1"/>
  <c r="AB4534" i="1" s="1"/>
  <c r="S4536" i="1"/>
  <c r="AB4536" i="1" s="1"/>
  <c r="P4541" i="1"/>
  <c r="V4543" i="1"/>
  <c r="AB4543" i="1" s="1"/>
  <c r="Z4547" i="1"/>
  <c r="AB4547" i="1" s="1"/>
  <c r="M4550" i="1"/>
  <c r="AB4550" i="1" s="1"/>
  <c r="S4552" i="1"/>
  <c r="AB4552" i="1" s="1"/>
  <c r="P4557" i="1"/>
  <c r="V4559" i="1"/>
  <c r="AB4559" i="1" s="1"/>
  <c r="Z4563" i="1"/>
  <c r="AB4563" i="1" s="1"/>
  <c r="M4566" i="1"/>
  <c r="AB4566" i="1" s="1"/>
  <c r="S4568" i="1"/>
  <c r="AB4568" i="1" s="1"/>
  <c r="P4573" i="1"/>
  <c r="V4575" i="1"/>
  <c r="AB4575" i="1" s="1"/>
  <c r="Z4579" i="1"/>
  <c r="AB4579" i="1" s="1"/>
  <c r="M4582" i="1"/>
  <c r="AB4582" i="1" s="1"/>
  <c r="P4586" i="1"/>
  <c r="AB4586" i="1" s="1"/>
  <c r="Z4588" i="1"/>
  <c r="AB4588" i="1" s="1"/>
  <c r="M4591" i="1"/>
  <c r="AB4591" i="1" s="1"/>
  <c r="V4592" i="1"/>
  <c r="AB4592" i="1" s="1"/>
  <c r="S4597" i="1"/>
  <c r="AB4597" i="1" s="1"/>
  <c r="AB4598" i="1"/>
  <c r="P4602" i="1"/>
  <c r="AB4602" i="1" s="1"/>
  <c r="Z4604" i="1"/>
  <c r="AB4604" i="1" s="1"/>
  <c r="M4607" i="1"/>
  <c r="AB4607" i="1" s="1"/>
  <c r="V4608" i="1"/>
  <c r="AB4608" i="1" s="1"/>
  <c r="S4613" i="1"/>
  <c r="AB4613" i="1" s="1"/>
  <c r="AB4614" i="1"/>
  <c r="AB4619" i="1"/>
  <c r="AB4626" i="1"/>
  <c r="AB4633" i="1"/>
  <c r="AB4635" i="1"/>
  <c r="AB4642" i="1"/>
  <c r="AB4649" i="1"/>
  <c r="AB4651" i="1"/>
  <c r="AB4658" i="1"/>
  <c r="AB4665" i="1"/>
  <c r="AB4670" i="1"/>
  <c r="AB4684" i="1"/>
  <c r="AB4690" i="1"/>
  <c r="AB4697" i="1"/>
  <c r="AB4699" i="1"/>
  <c r="AB4710" i="1"/>
  <c r="AB4713" i="1"/>
  <c r="AB4715" i="1"/>
  <c r="AB4726" i="1"/>
  <c r="AB4729" i="1"/>
  <c r="AB4731" i="1"/>
  <c r="AB4742" i="1"/>
  <c r="AB4747" i="1"/>
  <c r="AB4769" i="1"/>
  <c r="AB4774" i="1"/>
  <c r="AB4537" i="1"/>
  <c r="AB4553" i="1"/>
  <c r="AB4569" i="1"/>
  <c r="AB4593" i="1"/>
  <c r="AB4609" i="1"/>
  <c r="AB4621" i="1"/>
  <c r="AB4623" i="1"/>
  <c r="AB4630" i="1"/>
  <c r="AB4637" i="1"/>
  <c r="AB4639" i="1"/>
  <c r="AB4646" i="1"/>
  <c r="AB4653" i="1"/>
  <c r="AB4655" i="1"/>
  <c r="AB4663" i="1"/>
  <c r="AB4672" i="1"/>
  <c r="AB4681" i="1"/>
  <c r="AB4787" i="1"/>
  <c r="P4533" i="1"/>
  <c r="AB4533" i="1" s="1"/>
  <c r="V4535" i="1"/>
  <c r="AB4535" i="1" s="1"/>
  <c r="Z4539" i="1"/>
  <c r="AB4539" i="1" s="1"/>
  <c r="AB4541" i="1"/>
  <c r="M4542" i="1"/>
  <c r="AB4542" i="1" s="1"/>
  <c r="S4544" i="1"/>
  <c r="AB4544" i="1" s="1"/>
  <c r="P4549" i="1"/>
  <c r="AB4549" i="1" s="1"/>
  <c r="V4551" i="1"/>
  <c r="AB4551" i="1" s="1"/>
  <c r="Z4555" i="1"/>
  <c r="AB4555" i="1" s="1"/>
  <c r="AB4557" i="1"/>
  <c r="M4558" i="1"/>
  <c r="AB4558" i="1" s="1"/>
  <c r="S4560" i="1"/>
  <c r="AB4560" i="1" s="1"/>
  <c r="P4565" i="1"/>
  <c r="AB4565" i="1" s="1"/>
  <c r="V4567" i="1"/>
  <c r="AB4567" i="1" s="1"/>
  <c r="Z4571" i="1"/>
  <c r="AB4571" i="1" s="1"/>
  <c r="AB4573" i="1"/>
  <c r="M4574" i="1"/>
  <c r="AB4574" i="1" s="1"/>
  <c r="S4576" i="1"/>
  <c r="AB4576" i="1" s="1"/>
  <c r="P4581" i="1"/>
  <c r="AB4581" i="1" s="1"/>
  <c r="V4583" i="1"/>
  <c r="AB4583" i="1" s="1"/>
  <c r="V4584" i="1"/>
  <c r="AB4584" i="1" s="1"/>
  <c r="S4589" i="1"/>
  <c r="AB4589" i="1" s="1"/>
  <c r="AB4590" i="1"/>
  <c r="P4594" i="1"/>
  <c r="AB4594" i="1" s="1"/>
  <c r="Z4596" i="1"/>
  <c r="AB4596" i="1" s="1"/>
  <c r="M4599" i="1"/>
  <c r="AB4599" i="1" s="1"/>
  <c r="V4600" i="1"/>
  <c r="AB4600" i="1" s="1"/>
  <c r="AB4605" i="1"/>
  <c r="S4605" i="1"/>
  <c r="AB4606" i="1"/>
  <c r="P4610" i="1"/>
  <c r="AB4610" i="1" s="1"/>
  <c r="Z4612" i="1"/>
  <c r="AB4612" i="1" s="1"/>
  <c r="M4615" i="1"/>
  <c r="AB4615" i="1" s="1"/>
  <c r="V4616" i="1"/>
  <c r="AB4616" i="1" s="1"/>
  <c r="AB4618" i="1"/>
  <c r="AB4625" i="1"/>
  <c r="AB4627" i="1"/>
  <c r="AB4634" i="1"/>
  <c r="AB4641" i="1"/>
  <c r="AB4643" i="1"/>
  <c r="AB4650" i="1"/>
  <c r="AB4657" i="1"/>
  <c r="AB4659" i="1"/>
  <c r="AB4679" i="1"/>
  <c r="AB4688" i="1"/>
  <c r="AB4702" i="1"/>
  <c r="AB4705" i="1"/>
  <c r="AB4707" i="1"/>
  <c r="AB4718" i="1"/>
  <c r="AB4721" i="1"/>
  <c r="AB4723" i="1"/>
  <c r="AB4734" i="1"/>
  <c r="AB4737" i="1"/>
  <c r="AB4739" i="1"/>
  <c r="AB4753" i="1"/>
  <c r="AB4758" i="1"/>
  <c r="AB4763" i="1"/>
  <c r="AB4783" i="1"/>
  <c r="AB4780" i="1"/>
  <c r="AB4782" i="1"/>
  <c r="AB4784" i="1"/>
  <c r="AB4786" i="1"/>
  <c r="AB4788" i="1"/>
  <c r="AB4790" i="1"/>
  <c r="AB4792" i="1"/>
  <c r="AB4794" i="1"/>
  <c r="AB4796" i="1"/>
  <c r="AB4803" i="1"/>
  <c r="AB4835" i="1"/>
  <c r="AB4886" i="1"/>
  <c r="AB4673" i="1"/>
  <c r="AB4689" i="1"/>
  <c r="AB4700" i="1"/>
  <c r="AB4708" i="1"/>
  <c r="AB4716" i="1"/>
  <c r="AB4724" i="1"/>
  <c r="AB4732" i="1"/>
  <c r="AB4740" i="1"/>
  <c r="M4746" i="1"/>
  <c r="AB4746" i="1" s="1"/>
  <c r="S4748" i="1"/>
  <c r="AB4748" i="1" s="1"/>
  <c r="Z4751" i="1"/>
  <c r="M4754" i="1"/>
  <c r="AB4754" i="1" s="1"/>
  <c r="AB4756" i="1"/>
  <c r="S4756" i="1"/>
  <c r="Z4759" i="1"/>
  <c r="M4762" i="1"/>
  <c r="AB4762" i="1" s="1"/>
  <c r="S4764" i="1"/>
  <c r="AB4764" i="1" s="1"/>
  <c r="Z4767" i="1"/>
  <c r="M4770" i="1"/>
  <c r="AB4770" i="1" s="1"/>
  <c r="S4772" i="1"/>
  <c r="AB4772" i="1" s="1"/>
  <c r="Z4775" i="1"/>
  <c r="M4778" i="1"/>
  <c r="AB4778" i="1" s="1"/>
  <c r="AB4827" i="1"/>
  <c r="AB4859" i="1"/>
  <c r="AB4661" i="1"/>
  <c r="M4662" i="1"/>
  <c r="AB4662" i="1" s="1"/>
  <c r="S4664" i="1"/>
  <c r="AB4664" i="1" s="1"/>
  <c r="P4669" i="1"/>
  <c r="AB4669" i="1" s="1"/>
  <c r="V4671" i="1"/>
  <c r="AB4671" i="1" s="1"/>
  <c r="Z4675" i="1"/>
  <c r="AB4675" i="1" s="1"/>
  <c r="AB4677" i="1"/>
  <c r="M4678" i="1"/>
  <c r="AB4678" i="1" s="1"/>
  <c r="S4680" i="1"/>
  <c r="AB4680" i="1" s="1"/>
  <c r="P4685" i="1"/>
  <c r="AB4685" i="1" s="1"/>
  <c r="V4687" i="1"/>
  <c r="AB4687" i="1" s="1"/>
  <c r="Z4691" i="1"/>
  <c r="AB4691" i="1" s="1"/>
  <c r="AB4693" i="1"/>
  <c r="M4694" i="1"/>
  <c r="AB4694" i="1" s="1"/>
  <c r="V4695" i="1"/>
  <c r="AB4695" i="1" s="1"/>
  <c r="P4701" i="1"/>
  <c r="AB4701" i="1" s="1"/>
  <c r="V4703" i="1"/>
  <c r="AB4703" i="1" s="1"/>
  <c r="P4709" i="1"/>
  <c r="AB4709" i="1" s="1"/>
  <c r="V4711" i="1"/>
  <c r="AB4711" i="1" s="1"/>
  <c r="P4717" i="1"/>
  <c r="AB4717" i="1" s="1"/>
  <c r="V4719" i="1"/>
  <c r="AB4719" i="1" s="1"/>
  <c r="P4725" i="1"/>
  <c r="AB4725" i="1" s="1"/>
  <c r="V4727" i="1"/>
  <c r="AB4727" i="1" s="1"/>
  <c r="P4733" i="1"/>
  <c r="AB4733" i="1" s="1"/>
  <c r="V4735" i="1"/>
  <c r="AB4735" i="1" s="1"/>
  <c r="P4741" i="1"/>
  <c r="AB4741" i="1" s="1"/>
  <c r="V4743" i="1"/>
  <c r="AB4743" i="1" s="1"/>
  <c r="P4749" i="1"/>
  <c r="AB4749" i="1" s="1"/>
  <c r="V4751" i="1"/>
  <c r="AB4751" i="1" s="1"/>
  <c r="P4757" i="1"/>
  <c r="AB4757" i="1" s="1"/>
  <c r="V4759" i="1"/>
  <c r="AB4759" i="1" s="1"/>
  <c r="P4765" i="1"/>
  <c r="AB4765" i="1" s="1"/>
  <c r="V4767" i="1"/>
  <c r="AB4767" i="1" s="1"/>
  <c r="P4773" i="1"/>
  <c r="AB4773" i="1" s="1"/>
  <c r="V4775" i="1"/>
  <c r="AB4775" i="1" s="1"/>
  <c r="AB4781" i="1"/>
  <c r="AB4785" i="1"/>
  <c r="AB4789" i="1"/>
  <c r="AB4793" i="1"/>
  <c r="AB4797" i="1"/>
  <c r="AB4819" i="1"/>
  <c r="AB4851" i="1"/>
  <c r="AB4805" i="1"/>
  <c r="AB4813" i="1"/>
  <c r="AB4821" i="1"/>
  <c r="AB4829" i="1"/>
  <c r="AB4837" i="1"/>
  <c r="AB4845" i="1"/>
  <c r="AB4853" i="1"/>
  <c r="AB4860" i="1"/>
  <c r="AB4869" i="1"/>
  <c r="AB4888" i="1"/>
  <c r="V4800" i="1"/>
  <c r="AB4800" i="1" s="1"/>
  <c r="P4806" i="1"/>
  <c r="AB4806" i="1" s="1"/>
  <c r="V4808" i="1"/>
  <c r="AB4808" i="1" s="1"/>
  <c r="P4814" i="1"/>
  <c r="AB4814" i="1" s="1"/>
  <c r="V4816" i="1"/>
  <c r="AB4816" i="1" s="1"/>
  <c r="P4822" i="1"/>
  <c r="AB4822" i="1" s="1"/>
  <c r="V4824" i="1"/>
  <c r="AB4824" i="1" s="1"/>
  <c r="P4830" i="1"/>
  <c r="AB4830" i="1" s="1"/>
  <c r="V4832" i="1"/>
  <c r="AB4832" i="1" s="1"/>
  <c r="P4838" i="1"/>
  <c r="AB4838" i="1" s="1"/>
  <c r="V4840" i="1"/>
  <c r="AB4840" i="1" s="1"/>
  <c r="P4846" i="1"/>
  <c r="AB4846" i="1" s="1"/>
  <c r="V4848" i="1"/>
  <c r="AB4848" i="1" s="1"/>
  <c r="P4854" i="1"/>
  <c r="AB4854" i="1" s="1"/>
  <c r="V4856" i="1"/>
  <c r="AB4856" i="1" s="1"/>
  <c r="V4863" i="1"/>
  <c r="Z4867" i="1"/>
  <c r="AB4872" i="1"/>
  <c r="V4880" i="1"/>
  <c r="AB4880" i="1" s="1"/>
  <c r="AB4883" i="1"/>
  <c r="AB4904" i="1"/>
  <c r="AB4908" i="1"/>
  <c r="P4798" i="1"/>
  <c r="AB4798" i="1" s="1"/>
  <c r="AB4801" i="1"/>
  <c r="S4801" i="1"/>
  <c r="AB4802" i="1"/>
  <c r="Z4804" i="1"/>
  <c r="AB4804" i="1" s="1"/>
  <c r="M4807" i="1"/>
  <c r="AB4807" i="1" s="1"/>
  <c r="S4809" i="1"/>
  <c r="AB4809" i="1" s="1"/>
  <c r="AB4810" i="1"/>
  <c r="Z4812" i="1"/>
  <c r="AB4812" i="1" s="1"/>
  <c r="M4815" i="1"/>
  <c r="AB4815" i="1" s="1"/>
  <c r="S4817" i="1"/>
  <c r="AB4817" i="1" s="1"/>
  <c r="AB4818" i="1"/>
  <c r="Z4820" i="1"/>
  <c r="AB4820" i="1" s="1"/>
  <c r="M4823" i="1"/>
  <c r="AB4823" i="1" s="1"/>
  <c r="S4825" i="1"/>
  <c r="AB4825" i="1" s="1"/>
  <c r="AB4826" i="1"/>
  <c r="Z4828" i="1"/>
  <c r="AB4828" i="1" s="1"/>
  <c r="M4831" i="1"/>
  <c r="AB4831" i="1" s="1"/>
  <c r="AB4833" i="1"/>
  <c r="S4833" i="1"/>
  <c r="AB4834" i="1"/>
  <c r="Z4836" i="1"/>
  <c r="AB4836" i="1" s="1"/>
  <c r="M4839" i="1"/>
  <c r="AB4839" i="1" s="1"/>
  <c r="S4841" i="1"/>
  <c r="AB4841" i="1" s="1"/>
  <c r="AB4842" i="1"/>
  <c r="Z4844" i="1"/>
  <c r="AB4844" i="1" s="1"/>
  <c r="M4847" i="1"/>
  <c r="AB4847" i="1" s="1"/>
  <c r="S4849" i="1"/>
  <c r="AB4849" i="1" s="1"/>
  <c r="AB4850" i="1"/>
  <c r="Z4852" i="1"/>
  <c r="AB4852" i="1" s="1"/>
  <c r="M4855" i="1"/>
  <c r="AB4855" i="1" s="1"/>
  <c r="S4857" i="1"/>
  <c r="AB4857" i="1" s="1"/>
  <c r="AB4858" i="1"/>
  <c r="P4861" i="1"/>
  <c r="Z4864" i="1"/>
  <c r="AB4864" i="1" s="1"/>
  <c r="M4867" i="1"/>
  <c r="AB4867" i="1" s="1"/>
  <c r="M4870" i="1"/>
  <c r="AB4870" i="1" s="1"/>
  <c r="AB4876" i="1"/>
  <c r="P4878" i="1"/>
  <c r="AB4878" i="1" s="1"/>
  <c r="S4885" i="1"/>
  <c r="AB4885" i="1" s="1"/>
  <c r="AB4892" i="1"/>
  <c r="AB4900" i="1"/>
  <c r="AB4920" i="1"/>
  <c r="AB4924" i="1"/>
  <c r="AB4905" i="1"/>
  <c r="AB4907" i="1"/>
  <c r="AB4914" i="1"/>
  <c r="AB4921" i="1"/>
  <c r="AB4923" i="1"/>
  <c r="AB4931" i="1"/>
  <c r="AB4952" i="1"/>
  <c r="AB4861" i="1"/>
  <c r="AB4877" i="1"/>
  <c r="Z4891" i="1"/>
  <c r="AB4893" i="1"/>
  <c r="M4894" i="1"/>
  <c r="AB4894" i="1" s="1"/>
  <c r="V4895" i="1"/>
  <c r="S4896" i="1"/>
  <c r="AB4896" i="1" s="1"/>
  <c r="AB4898" i="1"/>
  <c r="AB4902" i="1"/>
  <c r="AB4909" i="1"/>
  <c r="AB4911" i="1"/>
  <c r="AB4918" i="1"/>
  <c r="AB4925" i="1"/>
  <c r="AB4927" i="1"/>
  <c r="AB4941" i="1"/>
  <c r="AB4947" i="1"/>
  <c r="Z4863" i="1"/>
  <c r="AB4863" i="1" s="1"/>
  <c r="AB4865" i="1"/>
  <c r="M4866" i="1"/>
  <c r="AB4866" i="1" s="1"/>
  <c r="S4868" i="1"/>
  <c r="AB4868" i="1" s="1"/>
  <c r="P4873" i="1"/>
  <c r="AB4873" i="1" s="1"/>
  <c r="V4875" i="1"/>
  <c r="AB4875" i="1" s="1"/>
  <c r="Z4879" i="1"/>
  <c r="AB4879" i="1" s="1"/>
  <c r="AB4881" i="1"/>
  <c r="M4882" i="1"/>
  <c r="AB4882" i="1" s="1"/>
  <c r="S4884" i="1"/>
  <c r="AB4884" i="1" s="1"/>
  <c r="P4889" i="1"/>
  <c r="AB4889" i="1" s="1"/>
  <c r="V4891" i="1"/>
  <c r="AB4891" i="1" s="1"/>
  <c r="AB4895" i="1"/>
  <c r="AB4906" i="1"/>
  <c r="AB4913" i="1"/>
  <c r="AB4915" i="1"/>
  <c r="AB4922" i="1"/>
  <c r="AB4929" i="1"/>
  <c r="AB4943" i="1"/>
  <c r="AB4963" i="1"/>
  <c r="AB4965" i="1"/>
  <c r="AB4971" i="1"/>
  <c r="AB4977" i="1"/>
  <c r="AB4930" i="1"/>
  <c r="AB4946" i="1"/>
  <c r="AB4973" i="1"/>
  <c r="AB4989" i="1"/>
  <c r="Z4932" i="1"/>
  <c r="AB4932" i="1" s="1"/>
  <c r="AB4934" i="1"/>
  <c r="M4935" i="1"/>
  <c r="AB4935" i="1" s="1"/>
  <c r="S4937" i="1"/>
  <c r="AB4937" i="1" s="1"/>
  <c r="P4942" i="1"/>
  <c r="AB4942" i="1" s="1"/>
  <c r="V4944" i="1"/>
  <c r="AB4944" i="1" s="1"/>
  <c r="Z4948" i="1"/>
  <c r="AB4948" i="1" s="1"/>
  <c r="AB4950" i="1"/>
  <c r="M4951" i="1"/>
  <c r="AB4951" i="1" s="1"/>
  <c r="S4953" i="1"/>
  <c r="AB4953" i="1" s="1"/>
  <c r="M4955" i="1"/>
  <c r="AB4955" i="1" s="1"/>
  <c r="AB4956" i="1"/>
  <c r="AB4974" i="1"/>
  <c r="AB4976" i="1"/>
  <c r="AB4985" i="1"/>
  <c r="AB5001" i="1"/>
  <c r="AB4954" i="1"/>
  <c r="P4958" i="1"/>
  <c r="AB4958" i="1" s="1"/>
  <c r="V4960" i="1"/>
  <c r="AB4960" i="1" s="1"/>
  <c r="P4966" i="1"/>
  <c r="AB4966" i="1" s="1"/>
  <c r="M4967" i="1"/>
  <c r="AB4967" i="1" s="1"/>
  <c r="V4968" i="1"/>
  <c r="S4969" i="1"/>
  <c r="AB4969" i="1" s="1"/>
  <c r="AB4970" i="1"/>
  <c r="AB4975" i="1"/>
  <c r="AB4979" i="1"/>
  <c r="AB4983" i="1"/>
  <c r="V4986" i="1"/>
  <c r="AB4986" i="1" s="1"/>
  <c r="AB4987" i="1"/>
  <c r="AB4991" i="1"/>
  <c r="AB4995" i="1"/>
  <c r="AB4999" i="1"/>
  <c r="S4957" i="1"/>
  <c r="AB4957" i="1" s="1"/>
  <c r="P4962" i="1"/>
  <c r="AB4962" i="1" s="1"/>
  <c r="Z4964" i="1"/>
  <c r="AB4964" i="1" s="1"/>
  <c r="AB4968" i="1"/>
  <c r="AB4075" i="1" l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<sst xmlns="http://schemas.openxmlformats.org/spreadsheetml/2006/main" count="33" uniqueCount="20">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</sst>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>
      <alignment horizontal="center" vertical="center"/>
    </xf>
    <xf numFmtId="1" fontId="0" fillId="0" borderId="4" xfId="1" applyNumberFormat="1" applyFont="1" applyBorder="1" applyAlignment="1">
      <alignment horizontal="center"/>
    </xf>
    <xf numFmtId="166" fontId="0" fillId="0" borderId="4" xfId="1" applyNumberFormat="1" applyFont="1" applyBorder="1" applyAlignment="1">
      <alignment horizontal="center"/>
    </xf>
    <xf numFmtId="1" fontId="0" fillId="0" borderId="4" xfId="1" applyNumberFormat="1" applyFont="1" applyBorder="1" applyAlignment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&#199;&#195;O%20DE%20CONTAS-%20UPAE/PC%20-%202022/NOV-22/13.2_NOVEMBRO_PCF_2022_UPAE_G.R._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GRANDE RECIFE</v>
          </cell>
          <cell r="E12" t="str">
            <v>ABIQUELIA MARTINS DE SOUSA</v>
          </cell>
          <cell r="F12" t="str">
            <v>2 - Outros Profissionais da Saúde</v>
          </cell>
          <cell r="G12" t="str">
            <v>2237-10</v>
          </cell>
          <cell r="H12">
            <v>44866</v>
          </cell>
          <cell r="J12">
            <v>490.55</v>
          </cell>
          <cell r="L12">
            <v>335.35</v>
          </cell>
          <cell r="M12">
            <v>6.6</v>
          </cell>
          <cell r="O12">
            <v>11.44</v>
          </cell>
          <cell r="U12">
            <v>51.56</v>
          </cell>
          <cell r="X12" t="str">
            <v>AUXÍLIO CRECHE</v>
          </cell>
        </row>
        <row r="13">
          <cell r="C13" t="str">
            <v>UPAE GRANDE RECIFE</v>
          </cell>
          <cell r="E13" t="str">
            <v>ADRIANO SILVA  FERRER JUNIOR</v>
          </cell>
          <cell r="F13" t="str">
            <v>3 - Administrativo</v>
          </cell>
          <cell r="G13" t="str">
            <v>4141-05</v>
          </cell>
          <cell r="H13">
            <v>44867</v>
          </cell>
          <cell r="J13">
            <v>188.59</v>
          </cell>
          <cell r="L13">
            <v>176.5</v>
          </cell>
          <cell r="M13">
            <v>6.6</v>
          </cell>
          <cell r="O13">
            <v>11.44</v>
          </cell>
          <cell r="R13">
            <v>128.49</v>
          </cell>
          <cell r="S13">
            <v>79.260000000000005</v>
          </cell>
        </row>
        <row r="14">
          <cell r="C14" t="str">
            <v>UPAE GRANDE RECIFE</v>
          </cell>
          <cell r="E14" t="str">
            <v>ANAKETTLEM DE SÁ LEITÃO SANTANA</v>
          </cell>
          <cell r="F14" t="str">
            <v>2 - Outros Profissionais da Saúde</v>
          </cell>
          <cell r="G14" t="str">
            <v>2236-05</v>
          </cell>
          <cell r="H14">
            <v>44868</v>
          </cell>
          <cell r="J14">
            <v>242.33</v>
          </cell>
          <cell r="L14">
            <v>335.35</v>
          </cell>
          <cell r="M14">
            <v>6.6</v>
          </cell>
          <cell r="O14">
            <v>11.44</v>
          </cell>
        </row>
        <row r="15">
          <cell r="C15" t="str">
            <v>UPAE GRANDE RECIFE</v>
          </cell>
          <cell r="E15" t="str">
            <v>ARISA DOS SANTOS FERREIRA</v>
          </cell>
          <cell r="F15" t="str">
            <v>2 - Outros Profissionais da Saúde</v>
          </cell>
          <cell r="G15" t="str">
            <v>2234-05</v>
          </cell>
          <cell r="H15">
            <v>44869</v>
          </cell>
          <cell r="J15">
            <v>407.45</v>
          </cell>
          <cell r="L15">
            <v>0</v>
          </cell>
          <cell r="M15">
            <v>6.6</v>
          </cell>
          <cell r="O15">
            <v>11.44</v>
          </cell>
        </row>
        <row r="16">
          <cell r="C16" t="str">
            <v>UPAE GRANDE RECIFE</v>
          </cell>
          <cell r="E16" t="str">
            <v>AYANNE KALLYNE SILVA DOS SANTOS BACELAR</v>
          </cell>
          <cell r="F16" t="str">
            <v>3 - Administrativo</v>
          </cell>
          <cell r="G16" t="str">
            <v>4110-10</v>
          </cell>
          <cell r="H16">
            <v>44870</v>
          </cell>
          <cell r="J16">
            <v>261.94</v>
          </cell>
          <cell r="L16">
            <v>194.15</v>
          </cell>
          <cell r="M16">
            <v>6.6</v>
          </cell>
          <cell r="O16">
            <v>11.44</v>
          </cell>
        </row>
        <row r="17">
          <cell r="C17" t="str">
            <v>UPAE GRANDE RECIFE</v>
          </cell>
          <cell r="E17" t="str">
            <v>CARLA PATRICIA NUNES DE ARAUJO PEREIRA</v>
          </cell>
          <cell r="F17" t="str">
            <v>2 - Outros Profissionais da Saúde</v>
          </cell>
          <cell r="G17" t="str">
            <v>2237-10</v>
          </cell>
          <cell r="H17">
            <v>44871</v>
          </cell>
          <cell r="J17">
            <v>311.95999999999998</v>
          </cell>
          <cell r="L17">
            <v>282.39999999999998</v>
          </cell>
          <cell r="M17">
            <v>6.6</v>
          </cell>
          <cell r="O17">
            <v>11.44</v>
          </cell>
          <cell r="R17">
            <v>218.09</v>
          </cell>
          <cell r="S17">
            <v>143.55000000000001</v>
          </cell>
        </row>
        <row r="18">
          <cell r="C18" t="str">
            <v>UPAE GRANDE RECIFE</v>
          </cell>
          <cell r="E18" t="str">
            <v>CLÁUDIA GUIMARÃES TEIXEIRA</v>
          </cell>
          <cell r="F18" t="str">
            <v>2 - Outros Profissionais da Saúde</v>
          </cell>
          <cell r="G18" t="str">
            <v>2236-05</v>
          </cell>
          <cell r="H18">
            <v>44872</v>
          </cell>
          <cell r="J18">
            <v>242.32</v>
          </cell>
          <cell r="L18">
            <v>335.35</v>
          </cell>
          <cell r="M18">
            <v>6.6</v>
          </cell>
          <cell r="O18">
            <v>11.44</v>
          </cell>
        </row>
        <row r="19">
          <cell r="C19" t="str">
            <v>UPAE GRANDE RECIFE</v>
          </cell>
          <cell r="E19" t="str">
            <v>DANIELLA MARIA PEREIRA DE LIMA</v>
          </cell>
          <cell r="F19" t="str">
            <v>2 - Outros Profissionais da Saúde</v>
          </cell>
          <cell r="G19" t="str">
            <v>2515-20</v>
          </cell>
          <cell r="H19">
            <v>44873</v>
          </cell>
          <cell r="J19">
            <v>302.01</v>
          </cell>
          <cell r="L19">
            <v>335.35</v>
          </cell>
          <cell r="M19">
            <v>6.6</v>
          </cell>
          <cell r="O19">
            <v>11.44</v>
          </cell>
        </row>
        <row r="20">
          <cell r="C20" t="str">
            <v>UPAE GRANDE RECIFE</v>
          </cell>
          <cell r="E20" t="str">
            <v>DANIELLE MARIA LOPES DE OLIVEIRA</v>
          </cell>
          <cell r="F20" t="str">
            <v>2 - Outros Profissionais da Saúde</v>
          </cell>
          <cell r="G20" t="str">
            <v>3222-05</v>
          </cell>
          <cell r="H20">
            <v>44874</v>
          </cell>
          <cell r="J20">
            <v>194.08</v>
          </cell>
          <cell r="L20">
            <v>335.35</v>
          </cell>
          <cell r="M20">
            <v>6.6</v>
          </cell>
          <cell r="O20">
            <v>11.44</v>
          </cell>
          <cell r="R20">
            <v>218.09</v>
          </cell>
          <cell r="S20">
            <v>87.34</v>
          </cell>
        </row>
        <row r="21">
          <cell r="C21" t="str">
            <v>UPAE GRANDE RECIFE</v>
          </cell>
          <cell r="E21" t="str">
            <v>DANILO BARBOSA DA SILVA</v>
          </cell>
          <cell r="F21" t="str">
            <v>3 - Administrativo</v>
          </cell>
          <cell r="G21" t="str">
            <v>3172-10</v>
          </cell>
          <cell r="H21">
            <v>44875</v>
          </cell>
          <cell r="J21">
            <v>228.65</v>
          </cell>
          <cell r="L21">
            <v>335.35</v>
          </cell>
          <cell r="M21">
            <v>6.6</v>
          </cell>
          <cell r="O21">
            <v>11.44</v>
          </cell>
        </row>
        <row r="22">
          <cell r="C22" t="str">
            <v>UPAE GRANDE RECIFE</v>
          </cell>
          <cell r="E22" t="str">
            <v>DAYVID BATISTA DA SILVA</v>
          </cell>
          <cell r="F22" t="str">
            <v>2 - Outros Profissionais da Saúde</v>
          </cell>
          <cell r="G22" t="str">
            <v>2234-05</v>
          </cell>
          <cell r="H22">
            <v>44876</v>
          </cell>
          <cell r="J22">
            <v>257.04000000000002</v>
          </cell>
          <cell r="L22">
            <v>335.35</v>
          </cell>
          <cell r="M22">
            <v>6.6</v>
          </cell>
          <cell r="O22">
            <v>11.44</v>
          </cell>
          <cell r="R22">
            <v>373.89000000000004</v>
          </cell>
          <cell r="S22">
            <v>171.55</v>
          </cell>
        </row>
        <row r="23">
          <cell r="C23" t="str">
            <v>UPAE GRANDE RECIFE</v>
          </cell>
          <cell r="E23" t="str">
            <v>DOUGLAS AYRAN DE SOUZA SILVA</v>
          </cell>
          <cell r="F23" t="str">
            <v>2 - Outros Profissionais da Saúde</v>
          </cell>
          <cell r="G23" t="str">
            <v>3241-15</v>
          </cell>
          <cell r="H23">
            <v>44877</v>
          </cell>
          <cell r="J23">
            <v>247.36</v>
          </cell>
          <cell r="L23">
            <v>335.35</v>
          </cell>
          <cell r="M23">
            <v>6.6</v>
          </cell>
          <cell r="O23">
            <v>11.44</v>
          </cell>
          <cell r="U23">
            <v>77.569999999999993</v>
          </cell>
          <cell r="X23" t="str">
            <v>AUXÍLIO CRECHE</v>
          </cell>
        </row>
        <row r="24">
          <cell r="C24" t="str">
            <v>UPAE GRANDE RECIFE</v>
          </cell>
          <cell r="E24" t="str">
            <v>DRYELLE KAREN DOS SANTOS PEREIRA</v>
          </cell>
          <cell r="F24" t="str">
            <v>3 - Administrativo</v>
          </cell>
          <cell r="G24" t="str">
            <v>5211-30</v>
          </cell>
          <cell r="H24">
            <v>44878</v>
          </cell>
          <cell r="J24">
            <v>173.56</v>
          </cell>
          <cell r="L24">
            <v>335.35</v>
          </cell>
          <cell r="M24">
            <v>6.6</v>
          </cell>
          <cell r="O24">
            <v>11.44</v>
          </cell>
        </row>
        <row r="25">
          <cell r="C25" t="str">
            <v>UPAE GRANDE RECIFE</v>
          </cell>
          <cell r="E25" t="str">
            <v>EDRIENE CABRAL DA SILVA</v>
          </cell>
          <cell r="F25" t="str">
            <v>2 - Outros Profissionais da Saúde</v>
          </cell>
          <cell r="G25" t="str">
            <v>2515-20</v>
          </cell>
          <cell r="H25">
            <v>44879</v>
          </cell>
          <cell r="J25">
            <v>302.01</v>
          </cell>
          <cell r="L25">
            <v>282.39999999999998</v>
          </cell>
          <cell r="M25">
            <v>6.6</v>
          </cell>
          <cell r="O25">
            <v>11.44</v>
          </cell>
        </row>
        <row r="26">
          <cell r="C26" t="str">
            <v>UPAE GRANDE RECIFE</v>
          </cell>
          <cell r="E26" t="str">
            <v>EDSON MOTA DE OLIVEIRA</v>
          </cell>
          <cell r="F26" t="str">
            <v>3 - Administrativo</v>
          </cell>
          <cell r="G26" t="str">
            <v>5174-10</v>
          </cell>
          <cell r="H26">
            <v>44880</v>
          </cell>
          <cell r="J26">
            <v>202.39</v>
          </cell>
          <cell r="L26">
            <v>494.2</v>
          </cell>
          <cell r="M26">
            <v>6.6</v>
          </cell>
          <cell r="O26">
            <v>11.44</v>
          </cell>
        </row>
        <row r="27">
          <cell r="C27" t="str">
            <v>UPAE GRANDE RECIFE</v>
          </cell>
          <cell r="E27" t="str">
            <v>ELIELMA MOTA DA SILVA SANTANA</v>
          </cell>
          <cell r="F27" t="str">
            <v>3 - Administrativo</v>
          </cell>
          <cell r="G27" t="str">
            <v>5143-20</v>
          </cell>
          <cell r="H27">
            <v>44881</v>
          </cell>
          <cell r="J27">
            <v>173.55</v>
          </cell>
          <cell r="L27">
            <v>335.35</v>
          </cell>
          <cell r="M27">
            <v>6.6</v>
          </cell>
          <cell r="O27">
            <v>11.44</v>
          </cell>
        </row>
        <row r="28">
          <cell r="C28" t="str">
            <v>UPAE GRANDE RECIFE</v>
          </cell>
          <cell r="E28" t="str">
            <v>FABIANA DE OLIVEIRA VASCONCELOS</v>
          </cell>
          <cell r="F28" t="str">
            <v>2 - Outros Profissionais da Saúde</v>
          </cell>
          <cell r="G28" t="str">
            <v>2516-05</v>
          </cell>
          <cell r="H28">
            <v>44882</v>
          </cell>
          <cell r="J28">
            <v>298.39999999999998</v>
          </cell>
          <cell r="L28">
            <v>335.35</v>
          </cell>
          <cell r="M28">
            <v>6.6</v>
          </cell>
          <cell r="O28">
            <v>11.44</v>
          </cell>
          <cell r="R28">
            <v>373.89000000000004</v>
          </cell>
          <cell r="S28">
            <v>160.25</v>
          </cell>
        </row>
        <row r="29">
          <cell r="C29" t="str">
            <v>UPAE GRANDE RECIFE</v>
          </cell>
          <cell r="E29" t="str">
            <v>FERNANDA LIBIA DAVID DE SALES</v>
          </cell>
          <cell r="F29" t="str">
            <v>3 - Administrativo</v>
          </cell>
          <cell r="G29" t="str">
            <v>5174-10</v>
          </cell>
          <cell r="H29">
            <v>44883</v>
          </cell>
          <cell r="J29">
            <v>149.31</v>
          </cell>
          <cell r="L29">
            <v>335.35</v>
          </cell>
          <cell r="M29">
            <v>6.6</v>
          </cell>
          <cell r="O29">
            <v>11.44</v>
          </cell>
          <cell r="R29">
            <v>218.10000000000002</v>
          </cell>
          <cell r="S29">
            <v>79.260000000000005</v>
          </cell>
        </row>
        <row r="30">
          <cell r="C30" t="str">
            <v>UPAE GRANDE RECIFE</v>
          </cell>
          <cell r="E30" t="str">
            <v>FLÁVIA PATRICIA CAMPOS DA SILVA BOMFIM</v>
          </cell>
          <cell r="F30" t="str">
            <v>3 - Administrativo</v>
          </cell>
          <cell r="G30" t="str">
            <v>4221-10</v>
          </cell>
          <cell r="H30">
            <v>44884</v>
          </cell>
          <cell r="J30">
            <v>137.19999999999999</v>
          </cell>
          <cell r="L30">
            <v>335.35</v>
          </cell>
          <cell r="M30">
            <v>6.6</v>
          </cell>
          <cell r="O30">
            <v>11.44</v>
          </cell>
        </row>
        <row r="31">
          <cell r="C31" t="str">
            <v>UPAE GRANDE RECIFE</v>
          </cell>
          <cell r="E31" t="str">
            <v>FREDERICO GUILHERME DE O. T. BORBOREMA HENRIQUES</v>
          </cell>
          <cell r="F31" t="str">
            <v>1 - Médico</v>
          </cell>
          <cell r="G31" t="str">
            <v>2251-25</v>
          </cell>
          <cell r="H31">
            <v>44885</v>
          </cell>
          <cell r="J31">
            <v>1246.19</v>
          </cell>
          <cell r="L31">
            <v>0</v>
          </cell>
          <cell r="M31">
            <v>6.6</v>
          </cell>
          <cell r="O31">
            <v>11.44</v>
          </cell>
        </row>
        <row r="32">
          <cell r="C32" t="str">
            <v>UPAE GRANDE RECIFE</v>
          </cell>
          <cell r="E32" t="str">
            <v>GILVANIA BARBOSA DA SILVA</v>
          </cell>
          <cell r="F32" t="str">
            <v>2 - Outros Profissionais da Saúde</v>
          </cell>
          <cell r="G32" t="str">
            <v>3222-05</v>
          </cell>
          <cell r="H32">
            <v>44886</v>
          </cell>
          <cell r="J32">
            <v>193.93</v>
          </cell>
          <cell r="L32">
            <v>335.35</v>
          </cell>
          <cell r="M32">
            <v>6.6</v>
          </cell>
          <cell r="O32">
            <v>11.44</v>
          </cell>
        </row>
        <row r="33">
          <cell r="C33" t="str">
            <v>UPAE GRANDE RECIFE</v>
          </cell>
          <cell r="E33" t="str">
            <v>GLÁUCIA LIMA DA SILVA</v>
          </cell>
          <cell r="F33" t="str">
            <v>3 - Administrativo</v>
          </cell>
          <cell r="G33" t="str">
            <v>4110-05</v>
          </cell>
          <cell r="H33">
            <v>44887</v>
          </cell>
          <cell r="J33">
            <v>137.19999999999999</v>
          </cell>
          <cell r="L33">
            <v>335.35</v>
          </cell>
          <cell r="M33">
            <v>6.6</v>
          </cell>
          <cell r="O33">
            <v>11.44</v>
          </cell>
          <cell r="S33">
            <v>162.32</v>
          </cell>
        </row>
        <row r="34">
          <cell r="C34" t="str">
            <v>UPAE GRANDE RECIFE</v>
          </cell>
          <cell r="E34" t="str">
            <v>JANETE DA CONCEIÇÃO FERREIRA MERGULHÃO</v>
          </cell>
          <cell r="F34" t="str">
            <v>2 - Outros Profissionais da Saúde</v>
          </cell>
          <cell r="G34" t="str">
            <v>2235-05</v>
          </cell>
          <cell r="H34">
            <v>44888</v>
          </cell>
          <cell r="J34">
            <v>273.14</v>
          </cell>
          <cell r="L34">
            <v>229.45</v>
          </cell>
          <cell r="M34">
            <v>6.6</v>
          </cell>
          <cell r="O34">
            <v>11.44</v>
          </cell>
          <cell r="R34">
            <v>162.09</v>
          </cell>
        </row>
        <row r="35">
          <cell r="C35" t="str">
            <v>UPAE GRANDE RECIFE</v>
          </cell>
          <cell r="E35" t="str">
            <v>JEFERSON CLAUZE SILVA</v>
          </cell>
          <cell r="F35" t="str">
            <v>3 - Administrativo</v>
          </cell>
          <cell r="G35" t="str">
            <v>5143-20</v>
          </cell>
          <cell r="H35">
            <v>44889</v>
          </cell>
          <cell r="J35">
            <v>161.44</v>
          </cell>
          <cell r="L35">
            <v>335.35</v>
          </cell>
          <cell r="M35">
            <v>6.6</v>
          </cell>
          <cell r="O35">
            <v>11.44</v>
          </cell>
        </row>
        <row r="36">
          <cell r="C36" t="str">
            <v>UPAE GRANDE RECIFE</v>
          </cell>
          <cell r="E36" t="str">
            <v>JOAQUIM JOSÉ SALLES</v>
          </cell>
          <cell r="F36" t="str">
            <v>3 - Administrativo</v>
          </cell>
          <cell r="G36" t="str">
            <v>7823-10</v>
          </cell>
          <cell r="H36">
            <v>44890</v>
          </cell>
          <cell r="J36">
            <v>173.56</v>
          </cell>
          <cell r="L36">
            <v>335.35</v>
          </cell>
          <cell r="M36">
            <v>6.6</v>
          </cell>
          <cell r="O36">
            <v>11.44</v>
          </cell>
        </row>
        <row r="37">
          <cell r="C37" t="str">
            <v>UPAE GRANDE RECIFE</v>
          </cell>
          <cell r="E37" t="str">
            <v xml:space="preserve">JOSENILDA MARIA ALCÂNTARA DA SILVA </v>
          </cell>
          <cell r="F37" t="str">
            <v>3 - Administrativo</v>
          </cell>
          <cell r="G37" t="str">
            <v>5143-20</v>
          </cell>
          <cell r="H37">
            <v>44883</v>
          </cell>
          <cell r="J37">
            <v>173.56</v>
          </cell>
          <cell r="L37">
            <v>335.35</v>
          </cell>
          <cell r="M37">
            <v>6.6</v>
          </cell>
          <cell r="O37">
            <v>11.44</v>
          </cell>
          <cell r="R37">
            <v>218.09</v>
          </cell>
          <cell r="S37">
            <v>79.260000000000005</v>
          </cell>
        </row>
        <row r="38">
          <cell r="C38" t="str">
            <v>UPAE GRANDE RECIFE</v>
          </cell>
          <cell r="E38" t="str">
            <v>JOSIANE JOAQUINA DA SILVA</v>
          </cell>
          <cell r="F38" t="str">
            <v>3 - Administrativo</v>
          </cell>
          <cell r="G38" t="str">
            <v>5134-30</v>
          </cell>
          <cell r="H38">
            <v>44884</v>
          </cell>
          <cell r="J38">
            <v>173.56</v>
          </cell>
          <cell r="L38">
            <v>335.35</v>
          </cell>
          <cell r="M38">
            <v>6.6</v>
          </cell>
          <cell r="O38">
            <v>11.44</v>
          </cell>
          <cell r="R38">
            <v>218.09</v>
          </cell>
          <cell r="S38">
            <v>79.260000000000005</v>
          </cell>
        </row>
        <row r="39">
          <cell r="C39" t="str">
            <v>UPAE GRANDE RECIFE</v>
          </cell>
          <cell r="E39" t="str">
            <v>KYLMA KETTLY GOMES DA SILVA</v>
          </cell>
          <cell r="F39" t="str">
            <v>2 - Outros Profissionais da Saúde</v>
          </cell>
          <cell r="G39" t="str">
            <v>3222-05</v>
          </cell>
          <cell r="H39">
            <v>44885</v>
          </cell>
          <cell r="J39">
            <v>230.67</v>
          </cell>
          <cell r="L39">
            <v>70.599999999999994</v>
          </cell>
          <cell r="M39">
            <v>6.6</v>
          </cell>
          <cell r="O39">
            <v>11.44</v>
          </cell>
          <cell r="U39">
            <v>69.41</v>
          </cell>
          <cell r="X39" t="str">
            <v>AUXÍLIO CRECHE</v>
          </cell>
        </row>
        <row r="40">
          <cell r="C40" t="str">
            <v>UPAE GRANDE RECIFE</v>
          </cell>
          <cell r="E40" t="str">
            <v>LUCICLEIDE LOPES QUARESMA</v>
          </cell>
          <cell r="F40" t="str">
            <v>3 - Administrativo</v>
          </cell>
          <cell r="G40" t="str">
            <v>5143-20</v>
          </cell>
          <cell r="H40">
            <v>44886</v>
          </cell>
          <cell r="J40">
            <v>173.55</v>
          </cell>
          <cell r="L40">
            <v>335.35</v>
          </cell>
          <cell r="M40">
            <v>6.6</v>
          </cell>
          <cell r="O40">
            <v>11.44</v>
          </cell>
          <cell r="R40">
            <v>218.09</v>
          </cell>
          <cell r="S40">
            <v>79.260000000000005</v>
          </cell>
        </row>
        <row r="41">
          <cell r="C41" t="str">
            <v>UPAE GRANDE RECIFE</v>
          </cell>
          <cell r="E41" t="str">
            <v>MARCOS ANTONIO RAMOS DE JESUS</v>
          </cell>
          <cell r="F41" t="str">
            <v>3 - Administrativo</v>
          </cell>
          <cell r="G41" t="str">
            <v>3144-05</v>
          </cell>
          <cell r="H41">
            <v>44887</v>
          </cell>
          <cell r="J41">
            <v>179.45</v>
          </cell>
          <cell r="L41">
            <v>282.39999999999998</v>
          </cell>
          <cell r="M41">
            <v>6.6</v>
          </cell>
          <cell r="O41">
            <v>11.44</v>
          </cell>
          <cell r="R41">
            <v>150.79</v>
          </cell>
          <cell r="S41">
            <v>79.260000000000005</v>
          </cell>
        </row>
        <row r="42">
          <cell r="C42" t="str">
            <v>UPAE GRANDE RECIFE</v>
          </cell>
          <cell r="E42" t="str">
            <v>MARCOS AUGUSTO DA SILVA</v>
          </cell>
          <cell r="F42" t="str">
            <v>3 - Administrativo</v>
          </cell>
          <cell r="G42" t="str">
            <v>5142-30</v>
          </cell>
          <cell r="H42">
            <v>44888</v>
          </cell>
          <cell r="J42">
            <v>192.96</v>
          </cell>
          <cell r="L42">
            <v>335.35</v>
          </cell>
          <cell r="M42">
            <v>6.6</v>
          </cell>
          <cell r="O42">
            <v>11.44</v>
          </cell>
        </row>
        <row r="43">
          <cell r="C43" t="str">
            <v>UPAE GRANDE RECIFE</v>
          </cell>
          <cell r="E43" t="str">
            <v>MARIO LISBOA DE SEIXAS NETO</v>
          </cell>
          <cell r="F43" t="str">
            <v>3 - Administrativo</v>
          </cell>
          <cell r="G43" t="str">
            <v>1231-05</v>
          </cell>
          <cell r="H43">
            <v>44889</v>
          </cell>
          <cell r="J43">
            <v>1103.54</v>
          </cell>
          <cell r="L43">
            <v>335.35</v>
          </cell>
          <cell r="M43">
            <v>6.6</v>
          </cell>
          <cell r="O43">
            <v>11.44</v>
          </cell>
          <cell r="U43">
            <v>2000</v>
          </cell>
          <cell r="X43" t="str">
            <v xml:space="preserve">AUXÍLIO MORADIA </v>
          </cell>
        </row>
        <row r="44">
          <cell r="C44" t="str">
            <v>UPAE GRANDE RECIFE</v>
          </cell>
          <cell r="E44" t="str">
            <v>MATEUS DA SILVA ROSENDO</v>
          </cell>
          <cell r="F44" t="str">
            <v>3 - Administrativo</v>
          </cell>
          <cell r="G44" t="str">
            <v>5143-20</v>
          </cell>
          <cell r="H44">
            <v>44890</v>
          </cell>
          <cell r="J44">
            <v>161.43</v>
          </cell>
          <cell r="L44">
            <v>335.35</v>
          </cell>
          <cell r="M44">
            <v>6.6</v>
          </cell>
          <cell r="O44">
            <v>11.44</v>
          </cell>
        </row>
        <row r="45">
          <cell r="C45" t="str">
            <v>UPAE GRANDE RECIFE</v>
          </cell>
          <cell r="E45" t="str">
            <v>MATEUS SOUZA DE AMORIM</v>
          </cell>
          <cell r="F45" t="str">
            <v>3 - Administrativo</v>
          </cell>
          <cell r="G45" t="str">
            <v>4110-05</v>
          </cell>
          <cell r="H45">
            <v>44891</v>
          </cell>
          <cell r="J45">
            <v>21.01</v>
          </cell>
          <cell r="L45">
            <v>0</v>
          </cell>
          <cell r="O45">
            <v>11.44</v>
          </cell>
          <cell r="R45">
            <v>189.59</v>
          </cell>
          <cell r="S45">
            <v>36.36</v>
          </cell>
        </row>
        <row r="46">
          <cell r="C46" t="str">
            <v>UPAE GRANDE RECIFE</v>
          </cell>
          <cell r="E46" t="str">
            <v>MERCIA MARIA ALMEIDA DE MELO</v>
          </cell>
          <cell r="F46" t="str">
            <v>2 - Outros Profissionais da Saúde</v>
          </cell>
          <cell r="G46" t="str">
            <v>2239-05</v>
          </cell>
          <cell r="H46">
            <v>44892</v>
          </cell>
          <cell r="J46">
            <v>304.26</v>
          </cell>
          <cell r="L46">
            <v>0</v>
          </cell>
          <cell r="M46">
            <v>6.6</v>
          </cell>
          <cell r="O46">
            <v>11.44</v>
          </cell>
        </row>
        <row r="47">
          <cell r="C47" t="str">
            <v>UPAE GRANDE RECIFE</v>
          </cell>
          <cell r="E47" t="str">
            <v>MIRIAM MARTINS DE OLIVEIRA</v>
          </cell>
          <cell r="F47" t="str">
            <v>3 - Administrativo</v>
          </cell>
          <cell r="G47" t="str">
            <v>5143-20</v>
          </cell>
          <cell r="H47">
            <v>44893</v>
          </cell>
          <cell r="J47">
            <v>167.15</v>
          </cell>
          <cell r="L47">
            <v>335.35</v>
          </cell>
          <cell r="M47">
            <v>6.6</v>
          </cell>
          <cell r="O47">
            <v>11.44</v>
          </cell>
          <cell r="R47">
            <v>218.09</v>
          </cell>
          <cell r="S47">
            <v>79.260000000000005</v>
          </cell>
        </row>
        <row r="48">
          <cell r="C48" t="str">
            <v>UPAE GRANDE RECIFE</v>
          </cell>
          <cell r="E48" t="str">
            <v>NATHALIA GUIMARÃES NICEAS DE ALBUQUERQUE</v>
          </cell>
          <cell r="F48" t="str">
            <v>2 - Outros Profissionais da Saúde</v>
          </cell>
          <cell r="G48" t="str">
            <v>2238-10</v>
          </cell>
          <cell r="H48">
            <v>44894</v>
          </cell>
          <cell r="J48">
            <v>301.52999999999997</v>
          </cell>
          <cell r="L48">
            <v>335.35</v>
          </cell>
          <cell r="M48">
            <v>6.6</v>
          </cell>
          <cell r="O48">
            <v>11.44</v>
          </cell>
        </row>
        <row r="49">
          <cell r="C49" t="str">
            <v>UPAE GRANDE RECIFE</v>
          </cell>
          <cell r="E49" t="str">
            <v>PAULO FRANCISCO DA COSTA ARAÚJO</v>
          </cell>
          <cell r="F49" t="str">
            <v>3 - Administrativo</v>
          </cell>
          <cell r="G49" t="str">
            <v>3144-05</v>
          </cell>
          <cell r="H49">
            <v>44895</v>
          </cell>
          <cell r="J49">
            <v>188.8</v>
          </cell>
          <cell r="L49">
            <v>335.35</v>
          </cell>
          <cell r="M49">
            <v>6.6</v>
          </cell>
          <cell r="O49">
            <v>11.44</v>
          </cell>
        </row>
        <row r="50">
          <cell r="C50" t="str">
            <v>UPAE GRANDE RECIFE</v>
          </cell>
          <cell r="E50" t="str">
            <v>PAULO ROBERTO DOS SANTOS FILHO</v>
          </cell>
          <cell r="F50" t="str">
            <v>3 - Administrativo</v>
          </cell>
          <cell r="G50" t="str">
            <v>4221-10</v>
          </cell>
          <cell r="H50">
            <v>44866</v>
          </cell>
          <cell r="J50">
            <v>173.56</v>
          </cell>
          <cell r="L50">
            <v>264.75</v>
          </cell>
          <cell r="M50">
            <v>6.6</v>
          </cell>
          <cell r="O50">
            <v>11.44</v>
          </cell>
          <cell r="U50">
            <v>134.54999999999998</v>
          </cell>
          <cell r="X50" t="str">
            <v>AUXÍLIO CRECHE</v>
          </cell>
        </row>
        <row r="51">
          <cell r="C51" t="str">
            <v>UPAE GRANDE RECIFE</v>
          </cell>
          <cell r="E51" t="str">
            <v>PRISCYLA PEREIRA DE HOLANDA</v>
          </cell>
          <cell r="F51" t="str">
            <v>3 - Administrativo</v>
          </cell>
          <cell r="G51" t="str">
            <v>4141-05</v>
          </cell>
          <cell r="H51">
            <v>44867</v>
          </cell>
          <cell r="K51">
            <v>2471.69</v>
          </cell>
          <cell r="L51">
            <v>35.299999999999997</v>
          </cell>
          <cell r="M51">
            <v>6.6</v>
          </cell>
          <cell r="O51">
            <v>8.52</v>
          </cell>
          <cell r="R51">
            <v>218.09</v>
          </cell>
          <cell r="S51">
            <v>251.92</v>
          </cell>
        </row>
        <row r="52">
          <cell r="C52" t="str">
            <v>UPAE GRANDE RECIFE</v>
          </cell>
          <cell r="E52" t="str">
            <v>RAIZA TRAVASSO GOMES</v>
          </cell>
          <cell r="F52" t="str">
            <v>3 - Administrativo</v>
          </cell>
          <cell r="G52" t="str">
            <v>4221-10</v>
          </cell>
          <cell r="H52">
            <v>44868</v>
          </cell>
          <cell r="J52">
            <v>173.56</v>
          </cell>
          <cell r="L52">
            <v>335.35</v>
          </cell>
          <cell r="M52">
            <v>6.6</v>
          </cell>
          <cell r="O52">
            <v>11.44</v>
          </cell>
        </row>
        <row r="53">
          <cell r="C53" t="str">
            <v>UPAE GRANDE RECIFE</v>
          </cell>
          <cell r="E53" t="str">
            <v xml:space="preserve">REBECA CANÁRIO FÉLIX E SOUZA </v>
          </cell>
          <cell r="F53" t="str">
            <v>2 - Outros Profissionais da Saúde</v>
          </cell>
          <cell r="G53" t="str">
            <v>2235-05</v>
          </cell>
          <cell r="H53">
            <v>44869</v>
          </cell>
          <cell r="J53">
            <v>531.34</v>
          </cell>
          <cell r="L53">
            <v>335.35</v>
          </cell>
          <cell r="M53">
            <v>6.6</v>
          </cell>
          <cell r="O53">
            <v>11.44</v>
          </cell>
          <cell r="U53">
            <v>1500</v>
          </cell>
          <cell r="X53" t="str">
            <v xml:space="preserve">AUXÍLIO MORADIA </v>
          </cell>
        </row>
        <row r="54">
          <cell r="C54" t="str">
            <v>UPAE GRANDE RECIFE</v>
          </cell>
          <cell r="E54" t="str">
            <v>RENATA SILVA DA MOTA</v>
          </cell>
          <cell r="F54" t="str">
            <v>3 - Administrativo</v>
          </cell>
          <cell r="G54" t="str">
            <v>4221-10</v>
          </cell>
          <cell r="H54">
            <v>44870</v>
          </cell>
          <cell r="J54">
            <v>188.73</v>
          </cell>
          <cell r="L54">
            <v>264.75</v>
          </cell>
          <cell r="M54">
            <v>6.6</v>
          </cell>
          <cell r="O54">
            <v>11.44</v>
          </cell>
          <cell r="R54">
            <v>128.49</v>
          </cell>
          <cell r="S54">
            <v>79.260000000000005</v>
          </cell>
          <cell r="U54">
            <v>134.54999999999998</v>
          </cell>
          <cell r="X54" t="str">
            <v>AUXÍLIO CRECHE</v>
          </cell>
        </row>
        <row r="55">
          <cell r="C55" t="str">
            <v>UPAE GRANDE RECIFE</v>
          </cell>
          <cell r="E55" t="str">
            <v>RENILDO JOSÉ DA SILVA</v>
          </cell>
          <cell r="F55" t="str">
            <v>3 - Administrativo</v>
          </cell>
          <cell r="G55" t="str">
            <v>5174-10</v>
          </cell>
          <cell r="H55">
            <v>44871</v>
          </cell>
          <cell r="J55">
            <v>173.55</v>
          </cell>
          <cell r="L55">
            <v>264.75</v>
          </cell>
          <cell r="M55">
            <v>6.6</v>
          </cell>
          <cell r="O55">
            <v>11.44</v>
          </cell>
          <cell r="U55">
            <v>134.54999999999998</v>
          </cell>
          <cell r="X55" t="str">
            <v>AUXÍLIO CRECHE</v>
          </cell>
        </row>
        <row r="56">
          <cell r="C56" t="str">
            <v>UPAE GRANDE RECIFE</v>
          </cell>
          <cell r="E56" t="str">
            <v>RIVALDO MARTINS DE OLIVEIRA</v>
          </cell>
          <cell r="F56" t="str">
            <v>3 - Administrativo</v>
          </cell>
          <cell r="G56" t="str">
            <v>5174-10</v>
          </cell>
          <cell r="H56">
            <v>44872</v>
          </cell>
          <cell r="J56">
            <v>145.28</v>
          </cell>
          <cell r="L56">
            <v>264.75</v>
          </cell>
          <cell r="M56">
            <v>6.6</v>
          </cell>
          <cell r="O56">
            <v>11.44</v>
          </cell>
          <cell r="R56">
            <v>173.29</v>
          </cell>
          <cell r="S56">
            <v>79.260000000000005</v>
          </cell>
        </row>
        <row r="57">
          <cell r="C57" t="str">
            <v>UPAE GRANDE RECIFE</v>
          </cell>
          <cell r="E57" t="str">
            <v>ROSIMERE CRISTINA OLIVEIRA DA SILVA</v>
          </cell>
          <cell r="F57" t="str">
            <v>2 - Outros Profissionais da Saúde</v>
          </cell>
          <cell r="G57" t="str">
            <v>3222-05</v>
          </cell>
          <cell r="H57">
            <v>44873</v>
          </cell>
          <cell r="J57">
            <v>194.07</v>
          </cell>
          <cell r="L57">
            <v>335.35</v>
          </cell>
          <cell r="M57">
            <v>6.6</v>
          </cell>
          <cell r="O57">
            <v>11.44</v>
          </cell>
          <cell r="R57">
            <v>218.10000000000002</v>
          </cell>
          <cell r="S57">
            <v>87.34</v>
          </cell>
          <cell r="U57">
            <v>69.41</v>
          </cell>
          <cell r="X57" t="str">
            <v>AUXÍLIIO CRECHE</v>
          </cell>
        </row>
        <row r="58">
          <cell r="C58" t="str">
            <v>UPAE GRANDE RECIFE</v>
          </cell>
          <cell r="E58" t="str">
            <v>RUAN RODRIGO SANTOS</v>
          </cell>
          <cell r="F58" t="str">
            <v>3 - Administrativo</v>
          </cell>
          <cell r="G58" t="str">
            <v>5174-10</v>
          </cell>
          <cell r="H58">
            <v>44874</v>
          </cell>
          <cell r="J58">
            <v>210.6</v>
          </cell>
          <cell r="L58">
            <v>494.2</v>
          </cell>
          <cell r="M58">
            <v>6.6</v>
          </cell>
          <cell r="O58">
            <v>11.44</v>
          </cell>
          <cell r="U58">
            <v>134.54999999999998</v>
          </cell>
          <cell r="X58" t="str">
            <v>AUXÍLIO CRECHE</v>
          </cell>
        </row>
        <row r="59">
          <cell r="C59" t="str">
            <v>UPAE GRANDE RECIFE</v>
          </cell>
          <cell r="E59" t="str">
            <v>RUDIMAR LUIZ DA SILVA</v>
          </cell>
          <cell r="F59" t="str">
            <v>3 - Administrativo</v>
          </cell>
          <cell r="G59" t="str">
            <v>5174-10</v>
          </cell>
          <cell r="H59">
            <v>44875</v>
          </cell>
          <cell r="J59">
            <v>202.39</v>
          </cell>
          <cell r="L59">
            <v>494.2</v>
          </cell>
          <cell r="M59">
            <v>6.6</v>
          </cell>
          <cell r="O59">
            <v>11.44</v>
          </cell>
        </row>
        <row r="60">
          <cell r="C60" t="str">
            <v>UPAE GRANDE RECIFE</v>
          </cell>
          <cell r="E60" t="str">
            <v>SANDRA MICHELE DOS SANTOS QUEIROZ</v>
          </cell>
          <cell r="F60" t="str">
            <v>3 - Administrativo</v>
          </cell>
          <cell r="G60" t="str">
            <v>4110-10</v>
          </cell>
          <cell r="H60">
            <v>44876</v>
          </cell>
          <cell r="J60">
            <v>222.79</v>
          </cell>
          <cell r="L60">
            <v>335.35</v>
          </cell>
          <cell r="M60">
            <v>6.6</v>
          </cell>
          <cell r="O60">
            <v>11.44</v>
          </cell>
        </row>
        <row r="61">
          <cell r="C61" t="str">
            <v>UPAE GRANDE RECIFE</v>
          </cell>
          <cell r="E61" t="str">
            <v>SUENILDO DE OLIVEIRA FILHO</v>
          </cell>
          <cell r="F61" t="str">
            <v>3 - Administrativo</v>
          </cell>
          <cell r="G61" t="str">
            <v>5174-10</v>
          </cell>
          <cell r="H61">
            <v>44877</v>
          </cell>
          <cell r="J61">
            <v>181.6</v>
          </cell>
          <cell r="L61">
            <v>529.5</v>
          </cell>
          <cell r="M61">
            <v>6.6</v>
          </cell>
          <cell r="O61">
            <v>11.44</v>
          </cell>
        </row>
        <row r="62">
          <cell r="C62" t="str">
            <v>UPAE GRANDE RECIFE</v>
          </cell>
          <cell r="E62" t="str">
            <v>VALDIR RODRIGUES DA SILVA</v>
          </cell>
          <cell r="F62" t="str">
            <v>3 - Administrativo</v>
          </cell>
          <cell r="G62" t="str">
            <v>4221-10</v>
          </cell>
          <cell r="H62">
            <v>44878</v>
          </cell>
          <cell r="J62">
            <v>173.56</v>
          </cell>
          <cell r="L62">
            <v>335.35</v>
          </cell>
          <cell r="M62">
            <v>6.6</v>
          </cell>
          <cell r="O62">
            <v>11.44</v>
          </cell>
        </row>
        <row r="63">
          <cell r="C63" t="str">
            <v>UPAE GRANDE RECIFE</v>
          </cell>
          <cell r="E63" t="str">
            <v>VERON CLAUDINO DA SILVA</v>
          </cell>
          <cell r="F63" t="str">
            <v>3 - Administrativo</v>
          </cell>
          <cell r="G63" t="str">
            <v>4110-05</v>
          </cell>
          <cell r="H63">
            <v>44879</v>
          </cell>
          <cell r="J63">
            <v>22.52</v>
          </cell>
          <cell r="L63">
            <v>0</v>
          </cell>
          <cell r="O63">
            <v>11.44</v>
          </cell>
        </row>
        <row r="64">
          <cell r="C64" t="str">
            <v>UPAE GRANDE RECIFE</v>
          </cell>
          <cell r="E64" t="str">
            <v>WALDERIO PEREIRA NUNES DE OLIVEIRA</v>
          </cell>
          <cell r="F64" t="str">
            <v>3 - Administrativo</v>
          </cell>
          <cell r="G64" t="str">
            <v>5174-10</v>
          </cell>
          <cell r="H64">
            <v>44880</v>
          </cell>
          <cell r="J64">
            <v>145.28</v>
          </cell>
          <cell r="L64">
            <v>264.75</v>
          </cell>
          <cell r="M64">
            <v>6.6</v>
          </cell>
          <cell r="O64">
            <v>11.44</v>
          </cell>
          <cell r="R64">
            <v>173.29</v>
          </cell>
          <cell r="S64">
            <v>79.260000000000005</v>
          </cell>
        </row>
        <row r="65">
          <cell r="C65" t="str">
            <v>UPAE GRANDE RECIFE</v>
          </cell>
          <cell r="E65" t="str">
            <v>WILDIANE PEREIRA DA COSTA</v>
          </cell>
          <cell r="F65" t="str">
            <v>2 - Outros Profissionais da Saúde</v>
          </cell>
          <cell r="G65" t="str">
            <v>3222-05</v>
          </cell>
          <cell r="H65">
            <v>44881</v>
          </cell>
          <cell r="J65">
            <v>194.07</v>
          </cell>
          <cell r="L65">
            <v>335.35</v>
          </cell>
          <cell r="M65">
            <v>6.6</v>
          </cell>
          <cell r="O65">
            <v>11.44</v>
          </cell>
        </row>
        <row r="66">
          <cell r="C66" t="str">
            <v>UPAE GRANDE RECIFE</v>
          </cell>
          <cell r="E66" t="str">
            <v>WILLAMS ALBERTO DOS SANTOS SILVA FERREIRA</v>
          </cell>
          <cell r="F66" t="str">
            <v>2 - Outros Profissionais da Saúde</v>
          </cell>
          <cell r="G66" t="str">
            <v>2235-05</v>
          </cell>
          <cell r="H66">
            <v>44882</v>
          </cell>
          <cell r="J66">
            <v>247.72</v>
          </cell>
          <cell r="L66">
            <v>335.35</v>
          </cell>
          <cell r="M66">
            <v>6.6</v>
          </cell>
          <cell r="O66">
            <v>11.44</v>
          </cell>
          <cell r="U66">
            <v>118.24</v>
          </cell>
          <cell r="X66" t="str">
            <v>AUXÍLIO CRECHE</v>
          </cell>
        </row>
        <row r="67">
          <cell r="C67" t="str">
            <v>UPAE GRANDE RECIFE</v>
          </cell>
          <cell r="E67" t="str">
            <v>WILLYANA LÚCIA FLOR DA SILVA</v>
          </cell>
          <cell r="F67" t="str">
            <v>3 - Administrativo</v>
          </cell>
          <cell r="G67" t="str">
            <v>4221-10</v>
          </cell>
          <cell r="H67">
            <v>44883</v>
          </cell>
          <cell r="J67">
            <v>157.29</v>
          </cell>
          <cell r="L67">
            <v>335.35</v>
          </cell>
          <cell r="M67">
            <v>6.6</v>
          </cell>
          <cell r="O67">
            <v>11.44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9C36B-0A91-4EB8-ABC7-07105084562A}">
  <sheetPr>
    <tabColor theme="3" tint="0.39997558519241921"/>
  </sheetPr>
  <dimension ref="A1:AB5002"/>
  <sheetViews>
    <sheetView showGridLines="0" tabSelected="1" topLeftCell="A52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(OCULTAR)'!$Q$3:$S$103,3,0),"")</f>
        <v>7267476001023</v>
      </c>
      <c r="B3" s="9" t="str">
        <f>'[1]TCE - ANEXO III - Preencher'!C12</f>
        <v>UPAE GRANDE RECIFE</v>
      </c>
      <c r="C3" s="10"/>
      <c r="D3" s="11" t="str">
        <f>'[1]TCE - ANEXO III - Preencher'!E12</f>
        <v>ABIQUELIA MARTINS DE SOUSA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2237-10</v>
      </c>
      <c r="G3" s="13">
        <f>IF('[1]TCE - ANEXO III - Preencher'!H12="","",'[1]TCE - ANEXO III - Preencher'!H12)</f>
        <v>44866</v>
      </c>
      <c r="H3" s="14">
        <f>'[1]TCE - ANEXO III - Preencher'!I12</f>
        <v>0</v>
      </c>
      <c r="I3" s="14">
        <f>'[1]TCE - ANEXO III - Preencher'!J12</f>
        <v>490.55</v>
      </c>
      <c r="J3" s="14">
        <f>'[1]TCE - ANEXO III - Preencher'!K12</f>
        <v>0</v>
      </c>
      <c r="K3" s="15">
        <f>'[1]TCE - ANEXO III - Preencher'!L12</f>
        <v>335.35</v>
      </c>
      <c r="L3" s="15">
        <f>'[1]TCE - ANEXO III - Preencher'!M12</f>
        <v>6.6</v>
      </c>
      <c r="M3" s="15">
        <f>K3-L3</f>
        <v>328.75</v>
      </c>
      <c r="N3" s="15">
        <f>'[1]TCE - ANEXO III - Preencher'!O12</f>
        <v>11.44</v>
      </c>
      <c r="O3" s="15">
        <f>'[1]TCE - ANEXO III - Preencher'!P12</f>
        <v>0</v>
      </c>
      <c r="P3" s="16">
        <f>N3-O3</f>
        <v>11.44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51.56</v>
      </c>
      <c r="U3" s="15">
        <f>'[1]TCE - ANEXO III - Preencher'!V12</f>
        <v>0</v>
      </c>
      <c r="V3" s="16">
        <f>T3-U3</f>
        <v>51.56</v>
      </c>
      <c r="W3" s="17" t="str">
        <f>IF('[1]TCE - ANEXO III - Preencher'!X12="","",'[1]TCE - ANEXO III - Preencher'!X12)</f>
        <v>AUXÍLIO CRECHE</v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882.3</v>
      </c>
    </row>
    <row r="4" spans="1:28" x14ac:dyDescent="0.2">
      <c r="A4" s="8">
        <f>IFERROR(VLOOKUP(B4,'[1]DADOS (OCULTAR)'!$Q$3:$S$103,3,0),"")</f>
        <v>7267476001023</v>
      </c>
      <c r="B4" s="9" t="str">
        <f>'[1]TCE - ANEXO III - Preencher'!C13</f>
        <v>UPAE GRANDE RECIFE</v>
      </c>
      <c r="C4" s="10"/>
      <c r="D4" s="11" t="str">
        <f>'[1]TCE - ANEXO III - Preencher'!E13</f>
        <v>ADRIANO SILVA  FERRER JUNIOR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4141-05</v>
      </c>
      <c r="G4" s="13">
        <f>IF('[1]TCE - ANEXO III - Preencher'!H13="","",'[1]TCE - ANEXO III - Preencher'!H13)</f>
        <v>44867</v>
      </c>
      <c r="H4" s="14">
        <f>'[1]TCE - ANEXO III - Preencher'!I13</f>
        <v>0</v>
      </c>
      <c r="I4" s="14">
        <f>'[1]TCE - ANEXO III - Preencher'!J13</f>
        <v>188.59</v>
      </c>
      <c r="J4" s="14">
        <f>'[1]TCE - ANEXO III - Preencher'!K13</f>
        <v>0</v>
      </c>
      <c r="K4" s="15">
        <f>'[1]TCE - ANEXO III - Preencher'!L13</f>
        <v>176.5</v>
      </c>
      <c r="L4" s="15">
        <f>'[1]TCE - ANEXO III - Preencher'!M13</f>
        <v>6.6</v>
      </c>
      <c r="M4" s="15">
        <f t="shared" ref="M4:M67" si="1">K4-L4</f>
        <v>169.9</v>
      </c>
      <c r="N4" s="15">
        <f>'[1]TCE - ANEXO III - Preencher'!O13</f>
        <v>11.44</v>
      </c>
      <c r="O4" s="15">
        <f>'[1]TCE - ANEXO III - Preencher'!P13</f>
        <v>0</v>
      </c>
      <c r="P4" s="16">
        <f t="shared" ref="P4:P67" si="2">N4-O4</f>
        <v>11.44</v>
      </c>
      <c r="Q4" s="15">
        <f>'[1]TCE - ANEXO III - Preencher'!R13</f>
        <v>128.49</v>
      </c>
      <c r="R4" s="15">
        <f>'[1]TCE - ANEXO III - Preencher'!S13</f>
        <v>79.260000000000005</v>
      </c>
      <c r="S4" s="16">
        <f t="shared" ref="S4:S67" si="3">Q4-R4</f>
        <v>49.230000000000004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419.16</v>
      </c>
    </row>
    <row r="5" spans="1:28" x14ac:dyDescent="0.2">
      <c r="A5" s="8">
        <f>IFERROR(VLOOKUP(B5,'[1]DADOS (OCULTAR)'!$Q$3:$S$103,3,0),"")</f>
        <v>7267476001023</v>
      </c>
      <c r="B5" s="9" t="str">
        <f>'[1]TCE - ANEXO III - Preencher'!C14</f>
        <v>UPAE GRANDE RECIFE</v>
      </c>
      <c r="C5" s="10"/>
      <c r="D5" s="11" t="str">
        <f>'[1]TCE - ANEXO III - Preencher'!E14</f>
        <v>ANAKETTLEM DE SÁ LEITÃO SANTANA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2236-05</v>
      </c>
      <c r="G5" s="13">
        <f>IF('[1]TCE - ANEXO III - Preencher'!H14="","",'[1]TCE - ANEXO III - Preencher'!H14)</f>
        <v>44868</v>
      </c>
      <c r="H5" s="14">
        <f>'[1]TCE - ANEXO III - Preencher'!I14</f>
        <v>0</v>
      </c>
      <c r="I5" s="14">
        <f>'[1]TCE - ANEXO III - Preencher'!J14</f>
        <v>242.33</v>
      </c>
      <c r="J5" s="14">
        <f>'[1]TCE - ANEXO III - Preencher'!K14</f>
        <v>0</v>
      </c>
      <c r="K5" s="15">
        <f>'[1]TCE - ANEXO III - Preencher'!L14</f>
        <v>335.35</v>
      </c>
      <c r="L5" s="15">
        <f>'[1]TCE - ANEXO III - Preencher'!M14</f>
        <v>6.6</v>
      </c>
      <c r="M5" s="15">
        <f t="shared" si="1"/>
        <v>328.75</v>
      </c>
      <c r="N5" s="15">
        <f>'[1]TCE - ANEXO III - Preencher'!O14</f>
        <v>11.44</v>
      </c>
      <c r="O5" s="15">
        <f>'[1]TCE - ANEXO III - Preencher'!P14</f>
        <v>0</v>
      </c>
      <c r="P5" s="16">
        <f t="shared" si="2"/>
        <v>11.44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582.5200000000001</v>
      </c>
    </row>
    <row r="6" spans="1:28" x14ac:dyDescent="0.2">
      <c r="A6" s="8">
        <f>IFERROR(VLOOKUP(B6,'[1]DADOS (OCULTAR)'!$Q$3:$S$103,3,0),"")</f>
        <v>7267476001023</v>
      </c>
      <c r="B6" s="9" t="str">
        <f>'[1]TCE - ANEXO III - Preencher'!C15</f>
        <v>UPAE GRANDE RECIFE</v>
      </c>
      <c r="C6" s="10"/>
      <c r="D6" s="11" t="str">
        <f>'[1]TCE - ANEXO III - Preencher'!E15</f>
        <v>ARISA DOS SANTOS FERREIRA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2234-05</v>
      </c>
      <c r="G6" s="13">
        <f>IF('[1]TCE - ANEXO III - Preencher'!H15="","",'[1]TCE - ANEXO III - Preencher'!H15)</f>
        <v>44869</v>
      </c>
      <c r="H6" s="14">
        <f>'[1]TCE - ANEXO III - Preencher'!I15</f>
        <v>0</v>
      </c>
      <c r="I6" s="14">
        <f>'[1]TCE - ANEXO III - Preencher'!J15</f>
        <v>407.45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6.6</v>
      </c>
      <c r="M6" s="15">
        <f t="shared" si="1"/>
        <v>-6.6</v>
      </c>
      <c r="N6" s="15">
        <f>'[1]TCE - ANEXO III - Preencher'!O15</f>
        <v>11.44</v>
      </c>
      <c r="O6" s="15">
        <f>'[1]TCE - ANEXO III - Preencher'!P15</f>
        <v>0</v>
      </c>
      <c r="P6" s="16">
        <f t="shared" si="2"/>
        <v>11.44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412.28999999999996</v>
      </c>
    </row>
    <row r="7" spans="1:28" x14ac:dyDescent="0.2">
      <c r="A7" s="8">
        <f>IFERROR(VLOOKUP(B7,'[1]DADOS (OCULTAR)'!$Q$3:$S$103,3,0),"")</f>
        <v>7267476001023</v>
      </c>
      <c r="B7" s="9" t="str">
        <f>'[1]TCE - ANEXO III - Preencher'!C16</f>
        <v>UPAE GRANDE RECIFE</v>
      </c>
      <c r="C7" s="10"/>
      <c r="D7" s="11" t="str">
        <f>'[1]TCE - ANEXO III - Preencher'!E16</f>
        <v>AYANNE KALLYNE SILVA DOS SANTOS BACELAR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>
        <f>IF('[1]TCE - ANEXO III - Preencher'!H16="","",'[1]TCE - ANEXO III - Preencher'!H16)</f>
        <v>44870</v>
      </c>
      <c r="H7" s="14">
        <f>'[1]TCE - ANEXO III - Preencher'!I16</f>
        <v>0</v>
      </c>
      <c r="I7" s="14">
        <f>'[1]TCE - ANEXO III - Preencher'!J16</f>
        <v>261.94</v>
      </c>
      <c r="J7" s="14">
        <f>'[1]TCE - ANEXO III - Preencher'!K16</f>
        <v>0</v>
      </c>
      <c r="K7" s="15">
        <f>'[1]TCE - ANEXO III - Preencher'!L16</f>
        <v>194.15</v>
      </c>
      <c r="L7" s="15">
        <f>'[1]TCE - ANEXO III - Preencher'!M16</f>
        <v>6.6</v>
      </c>
      <c r="M7" s="15">
        <f t="shared" si="1"/>
        <v>187.55</v>
      </c>
      <c r="N7" s="15">
        <f>'[1]TCE - ANEXO III - Preencher'!O16</f>
        <v>11.44</v>
      </c>
      <c r="O7" s="15">
        <f>'[1]TCE - ANEXO III - Preencher'!P16</f>
        <v>0</v>
      </c>
      <c r="P7" s="16">
        <f t="shared" si="2"/>
        <v>11.44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460.93</v>
      </c>
    </row>
    <row r="8" spans="1:28" x14ac:dyDescent="0.2">
      <c r="A8" s="8">
        <f>IFERROR(VLOOKUP(B8,'[1]DADOS (OCULTAR)'!$Q$3:$S$103,3,0),"")</f>
        <v>7267476001023</v>
      </c>
      <c r="B8" s="9" t="str">
        <f>'[1]TCE - ANEXO III - Preencher'!C17</f>
        <v>UPAE GRANDE RECIFE</v>
      </c>
      <c r="C8" s="10"/>
      <c r="D8" s="11" t="str">
        <f>'[1]TCE - ANEXO III - Preencher'!E17</f>
        <v>CARLA PATRICIA NUNES DE ARAUJO PEREIRA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2237-10</v>
      </c>
      <c r="G8" s="13">
        <f>IF('[1]TCE - ANEXO III - Preencher'!H17="","",'[1]TCE - ANEXO III - Preencher'!H17)</f>
        <v>44871</v>
      </c>
      <c r="H8" s="14">
        <f>'[1]TCE - ANEXO III - Preencher'!I17</f>
        <v>0</v>
      </c>
      <c r="I8" s="14">
        <f>'[1]TCE - ANEXO III - Preencher'!J17</f>
        <v>311.95999999999998</v>
      </c>
      <c r="J8" s="14">
        <f>'[1]TCE - ANEXO III - Preencher'!K17</f>
        <v>0</v>
      </c>
      <c r="K8" s="15">
        <f>'[1]TCE - ANEXO III - Preencher'!L17</f>
        <v>282.39999999999998</v>
      </c>
      <c r="L8" s="15">
        <f>'[1]TCE - ANEXO III - Preencher'!M17</f>
        <v>6.6</v>
      </c>
      <c r="M8" s="15">
        <f t="shared" si="1"/>
        <v>275.79999999999995</v>
      </c>
      <c r="N8" s="15">
        <f>'[1]TCE - ANEXO III - Preencher'!O17</f>
        <v>11.44</v>
      </c>
      <c r="O8" s="15">
        <f>'[1]TCE - ANEXO III - Preencher'!P17</f>
        <v>0</v>
      </c>
      <c r="P8" s="16">
        <f t="shared" si="2"/>
        <v>11.44</v>
      </c>
      <c r="Q8" s="15">
        <f>'[1]TCE - ANEXO III - Preencher'!R17</f>
        <v>218.09</v>
      </c>
      <c r="R8" s="15">
        <f>'[1]TCE - ANEXO III - Preencher'!S17</f>
        <v>143.55000000000001</v>
      </c>
      <c r="S8" s="16">
        <f t="shared" si="3"/>
        <v>74.539999999999992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673.74</v>
      </c>
    </row>
    <row r="9" spans="1:28" x14ac:dyDescent="0.2">
      <c r="A9" s="8">
        <f>IFERROR(VLOOKUP(B9,'[1]DADOS (OCULTAR)'!$Q$3:$S$103,3,0),"")</f>
        <v>7267476001023</v>
      </c>
      <c r="B9" s="9" t="str">
        <f>'[1]TCE - ANEXO III - Preencher'!C18</f>
        <v>UPAE GRANDE RECIFE</v>
      </c>
      <c r="C9" s="10"/>
      <c r="D9" s="11" t="str">
        <f>'[1]TCE - ANEXO III - Preencher'!E18</f>
        <v>CLÁUDIA GUIMARÃES TEIXEIRA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2236-05</v>
      </c>
      <c r="G9" s="13">
        <f>IF('[1]TCE - ANEXO III - Preencher'!H18="","",'[1]TCE - ANEXO III - Preencher'!H18)</f>
        <v>44872</v>
      </c>
      <c r="H9" s="14">
        <f>'[1]TCE - ANEXO III - Preencher'!I18</f>
        <v>0</v>
      </c>
      <c r="I9" s="14">
        <f>'[1]TCE - ANEXO III - Preencher'!J18</f>
        <v>242.32</v>
      </c>
      <c r="J9" s="14">
        <f>'[1]TCE - ANEXO III - Preencher'!K18</f>
        <v>0</v>
      </c>
      <c r="K9" s="15">
        <f>'[1]TCE - ANEXO III - Preencher'!L18</f>
        <v>335.35</v>
      </c>
      <c r="L9" s="15">
        <f>'[1]TCE - ANEXO III - Preencher'!M18</f>
        <v>6.6</v>
      </c>
      <c r="M9" s="15">
        <f t="shared" si="1"/>
        <v>328.75</v>
      </c>
      <c r="N9" s="15">
        <f>'[1]TCE - ANEXO III - Preencher'!O18</f>
        <v>11.44</v>
      </c>
      <c r="O9" s="15">
        <f>'[1]TCE - ANEXO III - Preencher'!P18</f>
        <v>0</v>
      </c>
      <c r="P9" s="16">
        <f t="shared" si="2"/>
        <v>11.44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582.51</v>
      </c>
    </row>
    <row r="10" spans="1:28" x14ac:dyDescent="0.2">
      <c r="A10" s="8">
        <f>IFERROR(VLOOKUP(B10,'[1]DADOS (OCULTAR)'!$Q$3:$S$103,3,0),"")</f>
        <v>7267476001023</v>
      </c>
      <c r="B10" s="9" t="str">
        <f>'[1]TCE - ANEXO III - Preencher'!C19</f>
        <v>UPAE GRANDE RECIFE</v>
      </c>
      <c r="C10" s="10"/>
      <c r="D10" s="11" t="str">
        <f>'[1]TCE - ANEXO III - Preencher'!E19</f>
        <v>DANIELLA MARIA PEREIRA DE LIMA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2515-20</v>
      </c>
      <c r="G10" s="13">
        <f>IF('[1]TCE - ANEXO III - Preencher'!H19="","",'[1]TCE - ANEXO III - Preencher'!H19)</f>
        <v>44873</v>
      </c>
      <c r="H10" s="14">
        <f>'[1]TCE - ANEXO III - Preencher'!I19</f>
        <v>0</v>
      </c>
      <c r="I10" s="14">
        <f>'[1]TCE - ANEXO III - Preencher'!J19</f>
        <v>302.01</v>
      </c>
      <c r="J10" s="14">
        <f>'[1]TCE - ANEXO III - Preencher'!K19</f>
        <v>0</v>
      </c>
      <c r="K10" s="15">
        <f>'[1]TCE - ANEXO III - Preencher'!L19</f>
        <v>335.35</v>
      </c>
      <c r="L10" s="15">
        <f>'[1]TCE - ANEXO III - Preencher'!M19</f>
        <v>6.6</v>
      </c>
      <c r="M10" s="15">
        <f t="shared" si="1"/>
        <v>328.75</v>
      </c>
      <c r="N10" s="15">
        <f>'[1]TCE - ANEXO III - Preencher'!O19</f>
        <v>11.44</v>
      </c>
      <c r="O10" s="15">
        <f>'[1]TCE - ANEXO III - Preencher'!P19</f>
        <v>0</v>
      </c>
      <c r="P10" s="16">
        <f t="shared" si="2"/>
        <v>11.44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642.20000000000005</v>
      </c>
    </row>
    <row r="11" spans="1:28" x14ac:dyDescent="0.2">
      <c r="A11" s="8">
        <f>IFERROR(VLOOKUP(B11,'[1]DADOS (OCULTAR)'!$Q$3:$S$103,3,0),"")</f>
        <v>7267476001023</v>
      </c>
      <c r="B11" s="9" t="str">
        <f>'[1]TCE - ANEXO III - Preencher'!C20</f>
        <v>UPAE GRANDE RECIFE</v>
      </c>
      <c r="C11" s="10"/>
      <c r="D11" s="11" t="str">
        <f>'[1]TCE - ANEXO III - Preencher'!E20</f>
        <v>DANIELLE MARIA LOPES DE OLIVEIRA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44874</v>
      </c>
      <c r="H11" s="14">
        <f>'[1]TCE - ANEXO III - Preencher'!I20</f>
        <v>0</v>
      </c>
      <c r="I11" s="14">
        <f>'[1]TCE - ANEXO III - Preencher'!J20</f>
        <v>194.08</v>
      </c>
      <c r="J11" s="14">
        <f>'[1]TCE - ANEXO III - Preencher'!K20</f>
        <v>0</v>
      </c>
      <c r="K11" s="15">
        <f>'[1]TCE - ANEXO III - Preencher'!L20</f>
        <v>335.35</v>
      </c>
      <c r="L11" s="15">
        <f>'[1]TCE - ANEXO III - Preencher'!M20</f>
        <v>6.6</v>
      </c>
      <c r="M11" s="15">
        <f t="shared" si="1"/>
        <v>328.75</v>
      </c>
      <c r="N11" s="15">
        <f>'[1]TCE - ANEXO III - Preencher'!O20</f>
        <v>11.44</v>
      </c>
      <c r="O11" s="15">
        <f>'[1]TCE - ANEXO III - Preencher'!P20</f>
        <v>0</v>
      </c>
      <c r="P11" s="16">
        <f t="shared" si="2"/>
        <v>11.44</v>
      </c>
      <c r="Q11" s="15">
        <f>'[1]TCE - ANEXO III - Preencher'!R20</f>
        <v>218.09</v>
      </c>
      <c r="R11" s="15">
        <f>'[1]TCE - ANEXO III - Preencher'!S20</f>
        <v>87.34</v>
      </c>
      <c r="S11" s="16">
        <f t="shared" si="3"/>
        <v>130.75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665.0200000000001</v>
      </c>
    </row>
    <row r="12" spans="1:28" x14ac:dyDescent="0.2">
      <c r="A12" s="8">
        <f>IFERROR(VLOOKUP(B12,'[1]DADOS (OCULTAR)'!$Q$3:$S$103,3,0),"")</f>
        <v>7267476001023</v>
      </c>
      <c r="B12" s="9" t="str">
        <f>'[1]TCE - ANEXO III - Preencher'!C21</f>
        <v>UPAE GRANDE RECIFE</v>
      </c>
      <c r="C12" s="10"/>
      <c r="D12" s="11" t="str">
        <f>'[1]TCE - ANEXO III - Preencher'!E21</f>
        <v>DANILO BARBOSA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3172-10</v>
      </c>
      <c r="G12" s="13">
        <f>IF('[1]TCE - ANEXO III - Preencher'!H21="","",'[1]TCE - ANEXO III - Preencher'!H21)</f>
        <v>44875</v>
      </c>
      <c r="H12" s="14">
        <f>'[1]TCE - ANEXO III - Preencher'!I21</f>
        <v>0</v>
      </c>
      <c r="I12" s="14">
        <f>'[1]TCE - ANEXO III - Preencher'!J21</f>
        <v>228.65</v>
      </c>
      <c r="J12" s="14">
        <f>'[1]TCE - ANEXO III - Preencher'!K21</f>
        <v>0</v>
      </c>
      <c r="K12" s="15">
        <f>'[1]TCE - ANEXO III - Preencher'!L21</f>
        <v>335.35</v>
      </c>
      <c r="L12" s="15">
        <f>'[1]TCE - ANEXO III - Preencher'!M21</f>
        <v>6.6</v>
      </c>
      <c r="M12" s="15">
        <f t="shared" si="1"/>
        <v>328.75</v>
      </c>
      <c r="N12" s="15">
        <f>'[1]TCE - ANEXO III - Preencher'!O21</f>
        <v>11.44</v>
      </c>
      <c r="O12" s="15">
        <f>'[1]TCE - ANEXO III - Preencher'!P21</f>
        <v>0</v>
      </c>
      <c r="P12" s="16">
        <f t="shared" si="2"/>
        <v>11.44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568.84</v>
      </c>
    </row>
    <row r="13" spans="1:28" x14ac:dyDescent="0.2">
      <c r="A13" s="8">
        <f>IFERROR(VLOOKUP(B13,'[1]DADOS (OCULTAR)'!$Q$3:$S$103,3,0),"")</f>
        <v>7267476001023</v>
      </c>
      <c r="B13" s="9" t="str">
        <f>'[1]TCE - ANEXO III - Preencher'!C22</f>
        <v>UPAE GRANDE RECIFE</v>
      </c>
      <c r="C13" s="10"/>
      <c r="D13" s="11" t="str">
        <f>'[1]TCE - ANEXO III - Preencher'!E22</f>
        <v>DAYVID BATISTA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2234-05</v>
      </c>
      <c r="G13" s="13">
        <f>IF('[1]TCE - ANEXO III - Preencher'!H22="","",'[1]TCE - ANEXO III - Preencher'!H22)</f>
        <v>44876</v>
      </c>
      <c r="H13" s="14">
        <f>'[1]TCE - ANEXO III - Preencher'!I22</f>
        <v>0</v>
      </c>
      <c r="I13" s="14">
        <f>'[1]TCE - ANEXO III - Preencher'!J22</f>
        <v>257.04000000000002</v>
      </c>
      <c r="J13" s="14">
        <f>'[1]TCE - ANEXO III - Preencher'!K22</f>
        <v>0</v>
      </c>
      <c r="K13" s="15">
        <f>'[1]TCE - ANEXO III - Preencher'!L22</f>
        <v>335.35</v>
      </c>
      <c r="L13" s="15">
        <f>'[1]TCE - ANEXO III - Preencher'!M22</f>
        <v>6.6</v>
      </c>
      <c r="M13" s="15">
        <f t="shared" si="1"/>
        <v>328.75</v>
      </c>
      <c r="N13" s="15">
        <f>'[1]TCE - ANEXO III - Preencher'!O22</f>
        <v>11.44</v>
      </c>
      <c r="O13" s="15">
        <f>'[1]TCE - ANEXO III - Preencher'!P22</f>
        <v>0</v>
      </c>
      <c r="P13" s="16">
        <f t="shared" si="2"/>
        <v>11.44</v>
      </c>
      <c r="Q13" s="15">
        <f>'[1]TCE - ANEXO III - Preencher'!R22</f>
        <v>373.89000000000004</v>
      </c>
      <c r="R13" s="15">
        <f>'[1]TCE - ANEXO III - Preencher'!S22</f>
        <v>171.55</v>
      </c>
      <c r="S13" s="16">
        <f t="shared" si="3"/>
        <v>202.34000000000003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799.57</v>
      </c>
    </row>
    <row r="14" spans="1:28" x14ac:dyDescent="0.2">
      <c r="A14" s="8">
        <f>IFERROR(VLOOKUP(B14,'[1]DADOS (OCULTAR)'!$Q$3:$S$103,3,0),"")</f>
        <v>7267476001023</v>
      </c>
      <c r="B14" s="9" t="str">
        <f>'[1]TCE - ANEXO III - Preencher'!C23</f>
        <v>UPAE GRANDE RECIFE</v>
      </c>
      <c r="C14" s="10"/>
      <c r="D14" s="11" t="str">
        <f>'[1]TCE - ANEXO III - Preencher'!E23</f>
        <v>DOUGLAS AYRAN DE SOUZA SILVA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3241-15</v>
      </c>
      <c r="G14" s="13">
        <f>IF('[1]TCE - ANEXO III - Preencher'!H23="","",'[1]TCE - ANEXO III - Preencher'!H23)</f>
        <v>44877</v>
      </c>
      <c r="H14" s="14">
        <f>'[1]TCE - ANEXO III - Preencher'!I23</f>
        <v>0</v>
      </c>
      <c r="I14" s="14">
        <f>'[1]TCE - ANEXO III - Preencher'!J23</f>
        <v>247.36</v>
      </c>
      <c r="J14" s="14">
        <f>'[1]TCE - ANEXO III - Preencher'!K23</f>
        <v>0</v>
      </c>
      <c r="K14" s="15">
        <f>'[1]TCE - ANEXO III - Preencher'!L23</f>
        <v>335.35</v>
      </c>
      <c r="L14" s="15">
        <f>'[1]TCE - ANEXO III - Preencher'!M23</f>
        <v>6.6</v>
      </c>
      <c r="M14" s="15">
        <f t="shared" si="1"/>
        <v>328.75</v>
      </c>
      <c r="N14" s="15">
        <f>'[1]TCE - ANEXO III - Preencher'!O23</f>
        <v>11.44</v>
      </c>
      <c r="O14" s="15">
        <f>'[1]TCE - ANEXO III - Preencher'!P23</f>
        <v>0</v>
      </c>
      <c r="P14" s="16">
        <f t="shared" si="2"/>
        <v>11.44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77.569999999999993</v>
      </c>
      <c r="U14" s="15">
        <f>'[1]TCE - ANEXO III - Preencher'!V23</f>
        <v>0</v>
      </c>
      <c r="V14" s="16">
        <f t="shared" si="4"/>
        <v>77.569999999999993</v>
      </c>
      <c r="W14" s="17" t="str">
        <f>IF('[1]TCE - ANEXO III - Preencher'!X23="","",'[1]TCE - ANEXO III - Preencher'!X23)</f>
        <v>AUXÍLIO CRECHE</v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665.12000000000012</v>
      </c>
    </row>
    <row r="15" spans="1:28" x14ac:dyDescent="0.2">
      <c r="A15" s="8">
        <f>IFERROR(VLOOKUP(B15,'[1]DADOS (OCULTAR)'!$Q$3:$S$103,3,0),"")</f>
        <v>7267476001023</v>
      </c>
      <c r="B15" s="9" t="str">
        <f>'[1]TCE - ANEXO III - Preencher'!C24</f>
        <v>UPAE GRANDE RECIFE</v>
      </c>
      <c r="C15" s="10"/>
      <c r="D15" s="11" t="str">
        <f>'[1]TCE - ANEXO III - Preencher'!E24</f>
        <v>DRYELLE KAREN DOS SANTOS PEREIRA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5211-30</v>
      </c>
      <c r="G15" s="13">
        <f>IF('[1]TCE - ANEXO III - Preencher'!H24="","",'[1]TCE - ANEXO III - Preencher'!H24)</f>
        <v>44878</v>
      </c>
      <c r="H15" s="14">
        <f>'[1]TCE - ANEXO III - Preencher'!I24</f>
        <v>0</v>
      </c>
      <c r="I15" s="14">
        <f>'[1]TCE - ANEXO III - Preencher'!J24</f>
        <v>173.56</v>
      </c>
      <c r="J15" s="14">
        <f>'[1]TCE - ANEXO III - Preencher'!K24</f>
        <v>0</v>
      </c>
      <c r="K15" s="15">
        <f>'[1]TCE - ANEXO III - Preencher'!L24</f>
        <v>335.35</v>
      </c>
      <c r="L15" s="15">
        <f>'[1]TCE - ANEXO III - Preencher'!M24</f>
        <v>6.6</v>
      </c>
      <c r="M15" s="15">
        <f t="shared" si="1"/>
        <v>328.75</v>
      </c>
      <c r="N15" s="15">
        <f>'[1]TCE - ANEXO III - Preencher'!O24</f>
        <v>11.44</v>
      </c>
      <c r="O15" s="15">
        <f>'[1]TCE - ANEXO III - Preencher'!P24</f>
        <v>0</v>
      </c>
      <c r="P15" s="16">
        <f t="shared" si="2"/>
        <v>11.44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513.75</v>
      </c>
    </row>
    <row r="16" spans="1:28" x14ac:dyDescent="0.2">
      <c r="A16" s="8">
        <f>IFERROR(VLOOKUP(B16,'[1]DADOS (OCULTAR)'!$Q$3:$S$103,3,0),"")</f>
        <v>7267476001023</v>
      </c>
      <c r="B16" s="9" t="str">
        <f>'[1]TCE - ANEXO III - Preencher'!C25</f>
        <v>UPAE GRANDE RECIFE</v>
      </c>
      <c r="C16" s="10"/>
      <c r="D16" s="11" t="str">
        <f>'[1]TCE - ANEXO III - Preencher'!E25</f>
        <v>EDRIENE CABRAL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2515-20</v>
      </c>
      <c r="G16" s="13">
        <f>IF('[1]TCE - ANEXO III - Preencher'!H25="","",'[1]TCE - ANEXO III - Preencher'!H25)</f>
        <v>44879</v>
      </c>
      <c r="H16" s="14">
        <f>'[1]TCE - ANEXO III - Preencher'!I25</f>
        <v>0</v>
      </c>
      <c r="I16" s="14">
        <f>'[1]TCE - ANEXO III - Preencher'!J25</f>
        <v>302.01</v>
      </c>
      <c r="J16" s="14">
        <f>'[1]TCE - ANEXO III - Preencher'!K25</f>
        <v>0</v>
      </c>
      <c r="K16" s="15">
        <f>'[1]TCE - ANEXO III - Preencher'!L25</f>
        <v>282.39999999999998</v>
      </c>
      <c r="L16" s="15">
        <f>'[1]TCE - ANEXO III - Preencher'!M25</f>
        <v>6.6</v>
      </c>
      <c r="M16" s="15">
        <f t="shared" si="1"/>
        <v>275.79999999999995</v>
      </c>
      <c r="N16" s="15">
        <f>'[1]TCE - ANEXO III - Preencher'!O25</f>
        <v>11.44</v>
      </c>
      <c r="O16" s="15">
        <f>'[1]TCE - ANEXO III - Preencher'!P25</f>
        <v>0</v>
      </c>
      <c r="P16" s="16">
        <f t="shared" si="2"/>
        <v>11.44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589.25</v>
      </c>
    </row>
    <row r="17" spans="1:28" x14ac:dyDescent="0.2">
      <c r="A17" s="8">
        <f>IFERROR(VLOOKUP(B17,'[1]DADOS (OCULTAR)'!$Q$3:$S$103,3,0),"")</f>
        <v>7267476001023</v>
      </c>
      <c r="B17" s="9" t="str">
        <f>'[1]TCE - ANEXO III - Preencher'!C26</f>
        <v>UPAE GRANDE RECIFE</v>
      </c>
      <c r="C17" s="10"/>
      <c r="D17" s="11" t="str">
        <f>'[1]TCE - ANEXO III - Preencher'!E26</f>
        <v>EDSON MOTA DE OLIVEIRA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>
        <f>IF('[1]TCE - ANEXO III - Preencher'!H26="","",'[1]TCE - ANEXO III - Preencher'!H26)</f>
        <v>44880</v>
      </c>
      <c r="H17" s="14">
        <f>'[1]TCE - ANEXO III - Preencher'!I26</f>
        <v>0</v>
      </c>
      <c r="I17" s="14">
        <f>'[1]TCE - ANEXO III - Preencher'!J26</f>
        <v>202.39</v>
      </c>
      <c r="J17" s="14">
        <f>'[1]TCE - ANEXO III - Preencher'!K26</f>
        <v>0</v>
      </c>
      <c r="K17" s="15">
        <f>'[1]TCE - ANEXO III - Preencher'!L26</f>
        <v>494.2</v>
      </c>
      <c r="L17" s="15">
        <f>'[1]TCE - ANEXO III - Preencher'!M26</f>
        <v>6.6</v>
      </c>
      <c r="M17" s="15">
        <f t="shared" si="1"/>
        <v>487.59999999999997</v>
      </c>
      <c r="N17" s="15">
        <f>'[1]TCE - ANEXO III - Preencher'!O26</f>
        <v>11.44</v>
      </c>
      <c r="O17" s="15">
        <f>'[1]TCE - ANEXO III - Preencher'!P26</f>
        <v>0</v>
      </c>
      <c r="P17" s="16">
        <f t="shared" si="2"/>
        <v>11.44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701.43000000000006</v>
      </c>
    </row>
    <row r="18" spans="1:28" x14ac:dyDescent="0.2">
      <c r="A18" s="8">
        <f>IFERROR(VLOOKUP(B18,'[1]DADOS (OCULTAR)'!$Q$3:$S$103,3,0),"")</f>
        <v>7267476001023</v>
      </c>
      <c r="B18" s="9" t="str">
        <f>'[1]TCE - ANEXO III - Preencher'!C27</f>
        <v>UPAE GRANDE RECIFE</v>
      </c>
      <c r="C18" s="10"/>
      <c r="D18" s="11" t="str">
        <f>'[1]TCE - ANEXO III - Preencher'!E27</f>
        <v>ELIELMA MOTA DA SILVA SANTANA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5143-20</v>
      </c>
      <c r="G18" s="13">
        <f>IF('[1]TCE - ANEXO III - Preencher'!H27="","",'[1]TCE - ANEXO III - Preencher'!H27)</f>
        <v>44881</v>
      </c>
      <c r="H18" s="14">
        <f>'[1]TCE - ANEXO III - Preencher'!I27</f>
        <v>0</v>
      </c>
      <c r="I18" s="14">
        <f>'[1]TCE - ANEXO III - Preencher'!J27</f>
        <v>173.55</v>
      </c>
      <c r="J18" s="14">
        <f>'[1]TCE - ANEXO III - Preencher'!K27</f>
        <v>0</v>
      </c>
      <c r="K18" s="15">
        <f>'[1]TCE - ANEXO III - Preencher'!L27</f>
        <v>335.35</v>
      </c>
      <c r="L18" s="15">
        <f>'[1]TCE - ANEXO III - Preencher'!M27</f>
        <v>6.6</v>
      </c>
      <c r="M18" s="15">
        <f t="shared" si="1"/>
        <v>328.75</v>
      </c>
      <c r="N18" s="15">
        <f>'[1]TCE - ANEXO III - Preencher'!O27</f>
        <v>11.44</v>
      </c>
      <c r="O18" s="15">
        <f>'[1]TCE - ANEXO III - Preencher'!P27</f>
        <v>0</v>
      </c>
      <c r="P18" s="16">
        <f t="shared" si="2"/>
        <v>11.44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513.74</v>
      </c>
    </row>
    <row r="19" spans="1:28" x14ac:dyDescent="0.2">
      <c r="A19" s="8">
        <f>IFERROR(VLOOKUP(B19,'[1]DADOS (OCULTAR)'!$Q$3:$S$103,3,0),"")</f>
        <v>7267476001023</v>
      </c>
      <c r="B19" s="9" t="str">
        <f>'[1]TCE - ANEXO III - Preencher'!C28</f>
        <v>UPAE GRANDE RECIFE</v>
      </c>
      <c r="C19" s="10"/>
      <c r="D19" s="11" t="str">
        <f>'[1]TCE - ANEXO III - Preencher'!E28</f>
        <v>FABIANA DE OLIVEIRA VASCONCELOS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2516-05</v>
      </c>
      <c r="G19" s="13">
        <f>IF('[1]TCE - ANEXO III - Preencher'!H28="","",'[1]TCE - ANEXO III - Preencher'!H28)</f>
        <v>44882</v>
      </c>
      <c r="H19" s="14">
        <f>'[1]TCE - ANEXO III - Preencher'!I28</f>
        <v>0</v>
      </c>
      <c r="I19" s="14">
        <f>'[1]TCE - ANEXO III - Preencher'!J28</f>
        <v>298.39999999999998</v>
      </c>
      <c r="J19" s="14">
        <f>'[1]TCE - ANEXO III - Preencher'!K28</f>
        <v>0</v>
      </c>
      <c r="K19" s="15">
        <f>'[1]TCE - ANEXO III - Preencher'!L28</f>
        <v>335.35</v>
      </c>
      <c r="L19" s="15">
        <f>'[1]TCE - ANEXO III - Preencher'!M28</f>
        <v>6.6</v>
      </c>
      <c r="M19" s="15">
        <f t="shared" si="1"/>
        <v>328.75</v>
      </c>
      <c r="N19" s="15">
        <f>'[1]TCE - ANEXO III - Preencher'!O28</f>
        <v>11.44</v>
      </c>
      <c r="O19" s="15">
        <f>'[1]TCE - ANEXO III - Preencher'!P28</f>
        <v>0</v>
      </c>
      <c r="P19" s="16">
        <f t="shared" si="2"/>
        <v>11.44</v>
      </c>
      <c r="Q19" s="15">
        <f>'[1]TCE - ANEXO III - Preencher'!R28</f>
        <v>373.89000000000004</v>
      </c>
      <c r="R19" s="15">
        <f>'[1]TCE - ANEXO III - Preencher'!S28</f>
        <v>160.25</v>
      </c>
      <c r="S19" s="16">
        <f t="shared" si="3"/>
        <v>213.64000000000004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852.23</v>
      </c>
    </row>
    <row r="20" spans="1:28" x14ac:dyDescent="0.2">
      <c r="A20" s="8">
        <f>IFERROR(VLOOKUP(B20,'[1]DADOS (OCULTAR)'!$Q$3:$S$103,3,0),"")</f>
        <v>7267476001023</v>
      </c>
      <c r="B20" s="9" t="str">
        <f>'[1]TCE - ANEXO III - Preencher'!C29</f>
        <v>UPAE GRANDE RECIFE</v>
      </c>
      <c r="C20" s="10"/>
      <c r="D20" s="11" t="str">
        <f>'[1]TCE - ANEXO III - Preencher'!E29</f>
        <v>FERNANDA LIBIA DAVID DE SALES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5174-10</v>
      </c>
      <c r="G20" s="13">
        <f>IF('[1]TCE - ANEXO III - Preencher'!H29="","",'[1]TCE - ANEXO III - Preencher'!H29)</f>
        <v>44883</v>
      </c>
      <c r="H20" s="14">
        <f>'[1]TCE - ANEXO III - Preencher'!I29</f>
        <v>0</v>
      </c>
      <c r="I20" s="14">
        <f>'[1]TCE - ANEXO III - Preencher'!J29</f>
        <v>149.31</v>
      </c>
      <c r="J20" s="14">
        <f>'[1]TCE - ANEXO III - Preencher'!K29</f>
        <v>0</v>
      </c>
      <c r="K20" s="15">
        <f>'[1]TCE - ANEXO III - Preencher'!L29</f>
        <v>335.35</v>
      </c>
      <c r="L20" s="15">
        <f>'[1]TCE - ANEXO III - Preencher'!M29</f>
        <v>6.6</v>
      </c>
      <c r="M20" s="15">
        <f t="shared" si="1"/>
        <v>328.75</v>
      </c>
      <c r="N20" s="15">
        <f>'[1]TCE - ANEXO III - Preencher'!O29</f>
        <v>11.44</v>
      </c>
      <c r="O20" s="15">
        <f>'[1]TCE - ANEXO III - Preencher'!P29</f>
        <v>0</v>
      </c>
      <c r="P20" s="16">
        <f t="shared" si="2"/>
        <v>11.44</v>
      </c>
      <c r="Q20" s="15">
        <f>'[1]TCE - ANEXO III - Preencher'!R29</f>
        <v>218.10000000000002</v>
      </c>
      <c r="R20" s="15">
        <f>'[1]TCE - ANEXO III - Preencher'!S29</f>
        <v>79.260000000000005</v>
      </c>
      <c r="S20" s="16">
        <f t="shared" si="3"/>
        <v>138.84000000000003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628.34</v>
      </c>
    </row>
    <row r="21" spans="1:28" x14ac:dyDescent="0.2">
      <c r="A21" s="8">
        <f>IFERROR(VLOOKUP(B21,'[1]DADOS (OCULTAR)'!$Q$3:$S$103,3,0),"")</f>
        <v>7267476001023</v>
      </c>
      <c r="B21" s="9" t="str">
        <f>'[1]TCE - ANEXO III - Preencher'!C30</f>
        <v>UPAE GRANDE RECIFE</v>
      </c>
      <c r="C21" s="10"/>
      <c r="D21" s="11" t="str">
        <f>'[1]TCE - ANEXO III - Preencher'!E30</f>
        <v>FLÁVIA PATRICIA CAMPOS DA SILVA BOMFIM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4221-10</v>
      </c>
      <c r="G21" s="13">
        <f>IF('[1]TCE - ANEXO III - Preencher'!H30="","",'[1]TCE - ANEXO III - Preencher'!H30)</f>
        <v>44884</v>
      </c>
      <c r="H21" s="14">
        <f>'[1]TCE - ANEXO III - Preencher'!I30</f>
        <v>0</v>
      </c>
      <c r="I21" s="14">
        <f>'[1]TCE - ANEXO III - Preencher'!J30</f>
        <v>137.19999999999999</v>
      </c>
      <c r="J21" s="14">
        <f>'[1]TCE - ANEXO III - Preencher'!K30</f>
        <v>0</v>
      </c>
      <c r="K21" s="15">
        <f>'[1]TCE - ANEXO III - Preencher'!L30</f>
        <v>335.35</v>
      </c>
      <c r="L21" s="15">
        <f>'[1]TCE - ANEXO III - Preencher'!M30</f>
        <v>6.6</v>
      </c>
      <c r="M21" s="15">
        <f t="shared" si="1"/>
        <v>328.75</v>
      </c>
      <c r="N21" s="15">
        <f>'[1]TCE - ANEXO III - Preencher'!O30</f>
        <v>11.44</v>
      </c>
      <c r="O21" s="15">
        <f>'[1]TCE - ANEXO III - Preencher'!P30</f>
        <v>0</v>
      </c>
      <c r="P21" s="16">
        <f t="shared" si="2"/>
        <v>11.44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477.39</v>
      </c>
    </row>
    <row r="22" spans="1:28" x14ac:dyDescent="0.2">
      <c r="A22" s="8">
        <f>IFERROR(VLOOKUP(B22,'[1]DADOS (OCULTAR)'!$Q$3:$S$103,3,0),"")</f>
        <v>7267476001023</v>
      </c>
      <c r="B22" s="9" t="str">
        <f>'[1]TCE - ANEXO III - Preencher'!C31</f>
        <v>UPAE GRANDE RECIFE</v>
      </c>
      <c r="C22" s="10"/>
      <c r="D22" s="11" t="str">
        <f>'[1]TCE - ANEXO III - Preencher'!E31</f>
        <v>FREDERICO GUILHERME DE O. T. BORBOREMA HENRIQUES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2251-25</v>
      </c>
      <c r="G22" s="13">
        <f>IF('[1]TCE - ANEXO III - Preencher'!H31="","",'[1]TCE - ANEXO III - Preencher'!H31)</f>
        <v>44885</v>
      </c>
      <c r="H22" s="14">
        <f>'[1]TCE - ANEXO III - Preencher'!I31</f>
        <v>0</v>
      </c>
      <c r="I22" s="14">
        <f>'[1]TCE - ANEXO III - Preencher'!J31</f>
        <v>1246.19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6.6</v>
      </c>
      <c r="M22" s="15">
        <f t="shared" si="1"/>
        <v>-6.6</v>
      </c>
      <c r="N22" s="15">
        <f>'[1]TCE - ANEXO III - Preencher'!O31</f>
        <v>11.44</v>
      </c>
      <c r="O22" s="15">
        <f>'[1]TCE - ANEXO III - Preencher'!P31</f>
        <v>0</v>
      </c>
      <c r="P22" s="16">
        <f t="shared" si="2"/>
        <v>11.44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1251.0300000000002</v>
      </c>
    </row>
    <row r="23" spans="1:28" x14ac:dyDescent="0.2">
      <c r="A23" s="8">
        <f>IFERROR(VLOOKUP(B23,'[1]DADOS (OCULTAR)'!$Q$3:$S$103,3,0),"")</f>
        <v>7267476001023</v>
      </c>
      <c r="B23" s="9" t="str">
        <f>'[1]TCE - ANEXO III - Preencher'!C32</f>
        <v>UPAE GRANDE RECIFE</v>
      </c>
      <c r="C23" s="10"/>
      <c r="D23" s="11" t="str">
        <f>'[1]TCE - ANEXO III - Preencher'!E32</f>
        <v>GILVANIA BARBOSA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44886</v>
      </c>
      <c r="H23" s="14">
        <f>'[1]TCE - ANEXO III - Preencher'!I32</f>
        <v>0</v>
      </c>
      <c r="I23" s="14">
        <f>'[1]TCE - ANEXO III - Preencher'!J32</f>
        <v>193.93</v>
      </c>
      <c r="J23" s="14">
        <f>'[1]TCE - ANEXO III - Preencher'!K32</f>
        <v>0</v>
      </c>
      <c r="K23" s="15">
        <f>'[1]TCE - ANEXO III - Preencher'!L32</f>
        <v>335.35</v>
      </c>
      <c r="L23" s="15">
        <f>'[1]TCE - ANEXO III - Preencher'!M32</f>
        <v>6.6</v>
      </c>
      <c r="M23" s="15">
        <f t="shared" si="1"/>
        <v>328.75</v>
      </c>
      <c r="N23" s="15">
        <f>'[1]TCE - ANEXO III - Preencher'!O32</f>
        <v>11.44</v>
      </c>
      <c r="O23" s="15">
        <f>'[1]TCE - ANEXO III - Preencher'!P32</f>
        <v>0</v>
      </c>
      <c r="P23" s="16">
        <f t="shared" si="2"/>
        <v>11.44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534.12000000000012</v>
      </c>
    </row>
    <row r="24" spans="1:28" x14ac:dyDescent="0.2">
      <c r="A24" s="8">
        <f>IFERROR(VLOOKUP(B24,'[1]DADOS (OCULTAR)'!$Q$3:$S$103,3,0),"")</f>
        <v>7267476001023</v>
      </c>
      <c r="B24" s="9" t="str">
        <f>'[1]TCE - ANEXO III - Preencher'!C33</f>
        <v>UPAE GRANDE RECIFE</v>
      </c>
      <c r="C24" s="10"/>
      <c r="D24" s="11" t="str">
        <f>'[1]TCE - ANEXO III - Preencher'!E33</f>
        <v>GLÁUCIA LIMA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4110-05</v>
      </c>
      <c r="G24" s="13">
        <f>IF('[1]TCE - ANEXO III - Preencher'!H33="","",'[1]TCE - ANEXO III - Preencher'!H33)</f>
        <v>44887</v>
      </c>
      <c r="H24" s="14">
        <f>'[1]TCE - ANEXO III - Preencher'!I33</f>
        <v>0</v>
      </c>
      <c r="I24" s="14">
        <f>'[1]TCE - ANEXO III - Preencher'!J33</f>
        <v>137.19999999999999</v>
      </c>
      <c r="J24" s="14">
        <f>'[1]TCE - ANEXO III - Preencher'!K33</f>
        <v>0</v>
      </c>
      <c r="K24" s="15">
        <f>'[1]TCE - ANEXO III - Preencher'!L33</f>
        <v>335.35</v>
      </c>
      <c r="L24" s="15">
        <f>'[1]TCE - ANEXO III - Preencher'!M33</f>
        <v>6.6</v>
      </c>
      <c r="M24" s="15">
        <f t="shared" si="1"/>
        <v>328.75</v>
      </c>
      <c r="N24" s="15">
        <f>'[1]TCE - ANEXO III - Preencher'!O33</f>
        <v>11.44</v>
      </c>
      <c r="O24" s="15">
        <f>'[1]TCE - ANEXO III - Preencher'!P33</f>
        <v>0</v>
      </c>
      <c r="P24" s="16">
        <f t="shared" si="2"/>
        <v>11.44</v>
      </c>
      <c r="Q24" s="15">
        <f>'[1]TCE - ANEXO III - Preencher'!R33</f>
        <v>0</v>
      </c>
      <c r="R24" s="15">
        <f>'[1]TCE - ANEXO III - Preencher'!S33</f>
        <v>162.32</v>
      </c>
      <c r="S24" s="16">
        <f t="shared" si="3"/>
        <v>-162.32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315.07</v>
      </c>
    </row>
    <row r="25" spans="1:28" x14ac:dyDescent="0.2">
      <c r="A25" s="8">
        <f>IFERROR(VLOOKUP(B25,'[1]DADOS (OCULTAR)'!$Q$3:$S$103,3,0),"")</f>
        <v>7267476001023</v>
      </c>
      <c r="B25" s="9" t="str">
        <f>'[1]TCE - ANEXO III - Preencher'!C34</f>
        <v>UPAE GRANDE RECIFE</v>
      </c>
      <c r="C25" s="10"/>
      <c r="D25" s="11" t="str">
        <f>'[1]TCE - ANEXO III - Preencher'!E34</f>
        <v>JANETE DA CONCEIÇÃO FERREIRA MERGULHÃO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44888</v>
      </c>
      <c r="H25" s="14">
        <f>'[1]TCE - ANEXO III - Preencher'!I34</f>
        <v>0</v>
      </c>
      <c r="I25" s="14">
        <f>'[1]TCE - ANEXO III - Preencher'!J34</f>
        <v>273.14</v>
      </c>
      <c r="J25" s="14">
        <f>'[1]TCE - ANEXO III - Preencher'!K34</f>
        <v>0</v>
      </c>
      <c r="K25" s="15">
        <f>'[1]TCE - ANEXO III - Preencher'!L34</f>
        <v>229.45</v>
      </c>
      <c r="L25" s="15">
        <f>'[1]TCE - ANEXO III - Preencher'!M34</f>
        <v>6.6</v>
      </c>
      <c r="M25" s="15">
        <f t="shared" si="1"/>
        <v>222.85</v>
      </c>
      <c r="N25" s="15">
        <f>'[1]TCE - ANEXO III - Preencher'!O34</f>
        <v>11.44</v>
      </c>
      <c r="O25" s="15">
        <f>'[1]TCE - ANEXO III - Preencher'!P34</f>
        <v>0</v>
      </c>
      <c r="P25" s="16">
        <f t="shared" si="2"/>
        <v>11.44</v>
      </c>
      <c r="Q25" s="15">
        <f>'[1]TCE - ANEXO III - Preencher'!R34</f>
        <v>162.09</v>
      </c>
      <c r="R25" s="15">
        <f>'[1]TCE - ANEXO III - Preencher'!S34</f>
        <v>0</v>
      </c>
      <c r="S25" s="16">
        <f t="shared" si="3"/>
        <v>162.09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669.52</v>
      </c>
    </row>
    <row r="26" spans="1:28" x14ac:dyDescent="0.2">
      <c r="A26" s="8">
        <f>IFERROR(VLOOKUP(B26,'[1]DADOS (OCULTAR)'!$Q$3:$S$103,3,0),"")</f>
        <v>7267476001023</v>
      </c>
      <c r="B26" s="9" t="str">
        <f>'[1]TCE - ANEXO III - Preencher'!C35</f>
        <v>UPAE GRANDE RECIFE</v>
      </c>
      <c r="C26" s="10"/>
      <c r="D26" s="11" t="str">
        <f>'[1]TCE - ANEXO III - Preencher'!E35</f>
        <v>JEFERSON CLAUZE SILVA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5143-20</v>
      </c>
      <c r="G26" s="13">
        <f>IF('[1]TCE - ANEXO III - Preencher'!H35="","",'[1]TCE - ANEXO III - Preencher'!H35)</f>
        <v>44889</v>
      </c>
      <c r="H26" s="14">
        <f>'[1]TCE - ANEXO III - Preencher'!I35</f>
        <v>0</v>
      </c>
      <c r="I26" s="14">
        <f>'[1]TCE - ANEXO III - Preencher'!J35</f>
        <v>161.44</v>
      </c>
      <c r="J26" s="14">
        <f>'[1]TCE - ANEXO III - Preencher'!K35</f>
        <v>0</v>
      </c>
      <c r="K26" s="15">
        <f>'[1]TCE - ANEXO III - Preencher'!L35</f>
        <v>335.35</v>
      </c>
      <c r="L26" s="15">
        <f>'[1]TCE - ANEXO III - Preencher'!M35</f>
        <v>6.6</v>
      </c>
      <c r="M26" s="15">
        <f t="shared" si="1"/>
        <v>328.75</v>
      </c>
      <c r="N26" s="15">
        <f>'[1]TCE - ANEXO III - Preencher'!O35</f>
        <v>11.44</v>
      </c>
      <c r="O26" s="15">
        <f>'[1]TCE - ANEXO III - Preencher'!P35</f>
        <v>0</v>
      </c>
      <c r="P26" s="16">
        <f t="shared" si="2"/>
        <v>11.44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501.63</v>
      </c>
    </row>
    <row r="27" spans="1:28" x14ac:dyDescent="0.2">
      <c r="A27" s="8">
        <f>IFERROR(VLOOKUP(B27,'[1]DADOS (OCULTAR)'!$Q$3:$S$103,3,0),"")</f>
        <v>7267476001023</v>
      </c>
      <c r="B27" s="9" t="str">
        <f>'[1]TCE - ANEXO III - Preencher'!C36</f>
        <v>UPAE GRANDE RECIFE</v>
      </c>
      <c r="C27" s="10"/>
      <c r="D27" s="11" t="str">
        <f>'[1]TCE - ANEXO III - Preencher'!E36</f>
        <v>JOAQUIM JOSÉ SALLES</v>
      </c>
      <c r="E27" s="9" t="str">
        <f>IF('[1]TCE - ANEXO III - Preencher'!F36="4 - Assistência Odontológica","2 - Outros Profissionais da Saúde",'[1]TCE - ANEXO III - Preencher'!F36)</f>
        <v>3 - Administrativo</v>
      </c>
      <c r="F27" s="12" t="str">
        <f>'[1]TCE - ANEXO III - Preencher'!G36</f>
        <v>7823-10</v>
      </c>
      <c r="G27" s="13">
        <f>IF('[1]TCE - ANEXO III - Preencher'!H36="","",'[1]TCE - ANEXO III - Preencher'!H36)</f>
        <v>44890</v>
      </c>
      <c r="H27" s="14">
        <f>'[1]TCE - ANEXO III - Preencher'!I36</f>
        <v>0</v>
      </c>
      <c r="I27" s="14">
        <f>'[1]TCE - ANEXO III - Preencher'!J36</f>
        <v>173.56</v>
      </c>
      <c r="J27" s="14">
        <f>'[1]TCE - ANEXO III - Preencher'!K36</f>
        <v>0</v>
      </c>
      <c r="K27" s="15">
        <f>'[1]TCE - ANEXO III - Preencher'!L36</f>
        <v>335.35</v>
      </c>
      <c r="L27" s="15">
        <f>'[1]TCE - ANEXO III - Preencher'!M36</f>
        <v>6.6</v>
      </c>
      <c r="M27" s="15">
        <f t="shared" si="1"/>
        <v>328.75</v>
      </c>
      <c r="N27" s="15">
        <f>'[1]TCE - ANEXO III - Preencher'!O36</f>
        <v>11.44</v>
      </c>
      <c r="O27" s="15">
        <f>'[1]TCE - ANEXO III - Preencher'!P36</f>
        <v>0</v>
      </c>
      <c r="P27" s="16">
        <f t="shared" si="2"/>
        <v>11.44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513.75</v>
      </c>
    </row>
    <row r="28" spans="1:28" x14ac:dyDescent="0.2">
      <c r="A28" s="8">
        <f>IFERROR(VLOOKUP(B28,'[1]DADOS (OCULTAR)'!$Q$3:$S$103,3,0),"")</f>
        <v>7267476001023</v>
      </c>
      <c r="B28" s="9" t="str">
        <f>'[1]TCE - ANEXO III - Preencher'!C37</f>
        <v>UPAE GRANDE RECIFE</v>
      </c>
      <c r="C28" s="10"/>
      <c r="D28" s="11" t="str">
        <f>'[1]TCE - ANEXO III - Preencher'!E37</f>
        <v xml:space="preserve">JOSENILDA MARIA ALCÂNTARA DA SILVA 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5143-20</v>
      </c>
      <c r="G28" s="13">
        <f>IF('[1]TCE - ANEXO III - Preencher'!H37="","",'[1]TCE - ANEXO III - Preencher'!H37)</f>
        <v>44883</v>
      </c>
      <c r="H28" s="14">
        <f>'[1]TCE - ANEXO III - Preencher'!I37</f>
        <v>0</v>
      </c>
      <c r="I28" s="14">
        <f>'[1]TCE - ANEXO III - Preencher'!J37</f>
        <v>173.56</v>
      </c>
      <c r="J28" s="14">
        <f>'[1]TCE - ANEXO III - Preencher'!K37</f>
        <v>0</v>
      </c>
      <c r="K28" s="15">
        <f>'[1]TCE - ANEXO III - Preencher'!L37</f>
        <v>335.35</v>
      </c>
      <c r="L28" s="15">
        <f>'[1]TCE - ANEXO III - Preencher'!M37</f>
        <v>6.6</v>
      </c>
      <c r="M28" s="15">
        <f t="shared" si="1"/>
        <v>328.75</v>
      </c>
      <c r="N28" s="15">
        <f>'[1]TCE - ANEXO III - Preencher'!O37</f>
        <v>11.44</v>
      </c>
      <c r="O28" s="15">
        <f>'[1]TCE - ANEXO III - Preencher'!P37</f>
        <v>0</v>
      </c>
      <c r="P28" s="16">
        <f t="shared" si="2"/>
        <v>11.44</v>
      </c>
      <c r="Q28" s="15">
        <f>'[1]TCE - ANEXO III - Preencher'!R37</f>
        <v>218.09</v>
      </c>
      <c r="R28" s="15">
        <f>'[1]TCE - ANEXO III - Preencher'!S37</f>
        <v>79.260000000000005</v>
      </c>
      <c r="S28" s="16">
        <f t="shared" si="3"/>
        <v>138.82999999999998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652.57999999999993</v>
      </c>
    </row>
    <row r="29" spans="1:28" x14ac:dyDescent="0.2">
      <c r="A29" s="8">
        <f>IFERROR(VLOOKUP(B29,'[1]DADOS (OCULTAR)'!$Q$3:$S$103,3,0),"")</f>
        <v>7267476001023</v>
      </c>
      <c r="B29" s="9" t="str">
        <f>'[1]TCE - ANEXO III - Preencher'!C38</f>
        <v>UPAE GRANDE RECIFE</v>
      </c>
      <c r="C29" s="10"/>
      <c r="D29" s="11" t="str">
        <f>'[1]TCE - ANEXO III - Preencher'!E38</f>
        <v>JOSIANE JOAQUINA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5134-30</v>
      </c>
      <c r="G29" s="13">
        <f>IF('[1]TCE - ANEXO III - Preencher'!H38="","",'[1]TCE - ANEXO III - Preencher'!H38)</f>
        <v>44884</v>
      </c>
      <c r="H29" s="14">
        <f>'[1]TCE - ANEXO III - Preencher'!I38</f>
        <v>0</v>
      </c>
      <c r="I29" s="14">
        <f>'[1]TCE - ANEXO III - Preencher'!J38</f>
        <v>173.56</v>
      </c>
      <c r="J29" s="14">
        <f>'[1]TCE - ANEXO III - Preencher'!K38</f>
        <v>0</v>
      </c>
      <c r="K29" s="15">
        <f>'[1]TCE - ANEXO III - Preencher'!L38</f>
        <v>335.35</v>
      </c>
      <c r="L29" s="15">
        <f>'[1]TCE - ANEXO III - Preencher'!M38</f>
        <v>6.6</v>
      </c>
      <c r="M29" s="15">
        <f t="shared" si="1"/>
        <v>328.75</v>
      </c>
      <c r="N29" s="15">
        <f>'[1]TCE - ANEXO III - Preencher'!O38</f>
        <v>11.44</v>
      </c>
      <c r="O29" s="15">
        <f>'[1]TCE - ANEXO III - Preencher'!P38</f>
        <v>0</v>
      </c>
      <c r="P29" s="16">
        <f t="shared" si="2"/>
        <v>11.44</v>
      </c>
      <c r="Q29" s="15">
        <f>'[1]TCE - ANEXO III - Preencher'!R38</f>
        <v>218.09</v>
      </c>
      <c r="R29" s="15">
        <f>'[1]TCE - ANEXO III - Preencher'!S38</f>
        <v>79.260000000000005</v>
      </c>
      <c r="S29" s="16">
        <f t="shared" si="3"/>
        <v>138.82999999999998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652.57999999999993</v>
      </c>
    </row>
    <row r="30" spans="1:28" x14ac:dyDescent="0.2">
      <c r="A30" s="8">
        <f>IFERROR(VLOOKUP(B30,'[1]DADOS (OCULTAR)'!$Q$3:$S$103,3,0),"")</f>
        <v>7267476001023</v>
      </c>
      <c r="B30" s="9" t="str">
        <f>'[1]TCE - ANEXO III - Preencher'!C39</f>
        <v>UPAE GRANDE RECIFE</v>
      </c>
      <c r="C30" s="10"/>
      <c r="D30" s="11" t="str">
        <f>'[1]TCE - ANEXO III - Preencher'!E39</f>
        <v>KYLMA KETTLY GOMES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3222-05</v>
      </c>
      <c r="G30" s="13">
        <f>IF('[1]TCE - ANEXO III - Preencher'!H39="","",'[1]TCE - ANEXO III - Preencher'!H39)</f>
        <v>44885</v>
      </c>
      <c r="H30" s="14">
        <f>'[1]TCE - ANEXO III - Preencher'!I39</f>
        <v>0</v>
      </c>
      <c r="I30" s="14">
        <f>'[1]TCE - ANEXO III - Preencher'!J39</f>
        <v>230.67</v>
      </c>
      <c r="J30" s="14">
        <f>'[1]TCE - ANEXO III - Preencher'!K39</f>
        <v>0</v>
      </c>
      <c r="K30" s="15">
        <f>'[1]TCE - ANEXO III - Preencher'!L39</f>
        <v>70.599999999999994</v>
      </c>
      <c r="L30" s="15">
        <f>'[1]TCE - ANEXO III - Preencher'!M39</f>
        <v>6.6</v>
      </c>
      <c r="M30" s="15">
        <f t="shared" si="1"/>
        <v>63.999999999999993</v>
      </c>
      <c r="N30" s="15">
        <f>'[1]TCE - ANEXO III - Preencher'!O39</f>
        <v>11.44</v>
      </c>
      <c r="O30" s="15">
        <f>'[1]TCE - ANEXO III - Preencher'!P39</f>
        <v>0</v>
      </c>
      <c r="P30" s="16">
        <f t="shared" si="2"/>
        <v>11.44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69.41</v>
      </c>
      <c r="U30" s="15">
        <f>'[1]TCE - ANEXO III - Preencher'!V39</f>
        <v>0</v>
      </c>
      <c r="V30" s="16">
        <f t="shared" si="4"/>
        <v>69.41</v>
      </c>
      <c r="W30" s="17" t="str">
        <f>IF('[1]TCE - ANEXO III - Preencher'!X39="","",'[1]TCE - ANEXO III - Preencher'!X39)</f>
        <v>AUXÍLIO CRECHE</v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375.52</v>
      </c>
    </row>
    <row r="31" spans="1:28" x14ac:dyDescent="0.2">
      <c r="A31" s="8">
        <f>IFERROR(VLOOKUP(B31,'[1]DADOS (OCULTAR)'!$Q$3:$S$103,3,0),"")</f>
        <v>7267476001023</v>
      </c>
      <c r="B31" s="9" t="str">
        <f>'[1]TCE - ANEXO III - Preencher'!C40</f>
        <v>UPAE GRANDE RECIFE</v>
      </c>
      <c r="C31" s="10"/>
      <c r="D31" s="11" t="str">
        <f>'[1]TCE - ANEXO III - Preencher'!E40</f>
        <v>LUCICLEIDE LOPES QUARESMA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5143-20</v>
      </c>
      <c r="G31" s="13">
        <f>IF('[1]TCE - ANEXO III - Preencher'!H40="","",'[1]TCE - ANEXO III - Preencher'!H40)</f>
        <v>44886</v>
      </c>
      <c r="H31" s="14">
        <f>'[1]TCE - ANEXO III - Preencher'!I40</f>
        <v>0</v>
      </c>
      <c r="I31" s="14">
        <f>'[1]TCE - ANEXO III - Preencher'!J40</f>
        <v>173.55</v>
      </c>
      <c r="J31" s="14">
        <f>'[1]TCE - ANEXO III - Preencher'!K40</f>
        <v>0</v>
      </c>
      <c r="K31" s="15">
        <f>'[1]TCE - ANEXO III - Preencher'!L40</f>
        <v>335.35</v>
      </c>
      <c r="L31" s="15">
        <f>'[1]TCE - ANEXO III - Preencher'!M40</f>
        <v>6.6</v>
      </c>
      <c r="M31" s="15">
        <f t="shared" si="1"/>
        <v>328.75</v>
      </c>
      <c r="N31" s="15">
        <f>'[1]TCE - ANEXO III - Preencher'!O40</f>
        <v>11.44</v>
      </c>
      <c r="O31" s="15">
        <f>'[1]TCE - ANEXO III - Preencher'!P40</f>
        <v>0</v>
      </c>
      <c r="P31" s="16">
        <f t="shared" si="2"/>
        <v>11.44</v>
      </c>
      <c r="Q31" s="15">
        <f>'[1]TCE - ANEXO III - Preencher'!R40</f>
        <v>218.09</v>
      </c>
      <c r="R31" s="15">
        <f>'[1]TCE - ANEXO III - Preencher'!S40</f>
        <v>79.260000000000005</v>
      </c>
      <c r="S31" s="16">
        <f t="shared" si="3"/>
        <v>138.82999999999998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652.56999999999994</v>
      </c>
    </row>
    <row r="32" spans="1:28" x14ac:dyDescent="0.2">
      <c r="A32" s="8">
        <f>IFERROR(VLOOKUP(B32,'[1]DADOS (OCULTAR)'!$Q$3:$S$103,3,0),"")</f>
        <v>7267476001023</v>
      </c>
      <c r="B32" s="9" t="str">
        <f>'[1]TCE - ANEXO III - Preencher'!C41</f>
        <v>UPAE GRANDE RECIFE</v>
      </c>
      <c r="C32" s="10"/>
      <c r="D32" s="11" t="str">
        <f>'[1]TCE - ANEXO III - Preencher'!E41</f>
        <v>MARCOS ANTONIO RAMOS DE JESUS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3144-05</v>
      </c>
      <c r="G32" s="13">
        <f>IF('[1]TCE - ANEXO III - Preencher'!H41="","",'[1]TCE - ANEXO III - Preencher'!H41)</f>
        <v>44887</v>
      </c>
      <c r="H32" s="14">
        <f>'[1]TCE - ANEXO III - Preencher'!I41</f>
        <v>0</v>
      </c>
      <c r="I32" s="14">
        <f>'[1]TCE - ANEXO III - Preencher'!J41</f>
        <v>179.45</v>
      </c>
      <c r="J32" s="14">
        <f>'[1]TCE - ANEXO III - Preencher'!K41</f>
        <v>0</v>
      </c>
      <c r="K32" s="15">
        <f>'[1]TCE - ANEXO III - Preencher'!L41</f>
        <v>282.39999999999998</v>
      </c>
      <c r="L32" s="15">
        <f>'[1]TCE - ANEXO III - Preencher'!M41</f>
        <v>6.6</v>
      </c>
      <c r="M32" s="15">
        <f t="shared" si="1"/>
        <v>275.79999999999995</v>
      </c>
      <c r="N32" s="15">
        <f>'[1]TCE - ANEXO III - Preencher'!O41</f>
        <v>11.44</v>
      </c>
      <c r="O32" s="15">
        <f>'[1]TCE - ANEXO III - Preencher'!P41</f>
        <v>0</v>
      </c>
      <c r="P32" s="16">
        <f t="shared" si="2"/>
        <v>11.44</v>
      </c>
      <c r="Q32" s="15">
        <f>'[1]TCE - ANEXO III - Preencher'!R41</f>
        <v>150.79</v>
      </c>
      <c r="R32" s="15">
        <f>'[1]TCE - ANEXO III - Preencher'!S41</f>
        <v>79.260000000000005</v>
      </c>
      <c r="S32" s="16">
        <f t="shared" si="3"/>
        <v>71.529999999999987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538.21999999999991</v>
      </c>
    </row>
    <row r="33" spans="1:28" x14ac:dyDescent="0.2">
      <c r="A33" s="8">
        <f>IFERROR(VLOOKUP(B33,'[1]DADOS (OCULTAR)'!$Q$3:$S$103,3,0),"")</f>
        <v>7267476001023</v>
      </c>
      <c r="B33" s="9" t="str">
        <f>'[1]TCE - ANEXO III - Preencher'!C42</f>
        <v>UPAE GRANDE RECIFE</v>
      </c>
      <c r="C33" s="10"/>
      <c r="D33" s="11" t="str">
        <f>'[1]TCE - ANEXO III - Preencher'!E42</f>
        <v>MARCOS AUGUSTO DA SILVA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5142-30</v>
      </c>
      <c r="G33" s="13">
        <f>IF('[1]TCE - ANEXO III - Preencher'!H42="","",'[1]TCE - ANEXO III - Preencher'!H42)</f>
        <v>44888</v>
      </c>
      <c r="H33" s="14">
        <f>'[1]TCE - ANEXO III - Preencher'!I42</f>
        <v>0</v>
      </c>
      <c r="I33" s="14">
        <f>'[1]TCE - ANEXO III - Preencher'!J42</f>
        <v>192.96</v>
      </c>
      <c r="J33" s="14">
        <f>'[1]TCE - ANEXO III - Preencher'!K42</f>
        <v>0</v>
      </c>
      <c r="K33" s="15">
        <f>'[1]TCE - ANEXO III - Preencher'!L42</f>
        <v>335.35</v>
      </c>
      <c r="L33" s="15">
        <f>'[1]TCE - ANEXO III - Preencher'!M42</f>
        <v>6.6</v>
      </c>
      <c r="M33" s="15">
        <f t="shared" si="1"/>
        <v>328.75</v>
      </c>
      <c r="N33" s="15">
        <f>'[1]TCE - ANEXO III - Preencher'!O42</f>
        <v>11.44</v>
      </c>
      <c r="O33" s="15">
        <f>'[1]TCE - ANEXO III - Preencher'!P42</f>
        <v>0</v>
      </c>
      <c r="P33" s="16">
        <f t="shared" si="2"/>
        <v>11.44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533.15000000000009</v>
      </c>
    </row>
    <row r="34" spans="1:28" x14ac:dyDescent="0.2">
      <c r="A34" s="8">
        <f>IFERROR(VLOOKUP(B34,'[1]DADOS (OCULTAR)'!$Q$3:$S$103,3,0),"")</f>
        <v>7267476001023</v>
      </c>
      <c r="B34" s="9" t="str">
        <f>'[1]TCE - ANEXO III - Preencher'!C43</f>
        <v>UPAE GRANDE RECIFE</v>
      </c>
      <c r="C34" s="10"/>
      <c r="D34" s="11" t="str">
        <f>'[1]TCE - ANEXO III - Preencher'!E43</f>
        <v>MARIO LISBOA DE SEIXAS NETO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1231-05</v>
      </c>
      <c r="G34" s="13">
        <f>IF('[1]TCE - ANEXO III - Preencher'!H43="","",'[1]TCE - ANEXO III - Preencher'!H43)</f>
        <v>44889</v>
      </c>
      <c r="H34" s="14">
        <f>'[1]TCE - ANEXO III - Preencher'!I43</f>
        <v>0</v>
      </c>
      <c r="I34" s="14">
        <f>'[1]TCE - ANEXO III - Preencher'!J43</f>
        <v>1103.54</v>
      </c>
      <c r="J34" s="14">
        <f>'[1]TCE - ANEXO III - Preencher'!K43</f>
        <v>0</v>
      </c>
      <c r="K34" s="15">
        <f>'[1]TCE - ANEXO III - Preencher'!L43</f>
        <v>335.35</v>
      </c>
      <c r="L34" s="15">
        <f>'[1]TCE - ANEXO III - Preencher'!M43</f>
        <v>6.6</v>
      </c>
      <c r="M34" s="15">
        <f t="shared" si="1"/>
        <v>328.75</v>
      </c>
      <c r="N34" s="15">
        <f>'[1]TCE - ANEXO III - Preencher'!O43</f>
        <v>11.44</v>
      </c>
      <c r="O34" s="15">
        <f>'[1]TCE - ANEXO III - Preencher'!P43</f>
        <v>0</v>
      </c>
      <c r="P34" s="16">
        <f t="shared" si="2"/>
        <v>11.44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2000</v>
      </c>
      <c r="U34" s="15">
        <f>'[1]TCE - ANEXO III - Preencher'!V43</f>
        <v>0</v>
      </c>
      <c r="V34" s="16">
        <f t="shared" si="4"/>
        <v>2000</v>
      </c>
      <c r="W34" s="17" t="str">
        <f>IF('[1]TCE - ANEXO III - Preencher'!X43="","",'[1]TCE - ANEXO III - Preencher'!X43)</f>
        <v xml:space="preserve">AUXÍLIO MORADIA </v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3443.73</v>
      </c>
    </row>
    <row r="35" spans="1:28" x14ac:dyDescent="0.2">
      <c r="A35" s="8">
        <f>IFERROR(VLOOKUP(B35,'[1]DADOS (OCULTAR)'!$Q$3:$S$103,3,0),"")</f>
        <v>7267476001023</v>
      </c>
      <c r="B35" s="9" t="str">
        <f>'[1]TCE - ANEXO III - Preencher'!C44</f>
        <v>UPAE GRANDE RECIFE</v>
      </c>
      <c r="C35" s="10"/>
      <c r="D35" s="11" t="str">
        <f>'[1]TCE - ANEXO III - Preencher'!E44</f>
        <v>MATEUS DA SILVA ROSENDO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5143-20</v>
      </c>
      <c r="G35" s="13">
        <f>IF('[1]TCE - ANEXO III - Preencher'!H44="","",'[1]TCE - ANEXO III - Preencher'!H44)</f>
        <v>44890</v>
      </c>
      <c r="H35" s="14">
        <f>'[1]TCE - ANEXO III - Preencher'!I44</f>
        <v>0</v>
      </c>
      <c r="I35" s="14">
        <f>'[1]TCE - ANEXO III - Preencher'!J44</f>
        <v>161.43</v>
      </c>
      <c r="J35" s="14">
        <f>'[1]TCE - ANEXO III - Preencher'!K44</f>
        <v>0</v>
      </c>
      <c r="K35" s="15">
        <f>'[1]TCE - ANEXO III - Preencher'!L44</f>
        <v>335.35</v>
      </c>
      <c r="L35" s="15">
        <f>'[1]TCE - ANEXO III - Preencher'!M44</f>
        <v>6.6</v>
      </c>
      <c r="M35" s="15">
        <f t="shared" si="1"/>
        <v>328.75</v>
      </c>
      <c r="N35" s="15">
        <f>'[1]TCE - ANEXO III - Preencher'!O44</f>
        <v>11.44</v>
      </c>
      <c r="O35" s="15">
        <f>'[1]TCE - ANEXO III - Preencher'!P44</f>
        <v>0</v>
      </c>
      <c r="P35" s="16">
        <f t="shared" si="2"/>
        <v>11.44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501.62</v>
      </c>
    </row>
    <row r="36" spans="1:28" x14ac:dyDescent="0.2">
      <c r="A36" s="8">
        <f>IFERROR(VLOOKUP(B36,'[1]DADOS (OCULTAR)'!$Q$3:$S$103,3,0),"")</f>
        <v>7267476001023</v>
      </c>
      <c r="B36" s="9" t="str">
        <f>'[1]TCE - ANEXO III - Preencher'!C45</f>
        <v>UPAE GRANDE RECIFE</v>
      </c>
      <c r="C36" s="10"/>
      <c r="D36" s="11" t="str">
        <f>'[1]TCE - ANEXO III - Preencher'!E45</f>
        <v>MATEUS SOUZA DE AMORIM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4110-05</v>
      </c>
      <c r="G36" s="13">
        <f>IF('[1]TCE - ANEXO III - Preencher'!H45="","",'[1]TCE - ANEXO III - Preencher'!H45)</f>
        <v>44891</v>
      </c>
      <c r="H36" s="14">
        <f>'[1]TCE - ANEXO III - Preencher'!I45</f>
        <v>0</v>
      </c>
      <c r="I36" s="14">
        <f>'[1]TCE - ANEXO III - Preencher'!J45</f>
        <v>21.01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11.44</v>
      </c>
      <c r="O36" s="15">
        <f>'[1]TCE - ANEXO III - Preencher'!P45</f>
        <v>0</v>
      </c>
      <c r="P36" s="16">
        <f t="shared" si="2"/>
        <v>11.44</v>
      </c>
      <c r="Q36" s="15">
        <f>'[1]TCE - ANEXO III - Preencher'!R45</f>
        <v>189.59</v>
      </c>
      <c r="R36" s="15">
        <f>'[1]TCE - ANEXO III - Preencher'!S45</f>
        <v>36.36</v>
      </c>
      <c r="S36" s="16">
        <f t="shared" si="3"/>
        <v>153.23000000000002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185.68</v>
      </c>
    </row>
    <row r="37" spans="1:28" x14ac:dyDescent="0.2">
      <c r="A37" s="8">
        <f>IFERROR(VLOOKUP(B37,'[1]DADOS (OCULTAR)'!$Q$3:$S$103,3,0),"")</f>
        <v>7267476001023</v>
      </c>
      <c r="B37" s="9" t="str">
        <f>'[1]TCE - ANEXO III - Preencher'!C46</f>
        <v>UPAE GRANDE RECIFE</v>
      </c>
      <c r="C37" s="10"/>
      <c r="D37" s="11" t="str">
        <f>'[1]TCE - ANEXO III - Preencher'!E46</f>
        <v>MERCIA MARIA ALMEIDA DE MELO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2239-05</v>
      </c>
      <c r="G37" s="13">
        <f>IF('[1]TCE - ANEXO III - Preencher'!H46="","",'[1]TCE - ANEXO III - Preencher'!H46)</f>
        <v>44892</v>
      </c>
      <c r="H37" s="14">
        <f>'[1]TCE - ANEXO III - Preencher'!I46</f>
        <v>0</v>
      </c>
      <c r="I37" s="14">
        <f>'[1]TCE - ANEXO III - Preencher'!J46</f>
        <v>304.26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6.6</v>
      </c>
      <c r="M37" s="15">
        <f t="shared" si="1"/>
        <v>-6.6</v>
      </c>
      <c r="N37" s="15">
        <f>'[1]TCE - ANEXO III - Preencher'!O46</f>
        <v>11.44</v>
      </c>
      <c r="O37" s="15">
        <f>'[1]TCE - ANEXO III - Preencher'!P46</f>
        <v>0</v>
      </c>
      <c r="P37" s="16">
        <f t="shared" si="2"/>
        <v>11.44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309.09999999999997</v>
      </c>
    </row>
    <row r="38" spans="1:28" x14ac:dyDescent="0.2">
      <c r="A38" s="8">
        <f>IFERROR(VLOOKUP(B38,'[1]DADOS (OCULTAR)'!$Q$3:$S$103,3,0),"")</f>
        <v>7267476001023</v>
      </c>
      <c r="B38" s="9" t="str">
        <f>'[1]TCE - ANEXO III - Preencher'!C47</f>
        <v>UPAE GRANDE RECIFE</v>
      </c>
      <c r="C38" s="10"/>
      <c r="D38" s="11" t="str">
        <f>'[1]TCE - ANEXO III - Preencher'!E47</f>
        <v>MIRIAM MARTINS DE OLIVEIRA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5143-20</v>
      </c>
      <c r="G38" s="13">
        <f>IF('[1]TCE - ANEXO III - Preencher'!H47="","",'[1]TCE - ANEXO III - Preencher'!H47)</f>
        <v>44893</v>
      </c>
      <c r="H38" s="14">
        <f>'[1]TCE - ANEXO III - Preencher'!I47</f>
        <v>0</v>
      </c>
      <c r="I38" s="14">
        <f>'[1]TCE - ANEXO III - Preencher'!J47</f>
        <v>167.15</v>
      </c>
      <c r="J38" s="14">
        <f>'[1]TCE - ANEXO III - Preencher'!K47</f>
        <v>0</v>
      </c>
      <c r="K38" s="15">
        <f>'[1]TCE - ANEXO III - Preencher'!L47</f>
        <v>335.35</v>
      </c>
      <c r="L38" s="15">
        <f>'[1]TCE - ANEXO III - Preencher'!M47</f>
        <v>6.6</v>
      </c>
      <c r="M38" s="15">
        <f t="shared" si="1"/>
        <v>328.75</v>
      </c>
      <c r="N38" s="15">
        <f>'[1]TCE - ANEXO III - Preencher'!O47</f>
        <v>11.44</v>
      </c>
      <c r="O38" s="15">
        <f>'[1]TCE - ANEXO III - Preencher'!P47</f>
        <v>0</v>
      </c>
      <c r="P38" s="16">
        <f t="shared" si="2"/>
        <v>11.44</v>
      </c>
      <c r="Q38" s="15">
        <f>'[1]TCE - ANEXO III - Preencher'!R47</f>
        <v>218.09</v>
      </c>
      <c r="R38" s="15">
        <f>'[1]TCE - ANEXO III - Preencher'!S47</f>
        <v>79.260000000000005</v>
      </c>
      <c r="S38" s="16">
        <f t="shared" si="3"/>
        <v>138.82999999999998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646.16999999999996</v>
      </c>
    </row>
    <row r="39" spans="1:28" x14ac:dyDescent="0.2">
      <c r="A39" s="8">
        <f>IFERROR(VLOOKUP(B39,'[1]DADOS (OCULTAR)'!$Q$3:$S$103,3,0),"")</f>
        <v>7267476001023</v>
      </c>
      <c r="B39" s="9" t="str">
        <f>'[1]TCE - ANEXO III - Preencher'!C48</f>
        <v>UPAE GRANDE RECIFE</v>
      </c>
      <c r="C39" s="10"/>
      <c r="D39" s="11" t="str">
        <f>'[1]TCE - ANEXO III - Preencher'!E48</f>
        <v>NATHALIA GUIMARÃES NICEAS DE ALBUQUERQUE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2238-10</v>
      </c>
      <c r="G39" s="13">
        <f>IF('[1]TCE - ANEXO III - Preencher'!H48="","",'[1]TCE - ANEXO III - Preencher'!H48)</f>
        <v>44894</v>
      </c>
      <c r="H39" s="14">
        <f>'[1]TCE - ANEXO III - Preencher'!I48</f>
        <v>0</v>
      </c>
      <c r="I39" s="14">
        <f>'[1]TCE - ANEXO III - Preencher'!J48</f>
        <v>301.52999999999997</v>
      </c>
      <c r="J39" s="14">
        <f>'[1]TCE - ANEXO III - Preencher'!K48</f>
        <v>0</v>
      </c>
      <c r="K39" s="15">
        <f>'[1]TCE - ANEXO III - Preencher'!L48</f>
        <v>335.35</v>
      </c>
      <c r="L39" s="15">
        <f>'[1]TCE - ANEXO III - Preencher'!M48</f>
        <v>6.6</v>
      </c>
      <c r="M39" s="15">
        <f t="shared" si="1"/>
        <v>328.75</v>
      </c>
      <c r="N39" s="15">
        <f>'[1]TCE - ANEXO III - Preencher'!O48</f>
        <v>11.44</v>
      </c>
      <c r="O39" s="15">
        <f>'[1]TCE - ANEXO III - Preencher'!P48</f>
        <v>0</v>
      </c>
      <c r="P39" s="16">
        <f t="shared" si="2"/>
        <v>11.44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641.72</v>
      </c>
    </row>
    <row r="40" spans="1:28" x14ac:dyDescent="0.2">
      <c r="A40" s="8">
        <f>IFERROR(VLOOKUP(B40,'[1]DADOS (OCULTAR)'!$Q$3:$S$103,3,0),"")</f>
        <v>7267476001023</v>
      </c>
      <c r="B40" s="9" t="str">
        <f>'[1]TCE - ANEXO III - Preencher'!C49</f>
        <v>UPAE GRANDE RECIFE</v>
      </c>
      <c r="C40" s="10"/>
      <c r="D40" s="11" t="str">
        <f>'[1]TCE - ANEXO III - Preencher'!E49</f>
        <v>PAULO FRANCISCO DA COSTA ARAÚJO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3144-05</v>
      </c>
      <c r="G40" s="13">
        <f>IF('[1]TCE - ANEXO III - Preencher'!H49="","",'[1]TCE - ANEXO III - Preencher'!H49)</f>
        <v>44895</v>
      </c>
      <c r="H40" s="14">
        <f>'[1]TCE - ANEXO III - Preencher'!I49</f>
        <v>0</v>
      </c>
      <c r="I40" s="14">
        <f>'[1]TCE - ANEXO III - Preencher'!J49</f>
        <v>188.8</v>
      </c>
      <c r="J40" s="14">
        <f>'[1]TCE - ANEXO III - Preencher'!K49</f>
        <v>0</v>
      </c>
      <c r="K40" s="15">
        <f>'[1]TCE - ANEXO III - Preencher'!L49</f>
        <v>335.35</v>
      </c>
      <c r="L40" s="15">
        <f>'[1]TCE - ANEXO III - Preencher'!M49</f>
        <v>6.6</v>
      </c>
      <c r="M40" s="15">
        <f t="shared" si="1"/>
        <v>328.75</v>
      </c>
      <c r="N40" s="15">
        <f>'[1]TCE - ANEXO III - Preencher'!O49</f>
        <v>11.44</v>
      </c>
      <c r="O40" s="15">
        <f>'[1]TCE - ANEXO III - Preencher'!P49</f>
        <v>0</v>
      </c>
      <c r="P40" s="16">
        <f t="shared" si="2"/>
        <v>11.44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528.99</v>
      </c>
    </row>
    <row r="41" spans="1:28" x14ac:dyDescent="0.2">
      <c r="A41" s="8">
        <f>IFERROR(VLOOKUP(B41,'[1]DADOS (OCULTAR)'!$Q$3:$S$103,3,0),"")</f>
        <v>7267476001023</v>
      </c>
      <c r="B41" s="9" t="str">
        <f>'[1]TCE - ANEXO III - Preencher'!C50</f>
        <v>UPAE GRANDE RECIFE</v>
      </c>
      <c r="C41" s="10"/>
      <c r="D41" s="11" t="str">
        <f>'[1]TCE - ANEXO III - Preencher'!E50</f>
        <v>PAULO ROBERTO DOS SANTOS FILHO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4221-10</v>
      </c>
      <c r="G41" s="13">
        <f>IF('[1]TCE - ANEXO III - Preencher'!H50="","",'[1]TCE - ANEXO III - Preencher'!H50)</f>
        <v>44866</v>
      </c>
      <c r="H41" s="14">
        <f>'[1]TCE - ANEXO III - Preencher'!I50</f>
        <v>0</v>
      </c>
      <c r="I41" s="14">
        <f>'[1]TCE - ANEXO III - Preencher'!J50</f>
        <v>173.56</v>
      </c>
      <c r="J41" s="14">
        <f>'[1]TCE - ANEXO III - Preencher'!K50</f>
        <v>0</v>
      </c>
      <c r="K41" s="15">
        <f>'[1]TCE - ANEXO III - Preencher'!L50</f>
        <v>264.75</v>
      </c>
      <c r="L41" s="15">
        <f>'[1]TCE - ANEXO III - Preencher'!M50</f>
        <v>6.6</v>
      </c>
      <c r="M41" s="15">
        <f t="shared" si="1"/>
        <v>258.14999999999998</v>
      </c>
      <c r="N41" s="15">
        <f>'[1]TCE - ANEXO III - Preencher'!O50</f>
        <v>11.44</v>
      </c>
      <c r="O41" s="15">
        <f>'[1]TCE - ANEXO III - Preencher'!P50</f>
        <v>0</v>
      </c>
      <c r="P41" s="16">
        <f t="shared" si="2"/>
        <v>11.44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134.54999999999998</v>
      </c>
      <c r="U41" s="15">
        <f>'[1]TCE - ANEXO III - Preencher'!V50</f>
        <v>0</v>
      </c>
      <c r="V41" s="16">
        <f t="shared" si="4"/>
        <v>134.54999999999998</v>
      </c>
      <c r="W41" s="17" t="str">
        <f>IF('[1]TCE - ANEXO III - Preencher'!X50="","",'[1]TCE - ANEXO III - Preencher'!X50)</f>
        <v>AUXÍLIO CRECHE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577.69999999999993</v>
      </c>
    </row>
    <row r="42" spans="1:28" x14ac:dyDescent="0.2">
      <c r="A42" s="8">
        <f>IFERROR(VLOOKUP(B42,'[1]DADOS (OCULTAR)'!$Q$3:$S$103,3,0),"")</f>
        <v>7267476001023</v>
      </c>
      <c r="B42" s="9" t="str">
        <f>'[1]TCE - ANEXO III - Preencher'!C51</f>
        <v>UPAE GRANDE RECIFE</v>
      </c>
      <c r="C42" s="10"/>
      <c r="D42" s="11" t="str">
        <f>'[1]TCE - ANEXO III - Preencher'!E51</f>
        <v>PRISCYLA PEREIRA DE HOLANDA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4141-05</v>
      </c>
      <c r="G42" s="13">
        <f>IF('[1]TCE - ANEXO III - Preencher'!H51="","",'[1]TCE - ANEXO III - Preencher'!H51)</f>
        <v>44867</v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2471.69</v>
      </c>
      <c r="K42" s="15">
        <f>'[1]TCE - ANEXO III - Preencher'!L51</f>
        <v>35.299999999999997</v>
      </c>
      <c r="L42" s="15">
        <f>'[1]TCE - ANEXO III - Preencher'!M51</f>
        <v>6.6</v>
      </c>
      <c r="M42" s="15">
        <f t="shared" si="1"/>
        <v>28.699999999999996</v>
      </c>
      <c r="N42" s="15">
        <f>'[1]TCE - ANEXO III - Preencher'!O51</f>
        <v>8.52</v>
      </c>
      <c r="O42" s="15">
        <f>'[1]TCE - ANEXO III - Preencher'!P51</f>
        <v>0</v>
      </c>
      <c r="P42" s="16">
        <f t="shared" si="2"/>
        <v>8.52</v>
      </c>
      <c r="Q42" s="15">
        <f>'[1]TCE - ANEXO III - Preencher'!R51</f>
        <v>218.09</v>
      </c>
      <c r="R42" s="15">
        <f>'[1]TCE - ANEXO III - Preencher'!S51</f>
        <v>251.92</v>
      </c>
      <c r="S42" s="16">
        <f t="shared" si="3"/>
        <v>-33.829999999999984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2475.08</v>
      </c>
    </row>
    <row r="43" spans="1:28" x14ac:dyDescent="0.2">
      <c r="A43" s="8">
        <f>IFERROR(VLOOKUP(B43,'[1]DADOS (OCULTAR)'!$Q$3:$S$103,3,0),"")</f>
        <v>7267476001023</v>
      </c>
      <c r="B43" s="9" t="str">
        <f>'[1]TCE - ANEXO III - Preencher'!C52</f>
        <v>UPAE GRANDE RECIFE</v>
      </c>
      <c r="C43" s="10"/>
      <c r="D43" s="11" t="str">
        <f>'[1]TCE - ANEXO III - Preencher'!E52</f>
        <v>RAIZA TRAVASSO GOMES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4221-10</v>
      </c>
      <c r="G43" s="13">
        <f>IF('[1]TCE - ANEXO III - Preencher'!H52="","",'[1]TCE - ANEXO III - Preencher'!H52)</f>
        <v>44868</v>
      </c>
      <c r="H43" s="14">
        <f>'[1]TCE - ANEXO III - Preencher'!I52</f>
        <v>0</v>
      </c>
      <c r="I43" s="14">
        <f>'[1]TCE - ANEXO III - Preencher'!J52</f>
        <v>173.56</v>
      </c>
      <c r="J43" s="14">
        <f>'[1]TCE - ANEXO III - Preencher'!K52</f>
        <v>0</v>
      </c>
      <c r="K43" s="15">
        <f>'[1]TCE - ANEXO III - Preencher'!L52</f>
        <v>335.35</v>
      </c>
      <c r="L43" s="15">
        <f>'[1]TCE - ANEXO III - Preencher'!M52</f>
        <v>6.6</v>
      </c>
      <c r="M43" s="15">
        <f t="shared" si="1"/>
        <v>328.75</v>
      </c>
      <c r="N43" s="15">
        <f>'[1]TCE - ANEXO III - Preencher'!O52</f>
        <v>11.44</v>
      </c>
      <c r="O43" s="15">
        <f>'[1]TCE - ANEXO III - Preencher'!P52</f>
        <v>0</v>
      </c>
      <c r="P43" s="16">
        <f t="shared" si="2"/>
        <v>11.44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513.75</v>
      </c>
    </row>
    <row r="44" spans="1:28" x14ac:dyDescent="0.2">
      <c r="A44" s="8">
        <f>IFERROR(VLOOKUP(B44,'[1]DADOS (OCULTAR)'!$Q$3:$S$103,3,0),"")</f>
        <v>7267476001023</v>
      </c>
      <c r="B44" s="9" t="str">
        <f>'[1]TCE - ANEXO III - Preencher'!C53</f>
        <v>UPAE GRANDE RECIFE</v>
      </c>
      <c r="C44" s="10"/>
      <c r="D44" s="11" t="str">
        <f>'[1]TCE - ANEXO III - Preencher'!E53</f>
        <v xml:space="preserve">REBECA CANÁRIO FÉLIX E SOUZA 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2235-05</v>
      </c>
      <c r="G44" s="13">
        <f>IF('[1]TCE - ANEXO III - Preencher'!H53="","",'[1]TCE - ANEXO III - Preencher'!H53)</f>
        <v>44869</v>
      </c>
      <c r="H44" s="14">
        <f>'[1]TCE - ANEXO III - Preencher'!I53</f>
        <v>0</v>
      </c>
      <c r="I44" s="14">
        <f>'[1]TCE - ANEXO III - Preencher'!J53</f>
        <v>531.34</v>
      </c>
      <c r="J44" s="14">
        <f>'[1]TCE - ANEXO III - Preencher'!K53</f>
        <v>0</v>
      </c>
      <c r="K44" s="15">
        <f>'[1]TCE - ANEXO III - Preencher'!L53</f>
        <v>335.35</v>
      </c>
      <c r="L44" s="15">
        <f>'[1]TCE - ANEXO III - Preencher'!M53</f>
        <v>6.6</v>
      </c>
      <c r="M44" s="15">
        <f t="shared" si="1"/>
        <v>328.75</v>
      </c>
      <c r="N44" s="15">
        <f>'[1]TCE - ANEXO III - Preencher'!O53</f>
        <v>11.44</v>
      </c>
      <c r="O44" s="15">
        <f>'[1]TCE - ANEXO III - Preencher'!P53</f>
        <v>0</v>
      </c>
      <c r="P44" s="16">
        <f t="shared" si="2"/>
        <v>11.44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1500</v>
      </c>
      <c r="U44" s="15">
        <f>'[1]TCE - ANEXO III - Preencher'!V53</f>
        <v>0</v>
      </c>
      <c r="V44" s="16">
        <f t="shared" si="4"/>
        <v>1500</v>
      </c>
      <c r="W44" s="17" t="str">
        <f>IF('[1]TCE - ANEXO III - Preencher'!X53="","",'[1]TCE - ANEXO III - Preencher'!X53)</f>
        <v xml:space="preserve">AUXÍLIO MORADIA </v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2371.5300000000002</v>
      </c>
    </row>
    <row r="45" spans="1:28" x14ac:dyDescent="0.2">
      <c r="A45" s="8">
        <f>IFERROR(VLOOKUP(B45,'[1]DADOS (OCULTAR)'!$Q$3:$S$103,3,0),"")</f>
        <v>7267476001023</v>
      </c>
      <c r="B45" s="9" t="str">
        <f>'[1]TCE - ANEXO III - Preencher'!C54</f>
        <v>UPAE GRANDE RECIFE</v>
      </c>
      <c r="C45" s="10"/>
      <c r="D45" s="11" t="str">
        <f>'[1]TCE - ANEXO III - Preencher'!E54</f>
        <v>RENATA SILVA DA MOTA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4221-10</v>
      </c>
      <c r="G45" s="13">
        <f>IF('[1]TCE - ANEXO III - Preencher'!H54="","",'[1]TCE - ANEXO III - Preencher'!H54)</f>
        <v>44870</v>
      </c>
      <c r="H45" s="14">
        <f>'[1]TCE - ANEXO III - Preencher'!I54</f>
        <v>0</v>
      </c>
      <c r="I45" s="14">
        <f>'[1]TCE - ANEXO III - Preencher'!J54</f>
        <v>188.73</v>
      </c>
      <c r="J45" s="14">
        <f>'[1]TCE - ANEXO III - Preencher'!K54</f>
        <v>0</v>
      </c>
      <c r="K45" s="15">
        <f>'[1]TCE - ANEXO III - Preencher'!L54</f>
        <v>264.75</v>
      </c>
      <c r="L45" s="15">
        <f>'[1]TCE - ANEXO III - Preencher'!M54</f>
        <v>6.6</v>
      </c>
      <c r="M45" s="15">
        <f t="shared" si="1"/>
        <v>258.14999999999998</v>
      </c>
      <c r="N45" s="15">
        <f>'[1]TCE - ANEXO III - Preencher'!O54</f>
        <v>11.44</v>
      </c>
      <c r="O45" s="15">
        <f>'[1]TCE - ANEXO III - Preencher'!P54</f>
        <v>0</v>
      </c>
      <c r="P45" s="16">
        <f t="shared" si="2"/>
        <v>11.44</v>
      </c>
      <c r="Q45" s="15">
        <f>'[1]TCE - ANEXO III - Preencher'!R54</f>
        <v>128.49</v>
      </c>
      <c r="R45" s="15">
        <f>'[1]TCE - ANEXO III - Preencher'!S54</f>
        <v>79.260000000000005</v>
      </c>
      <c r="S45" s="16">
        <f t="shared" si="3"/>
        <v>49.230000000000004</v>
      </c>
      <c r="T45" s="15">
        <f>'[1]TCE - ANEXO III - Preencher'!U54</f>
        <v>134.54999999999998</v>
      </c>
      <c r="U45" s="15">
        <f>'[1]TCE - ANEXO III - Preencher'!V54</f>
        <v>0</v>
      </c>
      <c r="V45" s="16">
        <f t="shared" si="4"/>
        <v>134.54999999999998</v>
      </c>
      <c r="W45" s="17" t="str">
        <f>IF('[1]TCE - ANEXO III - Preencher'!X54="","",'[1]TCE - ANEXO III - Preencher'!X54)</f>
        <v>AUXÍLIO CRECHE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642.1</v>
      </c>
    </row>
    <row r="46" spans="1:28" x14ac:dyDescent="0.2">
      <c r="A46" s="8">
        <f>IFERROR(VLOOKUP(B46,'[1]DADOS (OCULTAR)'!$Q$3:$S$103,3,0),"")</f>
        <v>7267476001023</v>
      </c>
      <c r="B46" s="9" t="str">
        <f>'[1]TCE - ANEXO III - Preencher'!C55</f>
        <v>UPAE GRANDE RECIFE</v>
      </c>
      <c r="C46" s="10"/>
      <c r="D46" s="11" t="str">
        <f>'[1]TCE - ANEXO III - Preencher'!E55</f>
        <v>RENILDO JOSÉ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5174-10</v>
      </c>
      <c r="G46" s="13">
        <f>IF('[1]TCE - ANEXO III - Preencher'!H55="","",'[1]TCE - ANEXO III - Preencher'!H55)</f>
        <v>44871</v>
      </c>
      <c r="H46" s="14">
        <f>'[1]TCE - ANEXO III - Preencher'!I55</f>
        <v>0</v>
      </c>
      <c r="I46" s="14">
        <f>'[1]TCE - ANEXO III - Preencher'!J55</f>
        <v>173.55</v>
      </c>
      <c r="J46" s="14">
        <f>'[1]TCE - ANEXO III - Preencher'!K55</f>
        <v>0</v>
      </c>
      <c r="K46" s="15">
        <f>'[1]TCE - ANEXO III - Preencher'!L55</f>
        <v>264.75</v>
      </c>
      <c r="L46" s="15">
        <f>'[1]TCE - ANEXO III - Preencher'!M55</f>
        <v>6.6</v>
      </c>
      <c r="M46" s="15">
        <f t="shared" si="1"/>
        <v>258.14999999999998</v>
      </c>
      <c r="N46" s="15">
        <f>'[1]TCE - ANEXO III - Preencher'!O55</f>
        <v>11.44</v>
      </c>
      <c r="O46" s="15">
        <f>'[1]TCE - ANEXO III - Preencher'!P55</f>
        <v>0</v>
      </c>
      <c r="P46" s="16">
        <f t="shared" si="2"/>
        <v>11.44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134.54999999999998</v>
      </c>
      <c r="U46" s="15">
        <f>'[1]TCE - ANEXO III - Preencher'!V55</f>
        <v>0</v>
      </c>
      <c r="V46" s="16">
        <f t="shared" si="4"/>
        <v>134.54999999999998</v>
      </c>
      <c r="W46" s="17" t="str">
        <f>IF('[1]TCE - ANEXO III - Preencher'!X55="","",'[1]TCE - ANEXO III - Preencher'!X55)</f>
        <v>AUXÍLIO CRECHE</v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577.68999999999994</v>
      </c>
    </row>
    <row r="47" spans="1:28" x14ac:dyDescent="0.2">
      <c r="A47" s="8">
        <f>IFERROR(VLOOKUP(B47,'[1]DADOS (OCULTAR)'!$Q$3:$S$103,3,0),"")</f>
        <v>7267476001023</v>
      </c>
      <c r="B47" s="9" t="str">
        <f>'[1]TCE - ANEXO III - Preencher'!C56</f>
        <v>UPAE GRANDE RECIFE</v>
      </c>
      <c r="C47" s="10"/>
      <c r="D47" s="11" t="str">
        <f>'[1]TCE - ANEXO III - Preencher'!E56</f>
        <v>RIVALDO MARTINS DE OLIVEIRA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5174-10</v>
      </c>
      <c r="G47" s="13">
        <f>IF('[1]TCE - ANEXO III - Preencher'!H56="","",'[1]TCE - ANEXO III - Preencher'!H56)</f>
        <v>44872</v>
      </c>
      <c r="H47" s="14">
        <f>'[1]TCE - ANEXO III - Preencher'!I56</f>
        <v>0</v>
      </c>
      <c r="I47" s="14">
        <f>'[1]TCE - ANEXO III - Preencher'!J56</f>
        <v>145.28</v>
      </c>
      <c r="J47" s="14">
        <f>'[1]TCE - ANEXO III - Preencher'!K56</f>
        <v>0</v>
      </c>
      <c r="K47" s="15">
        <f>'[1]TCE - ANEXO III - Preencher'!L56</f>
        <v>264.75</v>
      </c>
      <c r="L47" s="15">
        <f>'[1]TCE - ANEXO III - Preencher'!M56</f>
        <v>6.6</v>
      </c>
      <c r="M47" s="15">
        <f t="shared" si="1"/>
        <v>258.14999999999998</v>
      </c>
      <c r="N47" s="15">
        <f>'[1]TCE - ANEXO III - Preencher'!O56</f>
        <v>11.44</v>
      </c>
      <c r="O47" s="15">
        <f>'[1]TCE - ANEXO III - Preencher'!P56</f>
        <v>0</v>
      </c>
      <c r="P47" s="16">
        <f t="shared" si="2"/>
        <v>11.44</v>
      </c>
      <c r="Q47" s="15">
        <f>'[1]TCE - ANEXO III - Preencher'!R56</f>
        <v>173.29</v>
      </c>
      <c r="R47" s="15">
        <f>'[1]TCE - ANEXO III - Preencher'!S56</f>
        <v>79.260000000000005</v>
      </c>
      <c r="S47" s="16">
        <f t="shared" si="3"/>
        <v>94.029999999999987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508.89999999999992</v>
      </c>
    </row>
    <row r="48" spans="1:28" x14ac:dyDescent="0.2">
      <c r="A48" s="8">
        <f>IFERROR(VLOOKUP(B48,'[1]DADOS (OCULTAR)'!$Q$3:$S$103,3,0),"")</f>
        <v>7267476001023</v>
      </c>
      <c r="B48" s="9" t="str">
        <f>'[1]TCE - ANEXO III - Preencher'!C57</f>
        <v>UPAE GRANDE RECIFE</v>
      </c>
      <c r="C48" s="10"/>
      <c r="D48" s="11" t="str">
        <f>'[1]TCE - ANEXO III - Preencher'!E57</f>
        <v>ROSIMERE CRISTINA OLIVEIRA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>
        <f>IF('[1]TCE - ANEXO III - Preencher'!H57="","",'[1]TCE - ANEXO III - Preencher'!H57)</f>
        <v>44873</v>
      </c>
      <c r="H48" s="14">
        <f>'[1]TCE - ANEXO III - Preencher'!I57</f>
        <v>0</v>
      </c>
      <c r="I48" s="14">
        <f>'[1]TCE - ANEXO III - Preencher'!J57</f>
        <v>194.07</v>
      </c>
      <c r="J48" s="14">
        <f>'[1]TCE - ANEXO III - Preencher'!K57</f>
        <v>0</v>
      </c>
      <c r="K48" s="15">
        <f>'[1]TCE - ANEXO III - Preencher'!L57</f>
        <v>335.35</v>
      </c>
      <c r="L48" s="15">
        <f>'[1]TCE - ANEXO III - Preencher'!M57</f>
        <v>6.6</v>
      </c>
      <c r="M48" s="15">
        <f t="shared" si="1"/>
        <v>328.75</v>
      </c>
      <c r="N48" s="15">
        <f>'[1]TCE - ANEXO III - Preencher'!O57</f>
        <v>11.44</v>
      </c>
      <c r="O48" s="15">
        <f>'[1]TCE - ANEXO III - Preencher'!P57</f>
        <v>0</v>
      </c>
      <c r="P48" s="16">
        <f t="shared" si="2"/>
        <v>11.44</v>
      </c>
      <c r="Q48" s="15">
        <f>'[1]TCE - ANEXO III - Preencher'!R57</f>
        <v>218.10000000000002</v>
      </c>
      <c r="R48" s="15">
        <f>'[1]TCE - ANEXO III - Preencher'!S57</f>
        <v>87.34</v>
      </c>
      <c r="S48" s="16">
        <f t="shared" si="3"/>
        <v>130.76000000000002</v>
      </c>
      <c r="T48" s="15">
        <f>'[1]TCE - ANEXO III - Preencher'!U57</f>
        <v>69.41</v>
      </c>
      <c r="U48" s="15">
        <f>'[1]TCE - ANEXO III - Preencher'!V57</f>
        <v>0</v>
      </c>
      <c r="V48" s="16">
        <f t="shared" si="4"/>
        <v>69.41</v>
      </c>
      <c r="W48" s="17" t="str">
        <f>IF('[1]TCE - ANEXO III - Preencher'!X57="","",'[1]TCE - ANEXO III - Preencher'!X57)</f>
        <v>AUXÍLIIO CRECHE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734.43</v>
      </c>
    </row>
    <row r="49" spans="1:28" x14ac:dyDescent="0.2">
      <c r="A49" s="8">
        <f>IFERROR(VLOOKUP(B49,'[1]DADOS (OCULTAR)'!$Q$3:$S$103,3,0),"")</f>
        <v>7267476001023</v>
      </c>
      <c r="B49" s="9" t="str">
        <f>'[1]TCE - ANEXO III - Preencher'!C58</f>
        <v>UPAE GRANDE RECIFE</v>
      </c>
      <c r="C49" s="10"/>
      <c r="D49" s="11" t="str">
        <f>'[1]TCE - ANEXO III - Preencher'!E58</f>
        <v>RUAN RODRIGO SANTOS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5174-10</v>
      </c>
      <c r="G49" s="13">
        <f>IF('[1]TCE - ANEXO III - Preencher'!H58="","",'[1]TCE - ANEXO III - Preencher'!H58)</f>
        <v>44874</v>
      </c>
      <c r="H49" s="14">
        <f>'[1]TCE - ANEXO III - Preencher'!I58</f>
        <v>0</v>
      </c>
      <c r="I49" s="14">
        <f>'[1]TCE - ANEXO III - Preencher'!J58</f>
        <v>210.6</v>
      </c>
      <c r="J49" s="14">
        <f>'[1]TCE - ANEXO III - Preencher'!K58</f>
        <v>0</v>
      </c>
      <c r="K49" s="15">
        <f>'[1]TCE - ANEXO III - Preencher'!L58</f>
        <v>494.2</v>
      </c>
      <c r="L49" s="15">
        <f>'[1]TCE - ANEXO III - Preencher'!M58</f>
        <v>6.6</v>
      </c>
      <c r="M49" s="15">
        <f t="shared" si="1"/>
        <v>487.59999999999997</v>
      </c>
      <c r="N49" s="15">
        <f>'[1]TCE - ANEXO III - Preencher'!O58</f>
        <v>11.44</v>
      </c>
      <c r="O49" s="15">
        <f>'[1]TCE - ANEXO III - Preencher'!P58</f>
        <v>0</v>
      </c>
      <c r="P49" s="16">
        <f t="shared" si="2"/>
        <v>11.44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134.54999999999998</v>
      </c>
      <c r="U49" s="15">
        <f>'[1]TCE - ANEXO III - Preencher'!V58</f>
        <v>0</v>
      </c>
      <c r="V49" s="16">
        <f t="shared" si="4"/>
        <v>134.54999999999998</v>
      </c>
      <c r="W49" s="17" t="str">
        <f>IF('[1]TCE - ANEXO III - Preencher'!X58="","",'[1]TCE - ANEXO III - Preencher'!X58)</f>
        <v>AUXÍLIO CRECHE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844.18999999999994</v>
      </c>
    </row>
    <row r="50" spans="1:28" x14ac:dyDescent="0.2">
      <c r="A50" s="8">
        <f>IFERROR(VLOOKUP(B50,'[1]DADOS (OCULTAR)'!$Q$3:$S$103,3,0),"")</f>
        <v>7267476001023</v>
      </c>
      <c r="B50" s="9" t="str">
        <f>'[1]TCE - ANEXO III - Preencher'!C59</f>
        <v>UPAE GRANDE RECIFE</v>
      </c>
      <c r="C50" s="10"/>
      <c r="D50" s="11" t="str">
        <f>'[1]TCE - ANEXO III - Preencher'!E59</f>
        <v>RUDIMAR LUIZ DA SILVA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5174-10</v>
      </c>
      <c r="G50" s="13">
        <f>IF('[1]TCE - ANEXO III - Preencher'!H59="","",'[1]TCE - ANEXO III - Preencher'!H59)</f>
        <v>44875</v>
      </c>
      <c r="H50" s="14">
        <f>'[1]TCE - ANEXO III - Preencher'!I59</f>
        <v>0</v>
      </c>
      <c r="I50" s="14">
        <f>'[1]TCE - ANEXO III - Preencher'!J59</f>
        <v>202.39</v>
      </c>
      <c r="J50" s="14">
        <f>'[1]TCE - ANEXO III - Preencher'!K59</f>
        <v>0</v>
      </c>
      <c r="K50" s="15">
        <f>'[1]TCE - ANEXO III - Preencher'!L59</f>
        <v>494.2</v>
      </c>
      <c r="L50" s="15">
        <f>'[1]TCE - ANEXO III - Preencher'!M59</f>
        <v>6.6</v>
      </c>
      <c r="M50" s="15">
        <f t="shared" si="1"/>
        <v>487.59999999999997</v>
      </c>
      <c r="N50" s="15">
        <f>'[1]TCE - ANEXO III - Preencher'!O59</f>
        <v>11.44</v>
      </c>
      <c r="O50" s="15">
        <f>'[1]TCE - ANEXO III - Preencher'!P59</f>
        <v>0</v>
      </c>
      <c r="P50" s="16">
        <f t="shared" si="2"/>
        <v>11.44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701.43000000000006</v>
      </c>
    </row>
    <row r="51" spans="1:28" x14ac:dyDescent="0.2">
      <c r="A51" s="8">
        <f>IFERROR(VLOOKUP(B51,'[1]DADOS (OCULTAR)'!$Q$3:$S$103,3,0),"")</f>
        <v>7267476001023</v>
      </c>
      <c r="B51" s="9" t="str">
        <f>'[1]TCE - ANEXO III - Preencher'!C60</f>
        <v>UPAE GRANDE RECIFE</v>
      </c>
      <c r="C51" s="10"/>
      <c r="D51" s="11" t="str">
        <f>'[1]TCE - ANEXO III - Preencher'!E60</f>
        <v>SANDRA MICHELE DOS SANTOS QUEIROZ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4110-10</v>
      </c>
      <c r="G51" s="13">
        <f>IF('[1]TCE - ANEXO III - Preencher'!H60="","",'[1]TCE - ANEXO III - Preencher'!H60)</f>
        <v>44876</v>
      </c>
      <c r="H51" s="14">
        <f>'[1]TCE - ANEXO III - Preencher'!I60</f>
        <v>0</v>
      </c>
      <c r="I51" s="14">
        <f>'[1]TCE - ANEXO III - Preencher'!J60</f>
        <v>222.79</v>
      </c>
      <c r="J51" s="14">
        <f>'[1]TCE - ANEXO III - Preencher'!K60</f>
        <v>0</v>
      </c>
      <c r="K51" s="15">
        <f>'[1]TCE - ANEXO III - Preencher'!L60</f>
        <v>335.35</v>
      </c>
      <c r="L51" s="15">
        <f>'[1]TCE - ANEXO III - Preencher'!M60</f>
        <v>6.6</v>
      </c>
      <c r="M51" s="15">
        <f t="shared" si="1"/>
        <v>328.75</v>
      </c>
      <c r="N51" s="15">
        <f>'[1]TCE - ANEXO III - Preencher'!O60</f>
        <v>11.44</v>
      </c>
      <c r="O51" s="15">
        <f>'[1]TCE - ANEXO III - Preencher'!P60</f>
        <v>0</v>
      </c>
      <c r="P51" s="16">
        <f t="shared" si="2"/>
        <v>11.44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562.98</v>
      </c>
    </row>
    <row r="52" spans="1:28" x14ac:dyDescent="0.2">
      <c r="A52" s="8">
        <f>IFERROR(VLOOKUP(B52,'[1]DADOS (OCULTAR)'!$Q$3:$S$103,3,0),"")</f>
        <v>7267476001023</v>
      </c>
      <c r="B52" s="9" t="str">
        <f>'[1]TCE - ANEXO III - Preencher'!C61</f>
        <v>UPAE GRANDE RECIFE</v>
      </c>
      <c r="C52" s="10"/>
      <c r="D52" s="11" t="str">
        <f>'[1]TCE - ANEXO III - Preencher'!E61</f>
        <v>SUENILDO DE OLIVEIRA FILHO</v>
      </c>
      <c r="E52" s="9" t="str">
        <f>IF('[1]TCE - ANEXO III - Preencher'!F61="4 - Assistência Odontológica","2 - Outros Profissionais da Saúde",'[1]TCE - ANEXO III - Preencher'!F61)</f>
        <v>3 - Administrativo</v>
      </c>
      <c r="F52" s="12" t="str">
        <f>'[1]TCE - ANEXO III - Preencher'!G61</f>
        <v>5174-10</v>
      </c>
      <c r="G52" s="13">
        <f>IF('[1]TCE - ANEXO III - Preencher'!H61="","",'[1]TCE - ANEXO III - Preencher'!H61)</f>
        <v>44877</v>
      </c>
      <c r="H52" s="14">
        <f>'[1]TCE - ANEXO III - Preencher'!I61</f>
        <v>0</v>
      </c>
      <c r="I52" s="14">
        <f>'[1]TCE - ANEXO III - Preencher'!J61</f>
        <v>181.6</v>
      </c>
      <c r="J52" s="14">
        <f>'[1]TCE - ANEXO III - Preencher'!K61</f>
        <v>0</v>
      </c>
      <c r="K52" s="15">
        <f>'[1]TCE - ANEXO III - Preencher'!L61</f>
        <v>529.5</v>
      </c>
      <c r="L52" s="15">
        <f>'[1]TCE - ANEXO III - Preencher'!M61</f>
        <v>6.6</v>
      </c>
      <c r="M52" s="15">
        <f t="shared" si="1"/>
        <v>522.9</v>
      </c>
      <c r="N52" s="15">
        <f>'[1]TCE - ANEXO III - Preencher'!O61</f>
        <v>11.44</v>
      </c>
      <c r="O52" s="15">
        <f>'[1]TCE - ANEXO III - Preencher'!P61</f>
        <v>0</v>
      </c>
      <c r="P52" s="16">
        <f t="shared" si="2"/>
        <v>11.44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715.94</v>
      </c>
    </row>
    <row r="53" spans="1:28" x14ac:dyDescent="0.2">
      <c r="A53" s="8">
        <f>IFERROR(VLOOKUP(B53,'[1]DADOS (OCULTAR)'!$Q$3:$S$103,3,0),"")</f>
        <v>7267476001023</v>
      </c>
      <c r="B53" s="9" t="str">
        <f>'[1]TCE - ANEXO III - Preencher'!C62</f>
        <v>UPAE GRANDE RECIFE</v>
      </c>
      <c r="C53" s="10"/>
      <c r="D53" s="11" t="str">
        <f>'[1]TCE - ANEXO III - Preencher'!E62</f>
        <v>VALDIR RODRIGUES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4221-10</v>
      </c>
      <c r="G53" s="13">
        <f>IF('[1]TCE - ANEXO III - Preencher'!H62="","",'[1]TCE - ANEXO III - Preencher'!H62)</f>
        <v>44878</v>
      </c>
      <c r="H53" s="14">
        <f>'[1]TCE - ANEXO III - Preencher'!I62</f>
        <v>0</v>
      </c>
      <c r="I53" s="14">
        <f>'[1]TCE - ANEXO III - Preencher'!J62</f>
        <v>173.56</v>
      </c>
      <c r="J53" s="14">
        <f>'[1]TCE - ANEXO III - Preencher'!K62</f>
        <v>0</v>
      </c>
      <c r="K53" s="15">
        <f>'[1]TCE - ANEXO III - Preencher'!L62</f>
        <v>335.35</v>
      </c>
      <c r="L53" s="15">
        <f>'[1]TCE - ANEXO III - Preencher'!M62</f>
        <v>6.6</v>
      </c>
      <c r="M53" s="15">
        <f t="shared" si="1"/>
        <v>328.75</v>
      </c>
      <c r="N53" s="15">
        <f>'[1]TCE - ANEXO III - Preencher'!O62</f>
        <v>11.44</v>
      </c>
      <c r="O53" s="15">
        <f>'[1]TCE - ANEXO III - Preencher'!P62</f>
        <v>0</v>
      </c>
      <c r="P53" s="16">
        <f t="shared" si="2"/>
        <v>11.44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513.75</v>
      </c>
    </row>
    <row r="54" spans="1:28" x14ac:dyDescent="0.2">
      <c r="A54" s="8">
        <f>IFERROR(VLOOKUP(B54,'[1]DADOS (OCULTAR)'!$Q$3:$S$103,3,0),"")</f>
        <v>7267476001023</v>
      </c>
      <c r="B54" s="9" t="str">
        <f>'[1]TCE - ANEXO III - Preencher'!C63</f>
        <v>UPAE GRANDE RECIFE</v>
      </c>
      <c r="C54" s="10"/>
      <c r="D54" s="11" t="str">
        <f>'[1]TCE - ANEXO III - Preencher'!E63</f>
        <v>VERON CLAUDINO DA SILVA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4110-05</v>
      </c>
      <c r="G54" s="13">
        <f>IF('[1]TCE - ANEXO III - Preencher'!H63="","",'[1]TCE - ANEXO III - Preencher'!H63)</f>
        <v>44879</v>
      </c>
      <c r="H54" s="14">
        <f>'[1]TCE - ANEXO III - Preencher'!I63</f>
        <v>0</v>
      </c>
      <c r="I54" s="14">
        <f>'[1]TCE - ANEXO III - Preencher'!J63</f>
        <v>22.52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11.44</v>
      </c>
      <c r="O54" s="15">
        <f>'[1]TCE - ANEXO III - Preencher'!P63</f>
        <v>0</v>
      </c>
      <c r="P54" s="16">
        <f t="shared" si="2"/>
        <v>11.44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33.96</v>
      </c>
    </row>
    <row r="55" spans="1:28" x14ac:dyDescent="0.2">
      <c r="A55" s="8">
        <f>IFERROR(VLOOKUP(B55,'[1]DADOS (OCULTAR)'!$Q$3:$S$103,3,0),"")</f>
        <v>7267476001023</v>
      </c>
      <c r="B55" s="9" t="str">
        <f>'[1]TCE - ANEXO III - Preencher'!C64</f>
        <v>UPAE GRANDE RECIFE</v>
      </c>
      <c r="C55" s="10"/>
      <c r="D55" s="11" t="str">
        <f>'[1]TCE - ANEXO III - Preencher'!E64</f>
        <v>WALDERIO PEREIRA NUNES DE OLIVEIRA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5174-10</v>
      </c>
      <c r="G55" s="13">
        <f>IF('[1]TCE - ANEXO III - Preencher'!H64="","",'[1]TCE - ANEXO III - Preencher'!H64)</f>
        <v>44880</v>
      </c>
      <c r="H55" s="14">
        <f>'[1]TCE - ANEXO III - Preencher'!I64</f>
        <v>0</v>
      </c>
      <c r="I55" s="14">
        <f>'[1]TCE - ANEXO III - Preencher'!J64</f>
        <v>145.28</v>
      </c>
      <c r="J55" s="14">
        <f>'[1]TCE - ANEXO III - Preencher'!K64</f>
        <v>0</v>
      </c>
      <c r="K55" s="15">
        <f>'[1]TCE - ANEXO III - Preencher'!L64</f>
        <v>264.75</v>
      </c>
      <c r="L55" s="15">
        <f>'[1]TCE - ANEXO III - Preencher'!M64</f>
        <v>6.6</v>
      </c>
      <c r="M55" s="15">
        <f t="shared" si="1"/>
        <v>258.14999999999998</v>
      </c>
      <c r="N55" s="15">
        <f>'[1]TCE - ANEXO III - Preencher'!O64</f>
        <v>11.44</v>
      </c>
      <c r="O55" s="15">
        <f>'[1]TCE - ANEXO III - Preencher'!P64</f>
        <v>0</v>
      </c>
      <c r="P55" s="16">
        <f t="shared" si="2"/>
        <v>11.44</v>
      </c>
      <c r="Q55" s="15">
        <f>'[1]TCE - ANEXO III - Preencher'!R64</f>
        <v>173.29</v>
      </c>
      <c r="R55" s="15">
        <f>'[1]TCE - ANEXO III - Preencher'!S64</f>
        <v>79.260000000000005</v>
      </c>
      <c r="S55" s="16">
        <f t="shared" si="3"/>
        <v>94.029999999999987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508.89999999999992</v>
      </c>
    </row>
    <row r="56" spans="1:28" x14ac:dyDescent="0.2">
      <c r="A56" s="8">
        <f>IFERROR(VLOOKUP(B56,'[1]DADOS (OCULTAR)'!$Q$3:$S$103,3,0),"")</f>
        <v>7267476001023</v>
      </c>
      <c r="B56" s="9" t="str">
        <f>'[1]TCE - ANEXO III - Preencher'!C65</f>
        <v>UPAE GRANDE RECIFE</v>
      </c>
      <c r="C56" s="10"/>
      <c r="D56" s="11" t="str">
        <f>'[1]TCE - ANEXO III - Preencher'!E65</f>
        <v>WILDIANE PEREIRA DA COSTA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44881</v>
      </c>
      <c r="H56" s="14">
        <f>'[1]TCE - ANEXO III - Preencher'!I65</f>
        <v>0</v>
      </c>
      <c r="I56" s="14">
        <f>'[1]TCE - ANEXO III - Preencher'!J65</f>
        <v>194.07</v>
      </c>
      <c r="J56" s="14">
        <f>'[1]TCE - ANEXO III - Preencher'!K65</f>
        <v>0</v>
      </c>
      <c r="K56" s="15">
        <f>'[1]TCE - ANEXO III - Preencher'!L65</f>
        <v>335.35</v>
      </c>
      <c r="L56" s="15">
        <f>'[1]TCE - ANEXO III - Preencher'!M65</f>
        <v>6.6</v>
      </c>
      <c r="M56" s="15">
        <f t="shared" si="1"/>
        <v>328.75</v>
      </c>
      <c r="N56" s="15">
        <f>'[1]TCE - ANEXO III - Preencher'!O65</f>
        <v>11.44</v>
      </c>
      <c r="O56" s="15">
        <f>'[1]TCE - ANEXO III - Preencher'!P65</f>
        <v>0</v>
      </c>
      <c r="P56" s="16">
        <f t="shared" si="2"/>
        <v>11.44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534.26</v>
      </c>
    </row>
    <row r="57" spans="1:28" x14ac:dyDescent="0.2">
      <c r="A57" s="8">
        <f>IFERROR(VLOOKUP(B57,'[1]DADOS (OCULTAR)'!$Q$3:$S$103,3,0),"")</f>
        <v>7267476001023</v>
      </c>
      <c r="B57" s="9" t="str">
        <f>'[1]TCE - ANEXO III - Preencher'!C66</f>
        <v>UPAE GRANDE RECIFE</v>
      </c>
      <c r="C57" s="10"/>
      <c r="D57" s="11" t="str">
        <f>'[1]TCE - ANEXO III - Preencher'!E66</f>
        <v>WILLAMS ALBERTO DOS SANTOS SILVA FERREIRA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>
        <f>IF('[1]TCE - ANEXO III - Preencher'!H66="","",'[1]TCE - ANEXO III - Preencher'!H66)</f>
        <v>44882</v>
      </c>
      <c r="H57" s="14">
        <f>'[1]TCE - ANEXO III - Preencher'!I66</f>
        <v>0</v>
      </c>
      <c r="I57" s="14">
        <f>'[1]TCE - ANEXO III - Preencher'!J66</f>
        <v>247.72</v>
      </c>
      <c r="J57" s="14">
        <f>'[1]TCE - ANEXO III - Preencher'!K66</f>
        <v>0</v>
      </c>
      <c r="K57" s="15">
        <f>'[1]TCE - ANEXO III - Preencher'!L66</f>
        <v>335.35</v>
      </c>
      <c r="L57" s="15">
        <f>'[1]TCE - ANEXO III - Preencher'!M66</f>
        <v>6.6</v>
      </c>
      <c r="M57" s="15">
        <f t="shared" si="1"/>
        <v>328.75</v>
      </c>
      <c r="N57" s="15">
        <f>'[1]TCE - ANEXO III - Preencher'!O66</f>
        <v>11.44</v>
      </c>
      <c r="O57" s="15">
        <f>'[1]TCE - ANEXO III - Preencher'!P66</f>
        <v>0</v>
      </c>
      <c r="P57" s="16">
        <f t="shared" si="2"/>
        <v>11.44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118.24</v>
      </c>
      <c r="U57" s="15">
        <f>'[1]TCE - ANEXO III - Preencher'!V66</f>
        <v>0</v>
      </c>
      <c r="V57" s="16">
        <f t="shared" si="4"/>
        <v>118.24</v>
      </c>
      <c r="W57" s="17" t="str">
        <f>IF('[1]TCE - ANEXO III - Preencher'!X66="","",'[1]TCE - ANEXO III - Preencher'!X66)</f>
        <v>AUXÍLIO CRECHE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706.15000000000009</v>
      </c>
    </row>
    <row r="58" spans="1:28" x14ac:dyDescent="0.2">
      <c r="A58" s="8">
        <f>IFERROR(VLOOKUP(B58,'[1]DADOS (OCULTAR)'!$Q$3:$S$103,3,0),"")</f>
        <v>7267476001023</v>
      </c>
      <c r="B58" s="9" t="str">
        <f>'[1]TCE - ANEXO III - Preencher'!C67</f>
        <v>UPAE GRANDE RECIFE</v>
      </c>
      <c r="C58" s="10"/>
      <c r="D58" s="11" t="str">
        <f>'[1]TCE - ANEXO III - Preencher'!E67</f>
        <v>WILLYANA LÚCIA FLOR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4221-10</v>
      </c>
      <c r="G58" s="13">
        <f>IF('[1]TCE - ANEXO III - Preencher'!H67="","",'[1]TCE - ANEXO III - Preencher'!H67)</f>
        <v>44883</v>
      </c>
      <c r="H58" s="14">
        <f>'[1]TCE - ANEXO III - Preencher'!I67</f>
        <v>0</v>
      </c>
      <c r="I58" s="14">
        <f>'[1]TCE - ANEXO III - Preencher'!J67</f>
        <v>157.29</v>
      </c>
      <c r="J58" s="14">
        <f>'[1]TCE - ANEXO III - Preencher'!K67</f>
        <v>0</v>
      </c>
      <c r="K58" s="15">
        <f>'[1]TCE - ANEXO III - Preencher'!L67</f>
        <v>335.35</v>
      </c>
      <c r="L58" s="15">
        <f>'[1]TCE - ANEXO III - Preencher'!M67</f>
        <v>6.6</v>
      </c>
      <c r="M58" s="15">
        <f t="shared" si="1"/>
        <v>328.75</v>
      </c>
      <c r="N58" s="15">
        <f>'[1]TCE - ANEXO III - Preencher'!O67</f>
        <v>11.44</v>
      </c>
      <c r="O58" s="15">
        <f>'[1]TCE - ANEXO III - Preencher'!P67</f>
        <v>0</v>
      </c>
      <c r="P58" s="16">
        <f t="shared" si="2"/>
        <v>11.44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497.47999999999996</v>
      </c>
    </row>
    <row r="59" spans="1:28" x14ac:dyDescent="0.2">
      <c r="A59" s="8" t="str">
        <f>IFERROR(VLOOKUP(B59,'[1]DADOS (OCULTAR)'!$Q$3:$S$103,3,0),"")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">
      <c r="A60" s="8" t="str">
        <f>IFERROR(VLOOKUP(B60,'[1]DADOS (OCULTAR)'!$Q$3:$S$103,3,0),"")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">
      <c r="A61" s="8" t="str">
        <f>IFERROR(VLOOKUP(B61,'[1]DADOS (OCULTAR)'!$Q$3:$S$103,3,0),"")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">
      <c r="A62" s="8" t="str">
        <f>IFERROR(VLOOKUP(B62,'[1]DADOS (OCULTAR)'!$Q$3:$S$103,3,0),"")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">
      <c r="A63" s="8" t="str">
        <f>IFERROR(VLOOKUP(B63,'[1]DADOS (OCULTAR)'!$Q$3:$S$103,3,0),"")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">
      <c r="A64" s="8" t="str">
        <f>IFERROR(VLOOKUP(B64,'[1]DADOS (OCULTAR)'!$Q$3:$S$103,3,0),"")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">
      <c r="A65" s="8" t="str">
        <f>IFERROR(VLOOKUP(B65,'[1]DADOS (OCULTAR)'!$Q$3:$S$103,3,0),"")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">
      <c r="A66" s="8" t="str">
        <f>IFERROR(VLOOKUP(B66,'[1]DADOS (OCULTAR)'!$Q$3:$S$103,3,0),"")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">
      <c r="A67" s="8" t="str">
        <f>IFERROR(VLOOKUP(B67,'[1]DADOS (OCULTAR)'!$Q$3:$S$103,3,0),"")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">
      <c r="A68" s="8" t="str">
        <f>IFERROR(VLOOKUP(B68,'[1]DADOS (OCULTAR)'!$Q$3:$S$103,3,0),"")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">
      <c r="A69" s="8" t="str">
        <f>IFERROR(VLOOKUP(B69,'[1]DADOS (OCULTAR)'!$Q$3:$S$103,3,0),"")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">
      <c r="A70" s="8" t="str">
        <f>IFERROR(VLOOKUP(B70,'[1]DADOS (OCULTAR)'!$Q$3:$S$103,3,0),"")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">
      <c r="A71" s="8" t="str">
        <f>IFERROR(VLOOKUP(B71,'[1]DADOS (OCULTAR)'!$Q$3:$S$103,3,0),"")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">
      <c r="A72" s="8" t="str">
        <f>IFERROR(VLOOKUP(B72,'[1]DADOS (OCULTAR)'!$Q$3:$S$103,3,0),"")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">
      <c r="A73" s="8" t="str">
        <f>IFERROR(VLOOKUP(B73,'[1]DADOS (OCULTAR)'!$Q$3:$S$103,3,0),"")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">
      <c r="A74" s="8" t="str">
        <f>IFERROR(VLOOKUP(B74,'[1]DADOS (OCULTAR)'!$Q$3:$S$103,3,0),"")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">
      <c r="A75" s="8" t="str">
        <f>IFERROR(VLOOKUP(B75,'[1]DADOS (OCULTAR)'!$Q$3:$S$103,3,0),"")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">
      <c r="A76" s="8" t="str">
        <f>IFERROR(VLOOKUP(B76,'[1]DADOS (OCULTAR)'!$Q$3:$S$103,3,0),"")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">
      <c r="A77" s="8" t="str">
        <f>IFERROR(VLOOKUP(B77,'[1]DADOS (OCULTAR)'!$Q$3:$S$103,3,0),"")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">
      <c r="A78" s="8" t="str">
        <f>IFERROR(VLOOKUP(B78,'[1]DADOS (OCULTAR)'!$Q$3:$S$103,3,0),"")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">
      <c r="A79" s="8" t="str">
        <f>IFERROR(VLOOKUP(B79,'[1]DADOS (OCULTAR)'!$Q$3:$S$103,3,0),"")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">
      <c r="A80" s="8" t="str">
        <f>IFERROR(VLOOKUP(B80,'[1]DADOS (OCULTAR)'!$Q$3:$S$103,3,0),"")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">
      <c r="A81" s="8" t="str">
        <f>IFERROR(VLOOKUP(B81,'[1]DADOS (OCULTAR)'!$Q$3:$S$103,3,0),"")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">
      <c r="A82" s="8" t="str">
        <f>IFERROR(VLOOKUP(B82,'[1]DADOS (OCULTAR)'!$Q$3:$S$103,3,0),"")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">
      <c r="A83" s="8" t="str">
        <f>IFERROR(VLOOKUP(B83,'[1]DADOS (OCULTAR)'!$Q$3:$S$103,3,0),"")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">
      <c r="A84" s="8" t="str">
        <f>IFERROR(VLOOKUP(B84,'[1]DADOS (OCULTAR)'!$Q$3:$S$103,3,0),"")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">
      <c r="A85" s="8" t="str">
        <f>IFERROR(VLOOKUP(B85,'[1]DADOS (OCULTAR)'!$Q$3:$S$103,3,0),"")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">
      <c r="A86" s="8" t="str">
        <f>IFERROR(VLOOKUP(B86,'[1]DADOS (OCULTAR)'!$Q$3:$S$103,3,0),"")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">
      <c r="A87" s="8" t="str">
        <f>IFERROR(VLOOKUP(B87,'[1]DADOS (OCULTAR)'!$Q$3:$S$103,3,0),"")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">
      <c r="A88" s="8" t="str">
        <f>IFERROR(VLOOKUP(B88,'[1]DADOS (OCULTAR)'!$Q$3:$S$103,3,0),"")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">
      <c r="A89" s="8" t="str">
        <f>IFERROR(VLOOKUP(B89,'[1]DADOS (OCULTAR)'!$Q$3:$S$103,3,0),"")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">
      <c r="A90" s="8" t="str">
        <f>IFERROR(VLOOKUP(B90,'[1]DADOS (OCULTAR)'!$Q$3:$S$103,3,0),"")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">
      <c r="A91" s="8" t="str">
        <f>IFERROR(VLOOKUP(B91,'[1]DADOS (OCULTAR)'!$Q$3:$S$103,3,0),"")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">
      <c r="A92" s="8" t="str">
        <f>IFERROR(VLOOKUP(B92,'[1]DADOS (OCULTAR)'!$Q$3:$S$103,3,0),"")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">
      <c r="A93" s="8" t="str">
        <f>IFERROR(VLOOKUP(B93,'[1]DADOS (OCULTAR)'!$Q$3:$S$103,3,0),"")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">
      <c r="A94" s="8" t="str">
        <f>IFERROR(VLOOKUP(B94,'[1]DADOS (OCULTAR)'!$Q$3:$S$103,3,0),"")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">
      <c r="A95" s="8" t="str">
        <f>IFERROR(VLOOKUP(B95,'[1]DADOS (OCULTAR)'!$Q$3:$S$103,3,0),"")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">
      <c r="A96" s="8" t="str">
        <f>IFERROR(VLOOKUP(B96,'[1]DADOS (OCULTAR)'!$Q$3:$S$103,3,0),"")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">
      <c r="A97" s="8" t="str">
        <f>IFERROR(VLOOKUP(B97,'[1]DADOS (OCULTAR)'!$Q$3:$S$103,3,0),"")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">
      <c r="A98" s="8" t="str">
        <f>IFERROR(VLOOKUP(B98,'[1]DADOS (OCULTAR)'!$Q$3:$S$103,3,0),"")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">
      <c r="A99" s="8" t="str">
        <f>IFERROR(VLOOKUP(B99,'[1]DADOS (OCULTAR)'!$Q$3:$S$103,3,0),"")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">
      <c r="A100" s="8" t="str">
        <f>IFERROR(VLOOKUP(B100,'[1]DADOS (OCULTAR)'!$Q$3:$S$103,3,0),"")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">
      <c r="A101" s="8" t="str">
        <f>IFERROR(VLOOKUP(B101,'[1]DADOS (OCULTAR)'!$Q$3:$S$103,3,0),"")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">
      <c r="A102" s="8" t="str">
        <f>IFERROR(VLOOKUP(B102,'[1]DADOS (OCULTAR)'!$Q$3:$S$103,3,0),"")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">
      <c r="A103" s="8" t="str">
        <f>IFERROR(VLOOKUP(B103,'[1]DADOS (OCULTAR)'!$Q$3:$S$103,3,0),"")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">
      <c r="A104" s="8" t="str">
        <f>IFERROR(VLOOKUP(B104,'[1]DADOS (OCULTAR)'!$Q$3:$S$103,3,0),"")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">
      <c r="A105" s="8" t="str">
        <f>IFERROR(VLOOKUP(B105,'[1]DADOS (OCULTAR)'!$Q$3:$S$103,3,0),"")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">
      <c r="A106" s="8" t="str">
        <f>IFERROR(VLOOKUP(B106,'[1]DADOS (OCULTAR)'!$Q$3:$S$103,3,0),"")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">
      <c r="A107" s="8" t="str">
        <f>IFERROR(VLOOKUP(B107,'[1]DADOS (OCULTAR)'!$Q$3:$S$103,3,0),"")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">
      <c r="A108" s="8" t="str">
        <f>IFERROR(VLOOKUP(B108,'[1]DADOS (OCULTAR)'!$Q$3:$S$103,3,0),"")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">
      <c r="A109" s="8" t="str">
        <f>IFERROR(VLOOKUP(B109,'[1]DADOS (OCULTAR)'!$Q$3:$S$103,3,0),"")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">
      <c r="A110" s="8" t="str">
        <f>IFERROR(VLOOKUP(B110,'[1]DADOS (OCULTAR)'!$Q$3:$S$103,3,0),"")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">
      <c r="A111" s="8" t="str">
        <f>IFERROR(VLOOKUP(B111,'[1]DADOS (OCULTAR)'!$Q$3:$S$103,3,0),"")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">
      <c r="A112" s="8" t="str">
        <f>IFERROR(VLOOKUP(B112,'[1]DADOS (OCULTAR)'!$Q$3:$S$103,3,0),"")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">
      <c r="A113" s="8" t="str">
        <f>IFERROR(VLOOKUP(B113,'[1]DADOS (OCULTAR)'!$Q$3:$S$103,3,0),"")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">
      <c r="A114" s="8" t="str">
        <f>IFERROR(VLOOKUP(B114,'[1]DADOS (OCULTAR)'!$Q$3:$S$103,3,0),"")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">
      <c r="A115" s="8" t="str">
        <f>IFERROR(VLOOKUP(B115,'[1]DADOS (OCULTAR)'!$Q$3:$S$103,3,0),"")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">
      <c r="A116" s="8" t="str">
        <f>IFERROR(VLOOKUP(B116,'[1]DADOS (OCULTAR)'!$Q$3:$S$103,3,0),"")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">
      <c r="A117" s="8" t="str">
        <f>IFERROR(VLOOKUP(B117,'[1]DADOS (OCULTAR)'!$Q$3:$S$103,3,0),"")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">
      <c r="A118" s="8" t="str">
        <f>IFERROR(VLOOKUP(B118,'[1]DADOS (OCULTAR)'!$Q$3:$S$103,3,0),"")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">
      <c r="A119" s="8" t="str">
        <f>IFERROR(VLOOKUP(B119,'[1]DADOS (OCULTAR)'!$Q$3:$S$103,3,0),"")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">
      <c r="A120" s="8" t="str">
        <f>IFERROR(VLOOKUP(B120,'[1]DADOS (OCULTAR)'!$Q$3:$S$103,3,0),"")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 t="str">
        <f>IFERROR(VLOOKUP(B121,'[1]DADOS (OCULTAR)'!$Q$3:$S$103,3,0),"")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">
      <c r="A122" s="8" t="str">
        <f>IFERROR(VLOOKUP(B122,'[1]DADOS (OCULTAR)'!$Q$3:$S$103,3,0),"")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">
      <c r="A123" s="8" t="str">
        <f>IFERROR(VLOOKUP(B123,'[1]DADOS (OCULTAR)'!$Q$3:$S$103,3,0),"")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">
      <c r="A124" s="8" t="str">
        <f>IFERROR(VLOOKUP(B124,'[1]DADOS (OCULTAR)'!$Q$3:$S$103,3,0),"")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">
      <c r="A125" s="8" t="str">
        <f>IFERROR(VLOOKUP(B125,'[1]DADOS (OCULTAR)'!$Q$3:$S$103,3,0),"")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">
      <c r="A126" s="8" t="str">
        <f>IFERROR(VLOOKUP(B126,'[1]DADOS (OCULTAR)'!$Q$3:$S$103,3,0),"")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">
      <c r="A127" s="8" t="str">
        <f>IFERROR(VLOOKUP(B127,'[1]DADOS (OCULTAR)'!$Q$3:$S$103,3,0),"")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">
      <c r="A128" s="8" t="str">
        <f>IFERROR(VLOOKUP(B128,'[1]DADOS (OCULTAR)'!$Q$3:$S$103,3,0),"")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">
      <c r="A129" s="8" t="str">
        <f>IFERROR(VLOOKUP(B129,'[1]DADOS (OCULTAR)'!$Q$3:$S$103,3,0),"")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">
      <c r="A130" s="8" t="str">
        <f>IFERROR(VLOOKUP(B130,'[1]DADOS (OCULTAR)'!$Q$3:$S$103,3,0),"")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">
      <c r="A131" s="8" t="str">
        <f>IFERROR(VLOOKUP(B131,'[1]DADOS (OCULTAR)'!$Q$3:$S$103,3,0),"")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">
      <c r="A132" s="8" t="str">
        <f>IFERROR(VLOOKUP(B132,'[1]DADOS (OCULTAR)'!$Q$3:$S$103,3,0),"")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">
      <c r="A133" s="8" t="str">
        <f>IFERROR(VLOOKUP(B133,'[1]DADOS (OCULTAR)'!$Q$3:$S$103,3,0),"")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">
      <c r="A134" s="8" t="str">
        <f>IFERROR(VLOOKUP(B134,'[1]DADOS (OCULTAR)'!$Q$3:$S$103,3,0),"")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">
      <c r="A135" s="8" t="str">
        <f>IFERROR(VLOOKUP(B135,'[1]DADOS (OCULTAR)'!$Q$3:$S$103,3,0),"")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">
      <c r="A136" s="8" t="str">
        <f>IFERROR(VLOOKUP(B136,'[1]DADOS (OCULTAR)'!$Q$3:$S$103,3,0),"")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">
      <c r="A137" s="8" t="str">
        <f>IFERROR(VLOOKUP(B137,'[1]DADOS (OCULTAR)'!$Q$3:$S$103,3,0),"")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">
      <c r="A138" s="8" t="str">
        <f>IFERROR(VLOOKUP(B138,'[1]DADOS (OCULTAR)'!$Q$3:$S$103,3,0),"")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">
      <c r="A139" s="8" t="str">
        <f>IFERROR(VLOOKUP(B139,'[1]DADOS (OCULTAR)'!$Q$3:$S$103,3,0),"")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">
      <c r="A140" s="8" t="str">
        <f>IFERROR(VLOOKUP(B140,'[1]DADOS (OCULTAR)'!$Q$3:$S$103,3,0),"")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">
      <c r="A141" s="8" t="str">
        <f>IFERROR(VLOOKUP(B141,'[1]DADOS (OCULTAR)'!$Q$3:$S$103,3,0),"")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">
      <c r="A142" s="8" t="str">
        <f>IFERROR(VLOOKUP(B142,'[1]DADOS (OCULTAR)'!$Q$3:$S$103,3,0),"")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">
      <c r="A143" s="8" t="str">
        <f>IFERROR(VLOOKUP(B143,'[1]DADOS (OCULTAR)'!$Q$3:$S$103,3,0),"")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">
      <c r="A144" s="8" t="str">
        <f>IFERROR(VLOOKUP(B144,'[1]DADOS (OCULTAR)'!$Q$3:$S$103,3,0),"")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">
      <c r="A145" s="8" t="str">
        <f>IFERROR(VLOOKUP(B145,'[1]DADOS (OCULTAR)'!$Q$3:$S$103,3,0),"")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">
      <c r="A146" s="8" t="str">
        <f>IFERROR(VLOOKUP(B146,'[1]DADOS (OCULTAR)'!$Q$3:$S$103,3,0),"")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">
      <c r="A147" s="8" t="str">
        <f>IFERROR(VLOOKUP(B147,'[1]DADOS (OCULTAR)'!$Q$3:$S$103,3,0),"")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">
      <c r="A148" s="8" t="str">
        <f>IFERROR(VLOOKUP(B148,'[1]DADOS (OCULTAR)'!$Q$3:$S$103,3,0),"")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">
      <c r="A149" s="8" t="str">
        <f>IFERROR(VLOOKUP(B149,'[1]DADOS (OCULTAR)'!$Q$3:$S$103,3,0),"")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">
      <c r="A150" s="8" t="str">
        <f>IFERROR(VLOOKUP(B150,'[1]DADOS (OCULTAR)'!$Q$3:$S$103,3,0),"")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">
      <c r="A151" s="8" t="str">
        <f>IFERROR(VLOOKUP(B151,'[1]DADOS (OCULTAR)'!$Q$3:$S$103,3,0),"")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">
      <c r="A152" s="8" t="str">
        <f>IFERROR(VLOOKUP(B152,'[1]DADOS (OCULTAR)'!$Q$3:$S$103,3,0),"")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">
      <c r="A153" s="8" t="str">
        <f>IFERROR(VLOOKUP(B153,'[1]DADOS (OCULTAR)'!$Q$3:$S$103,3,0),"")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">
      <c r="A154" s="8" t="str">
        <f>IFERROR(VLOOKUP(B154,'[1]DADOS (OCULTAR)'!$Q$3:$S$103,3,0),"")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">
      <c r="A155" s="8" t="str">
        <f>IFERROR(VLOOKUP(B155,'[1]DADOS (OCULTAR)'!$Q$3:$S$103,3,0),"")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">
      <c r="A156" s="8" t="str">
        <f>IFERROR(VLOOKUP(B156,'[1]DADOS (OCULTAR)'!$Q$3:$S$103,3,0),"")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">
      <c r="A157" s="8" t="str">
        <f>IFERROR(VLOOKUP(B157,'[1]DADOS (OCULTAR)'!$Q$3:$S$103,3,0),"")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">
      <c r="A158" s="8" t="str">
        <f>IFERROR(VLOOKUP(B158,'[1]DADOS (OCULTAR)'!$Q$3:$S$103,3,0),"")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">
      <c r="A159" s="8" t="str">
        <f>IFERROR(VLOOKUP(B159,'[1]DADOS (OCULTAR)'!$Q$3:$S$103,3,0),"")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">
      <c r="A160" s="8" t="str">
        <f>IFERROR(VLOOKUP(B160,'[1]DADOS (OCULTAR)'!$Q$3:$S$103,3,0),"")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">
      <c r="A161" s="8" t="str">
        <f>IFERROR(VLOOKUP(B161,'[1]DADOS (OCULTAR)'!$Q$3:$S$103,3,0),"")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">
      <c r="A162" s="8" t="str">
        <f>IFERROR(VLOOKUP(B162,'[1]DADOS (OCULTAR)'!$Q$3:$S$103,3,0),"")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">
      <c r="A163" s="8" t="str">
        <f>IFERROR(VLOOKUP(B163,'[1]DADOS (OCULTAR)'!$Q$3:$S$103,3,0),"")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">
      <c r="A164" s="8" t="str">
        <f>IFERROR(VLOOKUP(B164,'[1]DADOS (OCULTAR)'!$Q$3:$S$103,3,0),"")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">
      <c r="A165" s="8" t="str">
        <f>IFERROR(VLOOKUP(B165,'[1]DADOS (OCULTAR)'!$Q$3:$S$103,3,0),"")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">
      <c r="A166" s="8" t="str">
        <f>IFERROR(VLOOKUP(B166,'[1]DADOS (OCULTAR)'!$Q$3:$S$103,3,0),"")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">
      <c r="A167" s="8" t="str">
        <f>IFERROR(VLOOKUP(B167,'[1]DADOS (OCULTAR)'!$Q$3:$S$103,3,0),"")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">
      <c r="A168" s="8" t="str">
        <f>IFERROR(VLOOKUP(B168,'[1]DADOS (OCULTAR)'!$Q$3:$S$103,3,0),"")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">
      <c r="A169" s="8" t="str">
        <f>IFERROR(VLOOKUP(B169,'[1]DADOS (OCULTAR)'!$Q$3:$S$103,3,0),"")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">
      <c r="A170" s="8" t="str">
        <f>IFERROR(VLOOKUP(B170,'[1]DADOS (OCULTAR)'!$Q$3:$S$103,3,0),"")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">
      <c r="A171" s="8" t="str">
        <f>IFERROR(VLOOKUP(B171,'[1]DADOS (OCULTAR)'!$Q$3:$S$103,3,0),"")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">
      <c r="A172" s="8" t="str">
        <f>IFERROR(VLOOKUP(B172,'[1]DADOS (OCULTAR)'!$Q$3:$S$103,3,0),"")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">
      <c r="A173" s="8" t="str">
        <f>IFERROR(VLOOKUP(B173,'[1]DADOS (OCULTAR)'!$Q$3:$S$103,3,0),"")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">
      <c r="A174" s="8" t="str">
        <f>IFERROR(VLOOKUP(B174,'[1]DADOS (OCULTAR)'!$Q$3:$S$103,3,0),"")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">
      <c r="A175" s="8" t="str">
        <f>IFERROR(VLOOKUP(B175,'[1]DADOS (OCULTAR)'!$Q$3:$S$103,3,0),"")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">
      <c r="A176" s="8" t="str">
        <f>IFERROR(VLOOKUP(B176,'[1]DADOS (OCULTAR)'!$Q$3:$S$103,3,0),"")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">
      <c r="A177" s="8" t="str">
        <f>IFERROR(VLOOKUP(B177,'[1]DADOS (OCULTAR)'!$Q$3:$S$103,3,0),"")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">
      <c r="A178" s="8" t="str">
        <f>IFERROR(VLOOKUP(B178,'[1]DADOS (OCULTAR)'!$Q$3:$S$103,3,0),"")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">
      <c r="A179" s="8" t="str">
        <f>IFERROR(VLOOKUP(B179,'[1]DADOS (OCULTAR)'!$Q$3:$S$103,3,0),"")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">
      <c r="A180" s="8" t="str">
        <f>IFERROR(VLOOKUP(B180,'[1]DADOS (OCULTAR)'!$Q$3:$S$103,3,0),"")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">
      <c r="A181" s="8" t="str">
        <f>IFERROR(VLOOKUP(B181,'[1]DADOS (OCULTAR)'!$Q$3:$S$103,3,0),"")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">
      <c r="A182" s="8" t="str">
        <f>IFERROR(VLOOKUP(B182,'[1]DADOS (OCULTAR)'!$Q$3:$S$103,3,0),"")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">
      <c r="A183" s="8" t="str">
        <f>IFERROR(VLOOKUP(B183,'[1]DADOS (OCULTAR)'!$Q$3:$S$103,3,0),"")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">
      <c r="A184" s="8" t="str">
        <f>IFERROR(VLOOKUP(B184,'[1]DADOS (OCULTAR)'!$Q$3:$S$103,3,0),"")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">
      <c r="A185" s="8" t="str">
        <f>IFERROR(VLOOKUP(B185,'[1]DADOS (OCULTAR)'!$Q$3:$S$103,3,0),"")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">
      <c r="A186" s="8" t="str">
        <f>IFERROR(VLOOKUP(B186,'[1]DADOS (OCULTAR)'!$Q$3:$S$103,3,0),"")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">
      <c r="A187" s="8" t="str">
        <f>IFERROR(VLOOKUP(B187,'[1]DADOS (OCULTAR)'!$Q$3:$S$103,3,0),"")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">
      <c r="A188" s="8" t="str">
        <f>IFERROR(VLOOKUP(B188,'[1]DADOS (OCULTAR)'!$Q$3:$S$103,3,0),"")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">
      <c r="A189" s="8" t="str">
        <f>IFERROR(VLOOKUP(B189,'[1]DADOS (OCULTAR)'!$Q$3:$S$103,3,0),"")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">
      <c r="A190" s="8" t="str">
        <f>IFERROR(VLOOKUP(B190,'[1]DADOS (OCULTAR)'!$Q$3:$S$103,3,0),"")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">
      <c r="A191" s="8" t="str">
        <f>IFERROR(VLOOKUP(B191,'[1]DADOS (OCULTAR)'!$Q$3:$S$103,3,0),"")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">
      <c r="A192" s="8" t="str">
        <f>IFERROR(VLOOKUP(B192,'[1]DADOS (OCULTAR)'!$Q$3:$S$103,3,0),"")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">
      <c r="A193" s="8" t="str">
        <f>IFERROR(VLOOKUP(B193,'[1]DADOS (OCULTAR)'!$Q$3:$S$103,3,0),"")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">
      <c r="A194" s="8" t="str">
        <f>IFERROR(VLOOKUP(B194,'[1]DADOS (OCULTAR)'!$Q$3:$S$103,3,0),"")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">
      <c r="A195" s="8" t="str">
        <f>IFERROR(VLOOKUP(B195,'[1]DADOS (OCULTAR)'!$Q$3:$S$103,3,0),"")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">
      <c r="A196" s="8" t="str">
        <f>IFERROR(VLOOKUP(B196,'[1]DADOS (OCULTAR)'!$Q$3:$S$103,3,0),"")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">
      <c r="A197" s="8" t="str">
        <f>IFERROR(VLOOKUP(B197,'[1]DADOS (OCULTAR)'!$Q$3:$S$103,3,0),"")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">
      <c r="A198" s="8" t="str">
        <f>IFERROR(VLOOKUP(B198,'[1]DADOS (OCULTAR)'!$Q$3:$S$103,3,0),"")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">
      <c r="A199" s="8" t="str">
        <f>IFERROR(VLOOKUP(B199,'[1]DADOS (OCULTAR)'!$Q$3:$S$103,3,0),"")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">
      <c r="A200" s="8" t="str">
        <f>IFERROR(VLOOKUP(B200,'[1]DADOS (OCULTAR)'!$Q$3:$S$103,3,0),"")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">
      <c r="A201" s="8" t="str">
        <f>IFERROR(VLOOKUP(B201,'[1]DADOS (OCULTAR)'!$Q$3:$S$103,3,0),"")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">
      <c r="A202" s="8" t="str">
        <f>IFERROR(VLOOKUP(B202,'[1]DADOS (OCULTAR)'!$Q$3:$S$103,3,0),"")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">
      <c r="A203" s="8" t="str">
        <f>IFERROR(VLOOKUP(B203,'[1]DADOS (OCULTAR)'!$Q$3:$S$103,3,0),"")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 t="str">
        <f>IFERROR(VLOOKUP(B204,'[1]DADOS (OCULTAR)'!$Q$3:$S$103,3,0),"")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">
      <c r="A205" s="8" t="str">
        <f>IFERROR(VLOOKUP(B205,'[1]DADOS (OCULTAR)'!$Q$3:$S$103,3,0),"")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">
      <c r="A206" s="8" t="str">
        <f>IFERROR(VLOOKUP(B206,'[1]DADOS (OCULTAR)'!$Q$3:$S$103,3,0),"")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">
      <c r="A207" s="8" t="str">
        <f>IFERROR(VLOOKUP(B207,'[1]DADOS (OCULTAR)'!$Q$3:$S$103,3,0),"")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">
      <c r="A208" s="8" t="str">
        <f>IFERROR(VLOOKUP(B208,'[1]DADOS (OCULTAR)'!$Q$3:$S$103,3,0),"")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">
      <c r="A209" s="8" t="str">
        <f>IFERROR(VLOOKUP(B209,'[1]DADOS (OCULTAR)'!$Q$3:$S$103,3,0),"")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">
      <c r="A210" s="8" t="str">
        <f>IFERROR(VLOOKUP(B210,'[1]DADOS (OCULTAR)'!$Q$3:$S$103,3,0),"")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">
      <c r="A211" s="8" t="str">
        <f>IFERROR(VLOOKUP(B211,'[1]DADOS (OCULTAR)'!$Q$3:$S$103,3,0),"")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">
      <c r="A212" s="8" t="str">
        <f>IFERROR(VLOOKUP(B212,'[1]DADOS (OCULTAR)'!$Q$3:$S$103,3,0),"")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">
      <c r="A213" s="8" t="str">
        <f>IFERROR(VLOOKUP(B213,'[1]DADOS (OCULTAR)'!$Q$3:$S$103,3,0),"")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 t="str">
        <f>IFERROR(VLOOKUP(B214,'[1]DADOS (OCULTAR)'!$Q$3:$S$103,3,0),"")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">
      <c r="A215" s="8" t="str">
        <f>IFERROR(VLOOKUP(B215,'[1]DADOS (OCULTAR)'!$Q$3:$S$103,3,0),"")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">
      <c r="A216" s="8" t="str">
        <f>IFERROR(VLOOKUP(B216,'[1]DADOS (OCULTAR)'!$Q$3:$S$103,3,0),"")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">
      <c r="A217" s="8" t="str">
        <f>IFERROR(VLOOKUP(B217,'[1]DADOS (OCULTAR)'!$Q$3:$S$103,3,0),"")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">
      <c r="A218" s="8" t="str">
        <f>IFERROR(VLOOKUP(B218,'[1]DADOS (OCULTAR)'!$Q$3:$S$103,3,0),"")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">
      <c r="A219" s="8" t="str">
        <f>IFERROR(VLOOKUP(B219,'[1]DADOS (OCULTAR)'!$Q$3:$S$103,3,0),"")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(OCULTAR)'!$Q$3:$S$103,3,0),"")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(OCULTAR)'!$Q$3:$S$103,3,0),"")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(OCULTAR)'!$Q$3:$S$103,3,0),"")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(OCULTAR)'!$Q$3:$S$103,3,0),"")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(OCULTAR)'!$Q$3:$S$103,3,0),"")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(OCULTAR)'!$Q$3:$S$103,3,0),"")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(OCULTAR)'!$Q$3:$S$103,3,0),"")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(OCULTAR)'!$Q$3:$S$103,3,0),"")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(OCULTAR)'!$Q$3:$S$103,3,0),"")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(OCULTAR)'!$Q$3:$S$103,3,0),"")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(OCULTAR)'!$Q$3:$S$103,3,0),"")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(OCULTAR)'!$Q$3:$S$103,3,0),"")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(OCULTAR)'!$Q$3:$S$103,3,0),"")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(OCULTAR)'!$Q$3:$S$103,3,0),"")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(OCULTAR)'!$Q$3:$S$103,3,0),"")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(OCULTAR)'!$Q$3:$S$103,3,0),"")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(OCULTAR)'!$Q$3:$S$103,3,0),"")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(OCULTAR)'!$Q$3:$S$103,3,0),"")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(OCULTAR)'!$Q$3:$S$103,3,0),"")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(OCULTAR)'!$Q$3:$S$103,3,0),"")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(OCULTAR)'!$Q$3:$S$103,3,0),"")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(OCULTAR)'!$Q$3:$S$103,3,0),"")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(OCULTAR)'!$Q$3:$S$103,3,0),"")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(OCULTAR)'!$Q$3:$S$103,3,0),"")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(OCULTAR)'!$Q$3:$S$103,3,0),"")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(OCULTAR)'!$Q$3:$S$103,3,0),"")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(OCULTAR)'!$Q$3:$S$103,3,0),"")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(OCULTAR)'!$Q$3:$S$103,3,0),"")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(OCULTAR)'!$Q$3:$S$103,3,0),"")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(OCULTAR)'!$Q$3:$S$103,3,0),"")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(OCULTAR)'!$Q$3:$S$103,3,0),"")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(OCULTAR)'!$Q$3:$S$103,3,0),"")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(OCULTAR)'!$Q$3:$S$103,3,0),"")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(OCULTAR)'!$Q$3:$S$103,3,0),"")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(OCULTAR)'!$Q$3:$S$103,3,0),"")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(OCULTAR)'!$Q$3:$S$103,3,0),"")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(OCULTAR)'!$Q$3:$S$103,3,0),"")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(OCULTAR)'!$Q$3:$S$103,3,0),"")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(OCULTAR)'!$Q$3:$S$103,3,0),"")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(OCULTAR)'!$Q$3:$S$103,3,0),"")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(OCULTAR)'!$Q$3:$S$103,3,0),"")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(OCULTAR)'!$Q$3:$S$103,3,0),"")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(OCULTAR)'!$Q$3:$S$103,3,0),"")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(OCULTAR)'!$Q$3:$S$103,3,0),"")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(OCULTAR)'!$Q$3:$S$103,3,0),"")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(OCULTAR)'!$Q$3:$S$103,3,0),"")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(OCULTAR)'!$Q$3:$S$103,3,0),"")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(OCULTAR)'!$Q$3:$S$103,3,0),"")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(OCULTAR)'!$Q$3:$S$103,3,0),"")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(OCULTAR)'!$Q$3:$S$103,3,0),"")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(OCULTAR)'!$Q$3:$S$103,3,0),"")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(OCULTAR)'!$Q$3:$S$103,3,0),"")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(OCULTAR)'!$Q$3:$S$103,3,0),"")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(OCULTAR)'!$Q$3:$S$103,3,0),"")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(OCULTAR)'!$Q$3:$S$103,3,0),"")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(OCULTAR)'!$Q$3:$S$103,3,0),"")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(OCULTAR)'!$Q$3:$S$103,3,0),"")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(OCULTAR)'!$Q$3:$S$103,3,0),"")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(OCULTAR)'!$Q$3:$S$103,3,0),"")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(OCULTAR)'!$Q$3:$S$103,3,0),"")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(OCULTAR)'!$Q$3:$S$103,3,0),"")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(OCULTAR)'!$Q$3:$S$103,3,0),"")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(OCULTAR)'!$Q$3:$S$103,3,0),"")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(OCULTAR)'!$Q$3:$S$103,3,0),"")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(OCULTAR)'!$Q$3:$S$103,3,0),"")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(OCULTAR)'!$Q$3:$S$103,3,0),"")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(OCULTAR)'!$Q$3:$S$103,3,0),"")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(OCULTAR)'!$Q$3:$S$103,3,0),"")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(OCULTAR)'!$Q$3:$S$103,3,0),"")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(OCULTAR)'!$Q$3:$S$103,3,0),"")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(OCULTAR)'!$Q$3:$S$103,3,0),"")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(OCULTAR)'!$Q$3:$S$103,3,0),"")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(OCULTAR)'!$Q$3:$S$103,3,0),"")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(OCULTAR)'!$Q$3:$S$103,3,0),"")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(OCULTAR)'!$Q$3:$S$103,3,0),"")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(OCULTAR)'!$Q$3:$S$103,3,0),"")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(OCULTAR)'!$Q$3:$S$103,3,0),"")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(OCULTAR)'!$Q$3:$S$103,3,0),"")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(OCULTAR)'!$Q$3:$S$103,3,0),"")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(OCULTAR)'!$Q$3:$S$103,3,0),"")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(OCULTAR)'!$Q$3:$S$103,3,0),"")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(OCULTAR)'!$Q$3:$S$103,3,0),"")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(OCULTAR)'!$Q$3:$S$103,3,0),"")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(OCULTAR)'!$Q$3:$S$103,3,0),"")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(OCULTAR)'!$Q$3:$S$103,3,0),"")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(OCULTAR)'!$Q$3:$S$103,3,0),"")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(OCULTAR)'!$Q$3:$S$103,3,0),"")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(OCULTAR)'!$Q$3:$S$103,3,0),"")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(OCULTAR)'!$Q$3:$S$103,3,0),"")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(OCULTAR)'!$Q$3:$S$103,3,0),"")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(OCULTAR)'!$Q$3:$S$103,3,0),"")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(OCULTAR)'!$Q$3:$S$103,3,0),"")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(OCULTAR)'!$Q$3:$S$103,3,0),"")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(OCULTAR)'!$Q$3:$S$103,3,0),"")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(OCULTAR)'!$Q$3:$S$103,3,0),"")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(OCULTAR)'!$Q$3:$S$103,3,0),"")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(OCULTAR)'!$Q$3:$S$103,3,0),"")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(OCULTAR)'!$Q$3:$S$103,3,0),"")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(OCULTAR)'!$Q$3:$S$103,3,0),"")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(OCULTAR)'!$Q$3:$S$103,3,0),"")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(OCULTAR)'!$Q$3:$S$103,3,0),"")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(OCULTAR)'!$Q$3:$S$103,3,0),"")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(OCULTAR)'!$Q$3:$S$103,3,0),"")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(OCULTAR)'!$Q$3:$S$103,3,0),"")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(OCULTAR)'!$Q$3:$S$103,3,0),"")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(OCULTAR)'!$Q$3:$S$103,3,0),"")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(OCULTAR)'!$Q$3:$S$103,3,0),"")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(OCULTAR)'!$Q$3:$S$103,3,0),"")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(OCULTAR)'!$Q$3:$S$103,3,0),"")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(OCULTAR)'!$Q$3:$S$103,3,0),"")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(OCULTAR)'!$Q$3:$S$103,3,0),"")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(OCULTAR)'!$Q$3:$S$103,3,0),"")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(OCULTAR)'!$Q$3:$S$103,3,0),"")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(OCULTAR)'!$Q$3:$S$103,3,0),"")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(OCULTAR)'!$Q$3:$S$103,3,0),"")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(OCULTAR)'!$Q$3:$S$103,3,0),"")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(OCULTAR)'!$Q$3:$S$103,3,0),"")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(OCULTAR)'!$Q$3:$S$103,3,0),"")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(OCULTAR)'!$Q$3:$S$103,3,0),"")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(OCULTAR)'!$Q$3:$S$103,3,0),"")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(OCULTAR)'!$Q$3:$S$103,3,0),"")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(OCULTAR)'!$Q$3:$S$103,3,0),"")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(OCULTAR)'!$Q$3:$S$103,3,0),"")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(OCULTAR)'!$Q$3:$S$103,3,0),"")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(OCULTAR)'!$Q$3:$S$103,3,0),"")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(OCULTAR)'!$Q$3:$S$103,3,0),"")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(OCULTAR)'!$Q$3:$S$103,3,0),"")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(OCULTAR)'!$Q$3:$S$103,3,0),"")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(OCULTAR)'!$Q$3:$S$103,3,0),"")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(OCULTAR)'!$Q$3:$S$103,3,0),"")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(OCULTAR)'!$Q$3:$S$103,3,0),"")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(OCULTAR)'!$Q$3:$S$103,3,0),"")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(OCULTAR)'!$Q$3:$S$103,3,0),"")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(OCULTAR)'!$Q$3:$S$103,3,0),"")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(OCULTAR)'!$Q$3:$S$103,3,0),"")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(OCULTAR)'!$Q$3:$S$103,3,0),"")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(OCULTAR)'!$Q$3:$S$103,3,0),"")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(OCULTAR)'!$Q$3:$S$103,3,0),"")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(OCULTAR)'!$Q$3:$S$103,3,0),"")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(OCULTAR)'!$Q$3:$S$103,3,0),"")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(OCULTAR)'!$Q$3:$S$103,3,0),"")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(OCULTAR)'!$Q$3:$S$103,3,0),"")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(OCULTAR)'!$Q$3:$S$103,3,0),"")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(OCULTAR)'!$Q$3:$S$103,3,0),"")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(OCULTAR)'!$Q$3:$S$103,3,0),"")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(OCULTAR)'!$Q$3:$S$103,3,0),"")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(OCULTAR)'!$Q$3:$S$103,3,0),"")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(OCULTAR)'!$Q$3:$S$103,3,0),"")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(OCULTAR)'!$Q$3:$S$103,3,0),"")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(OCULTAR)'!$Q$3:$S$103,3,0),"")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(OCULTAR)'!$Q$3:$S$103,3,0),"")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(OCULTAR)'!$Q$3:$S$103,3,0),"")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(OCULTAR)'!$Q$3:$S$103,3,0),"")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(OCULTAR)'!$Q$3:$S$103,3,0),"")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(OCULTAR)'!$Q$3:$S$103,3,0),"")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(OCULTAR)'!$Q$3:$S$103,3,0),"")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(OCULTAR)'!$Q$3:$S$103,3,0),"")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(OCULTAR)'!$Q$3:$S$103,3,0),"")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(OCULTAR)'!$Q$3:$S$103,3,0),"")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(OCULTAR)'!$Q$3:$S$103,3,0),"")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(OCULTAR)'!$Q$3:$S$103,3,0),"")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(OCULTAR)'!$Q$3:$S$103,3,0),"")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(OCULTAR)'!$Q$3:$S$103,3,0),"")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(OCULTAR)'!$Q$3:$S$103,3,0),"")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(OCULTAR)'!$Q$3:$S$103,3,0),"")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(OCULTAR)'!$Q$3:$S$103,3,0),"")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(OCULTAR)'!$Q$3:$S$103,3,0),"")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(OCULTAR)'!$Q$3:$S$103,3,0),"")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(OCULTAR)'!$Q$3:$S$103,3,0),"")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(OCULTAR)'!$Q$3:$S$103,3,0),"")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(OCULTAR)'!$Q$3:$S$103,3,0),"")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(OCULTAR)'!$Q$3:$S$103,3,0),"")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(OCULTAR)'!$Q$3:$S$103,3,0),"")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(OCULTAR)'!$Q$3:$S$103,3,0),"")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(OCULTAR)'!$Q$3:$S$103,3,0),"")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(OCULTAR)'!$Q$3:$S$103,3,0),"")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(OCULTAR)'!$Q$3:$S$103,3,0),"")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(OCULTAR)'!$Q$3:$S$103,3,0),"")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(OCULTAR)'!$Q$3:$S$103,3,0),"")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(OCULTAR)'!$Q$3:$S$103,3,0),"")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(OCULTAR)'!$Q$3:$S$103,3,0),"")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(OCULTAR)'!$Q$3:$S$103,3,0),"")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(OCULTAR)'!$Q$3:$S$103,3,0),"")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(OCULTAR)'!$Q$3:$S$103,3,0),"")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(OCULTAR)'!$Q$3:$S$103,3,0),"")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(OCULTAR)'!$Q$3:$S$103,3,0),"")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(OCULTAR)'!$Q$3:$S$103,3,0),"")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(OCULTAR)'!$Q$3:$S$103,3,0),"")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(OCULTAR)'!$Q$3:$S$103,3,0),"")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(OCULTAR)'!$Q$3:$S$103,3,0),"")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(OCULTAR)'!$Q$3:$S$103,3,0),"")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(OCULTAR)'!$Q$3:$S$103,3,0),"")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(OCULTAR)'!$Q$3:$S$103,3,0),"")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(OCULTAR)'!$Q$3:$S$103,3,0),"")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(OCULTAR)'!$Q$3:$S$103,3,0),"")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(OCULTAR)'!$Q$3:$S$103,3,0),"")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(OCULTAR)'!$Q$3:$S$103,3,0),"")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(OCULTAR)'!$Q$3:$S$103,3,0),"")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(OCULTAR)'!$Q$3:$S$103,3,0),"")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(OCULTAR)'!$Q$3:$S$103,3,0),"")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(OCULTAR)'!$Q$3:$S$103,3,0),"")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(OCULTAR)'!$Q$3:$S$103,3,0),"")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(OCULTAR)'!$Q$3:$S$103,3,0),"")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(OCULTAR)'!$Q$3:$S$103,3,0),"")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(OCULTAR)'!$Q$3:$S$103,3,0),"")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(OCULTAR)'!$Q$3:$S$103,3,0),"")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(OCULTAR)'!$Q$3:$S$103,3,0),"")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(OCULTAR)'!$Q$3:$S$103,3,0),"")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(OCULTAR)'!$Q$3:$S$103,3,0),"")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(OCULTAR)'!$Q$3:$S$103,3,0),"")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(OCULTAR)'!$Q$3:$S$103,3,0),"")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(OCULTAR)'!$Q$3:$S$103,3,0),"")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(OCULTAR)'!$Q$3:$S$103,3,0),"")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(OCULTAR)'!$Q$3:$S$103,3,0),"")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(OCULTAR)'!$Q$3:$S$103,3,0),"")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(OCULTAR)'!$Q$3:$S$103,3,0),"")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(OCULTAR)'!$Q$3:$S$103,3,0),"")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(OCULTAR)'!$Q$3:$S$103,3,0),"")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(OCULTAR)'!$Q$3:$S$103,3,0),"")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(OCULTAR)'!$Q$3:$S$103,3,0),"")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(OCULTAR)'!$Q$3:$S$103,3,0),"")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(OCULTAR)'!$Q$3:$S$103,3,0),"")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(OCULTAR)'!$Q$3:$S$103,3,0),"")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(OCULTAR)'!$Q$3:$S$103,3,0),"")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(OCULTAR)'!$Q$3:$S$103,3,0),"")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(OCULTAR)'!$Q$3:$S$103,3,0),"")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(OCULTAR)'!$Q$3:$S$103,3,0),"")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(OCULTAR)'!$Q$3:$S$103,3,0),"")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(OCULTAR)'!$Q$3:$S$103,3,0),"")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(OCULTAR)'!$Q$3:$S$103,3,0),"")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(OCULTAR)'!$Q$3:$S$103,3,0),"")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(OCULTAR)'!$Q$3:$S$103,3,0),"")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(OCULTAR)'!$Q$3:$S$103,3,0),"")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(OCULTAR)'!$Q$3:$S$103,3,0),"")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(OCULTAR)'!$Q$3:$S$103,3,0),"")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(OCULTAR)'!$Q$3:$S$103,3,0),"")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(OCULTAR)'!$Q$3:$S$103,3,0),"")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(OCULTAR)'!$Q$3:$S$103,3,0),"")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(OCULTAR)'!$Q$3:$S$103,3,0),"")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(OCULTAR)'!$Q$3:$S$103,3,0),"")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(OCULTAR)'!$Q$3:$S$103,3,0),"")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(OCULTAR)'!$Q$3:$S$103,3,0),"")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(OCULTAR)'!$Q$3:$S$103,3,0),"")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(OCULTAR)'!$Q$3:$S$103,3,0),"")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(OCULTAR)'!$Q$3:$S$103,3,0),"")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(OCULTAR)'!$Q$3:$S$103,3,0),"")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(OCULTAR)'!$Q$3:$S$103,3,0),"")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(OCULTAR)'!$Q$3:$S$103,3,0),"")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(OCULTAR)'!$Q$3:$S$103,3,0),"")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(OCULTAR)'!$Q$3:$S$103,3,0),"")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(OCULTAR)'!$Q$3:$S$103,3,0),"")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(OCULTAR)'!$Q$3:$S$103,3,0),"")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(OCULTAR)'!$Q$3:$S$103,3,0),"")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(OCULTAR)'!$Q$3:$S$103,3,0),"")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(OCULTAR)'!$Q$3:$S$103,3,0),"")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(OCULTAR)'!$Q$3:$S$103,3,0),"")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(OCULTAR)'!$Q$3:$S$103,3,0),"")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(OCULTAR)'!$Q$3:$S$103,3,0),"")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(OCULTAR)'!$Q$3:$S$103,3,0),"")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(OCULTAR)'!$Q$3:$S$103,3,0),"")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(OCULTAR)'!$Q$3:$S$103,3,0),"")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(OCULTAR)'!$Q$3:$S$103,3,0),"")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(OCULTAR)'!$Q$3:$S$103,3,0),"")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(OCULTAR)'!$Q$3:$S$103,3,0),"")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(OCULTAR)'!$Q$3:$S$103,3,0),"")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(OCULTAR)'!$Q$3:$S$103,3,0),"")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(OCULTAR)'!$Q$3:$S$103,3,0),"")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(OCULTAR)'!$Q$3:$S$103,3,0),"")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(OCULTAR)'!$Q$3:$S$103,3,0),"")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(OCULTAR)'!$Q$3:$S$103,3,0),"")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(OCULTAR)'!$Q$3:$S$103,3,0),"")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(OCULTAR)'!$Q$3:$S$103,3,0),"")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(OCULTAR)'!$Q$3:$S$103,3,0),"")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(OCULTAR)'!$Q$3:$S$103,3,0),"")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(OCULTAR)'!$Q$3:$S$103,3,0),"")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(OCULTAR)'!$Q$3:$S$103,3,0),"")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(OCULTAR)'!$Q$3:$S$103,3,0),"")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(OCULTAR)'!$Q$3:$S$103,3,0),"")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(OCULTAR)'!$Q$3:$S$103,3,0),"")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(OCULTAR)'!$Q$3:$S$103,3,0),"")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(OCULTAR)'!$Q$3:$S$103,3,0),"")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(OCULTAR)'!$Q$3:$S$103,3,0),"")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(OCULTAR)'!$Q$3:$S$103,3,0),"")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(OCULTAR)'!$Q$3:$S$103,3,0),"")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(OCULTAR)'!$Q$3:$S$103,3,0),"")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(OCULTAR)'!$Q$3:$S$103,3,0),"")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(OCULTAR)'!$Q$3:$S$103,3,0),"")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(OCULTAR)'!$Q$3:$S$103,3,0),"")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(OCULTAR)'!$Q$3:$S$103,3,0),"")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(OCULTAR)'!$Q$3:$S$103,3,0),"")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(OCULTAR)'!$Q$3:$S$103,3,0),"")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(OCULTAR)'!$Q$3:$S$103,3,0),"")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(OCULTAR)'!$Q$3:$S$103,3,0),"")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(OCULTAR)'!$Q$3:$S$103,3,0),"")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(OCULTAR)'!$Q$3:$S$103,3,0),"")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(OCULTAR)'!$Q$3:$S$103,3,0),"")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(OCULTAR)'!$Q$3:$S$103,3,0),"")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(OCULTAR)'!$Q$3:$S$103,3,0),"")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(OCULTAR)'!$Q$3:$S$103,3,0),"")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(OCULTAR)'!$Q$3:$S$103,3,0),"")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(OCULTAR)'!$Q$3:$S$103,3,0),"")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(OCULTAR)'!$Q$3:$S$103,3,0),"")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(OCULTAR)'!$Q$3:$S$103,3,0),"")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(OCULTAR)'!$Q$3:$S$103,3,0),"")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(OCULTAR)'!$Q$3:$S$103,3,0),"")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(OCULTAR)'!$Q$3:$S$103,3,0),"")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(OCULTAR)'!$Q$3:$S$103,3,0),"")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(OCULTAR)'!$Q$3:$S$103,3,0),"")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(OCULTAR)'!$Q$3:$S$103,3,0),"")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(OCULTAR)'!$Q$3:$S$103,3,0),"")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(OCULTAR)'!$Q$3:$S$103,3,0),"")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(OCULTAR)'!$Q$3:$S$103,3,0),"")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(OCULTAR)'!$Q$3:$S$103,3,0),"")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(OCULTAR)'!$Q$3:$S$103,3,0),"")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(OCULTAR)'!$Q$3:$S$103,3,0),"")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(OCULTAR)'!$Q$3:$S$103,3,0),"")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(OCULTAR)'!$Q$3:$S$103,3,0),"")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(OCULTAR)'!$Q$3:$S$103,3,0),"")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(OCULTAR)'!$Q$3:$S$103,3,0),"")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(OCULTAR)'!$Q$3:$S$103,3,0),"")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(OCULTAR)'!$Q$3:$S$103,3,0),"")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(OCULTAR)'!$Q$3:$S$103,3,0),"")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(OCULTAR)'!$Q$3:$S$103,3,0),"")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(OCULTAR)'!$Q$3:$S$103,3,0),"")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(OCULTAR)'!$Q$3:$S$103,3,0),"")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(OCULTAR)'!$Q$3:$S$103,3,0),"")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(OCULTAR)'!$Q$3:$S$103,3,0),"")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(OCULTAR)'!$Q$3:$S$103,3,0),"")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(OCULTAR)'!$Q$3:$S$103,3,0),"")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(OCULTAR)'!$Q$3:$S$103,3,0),"")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(OCULTAR)'!$Q$3:$S$103,3,0),"")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(OCULTAR)'!$Q$3:$S$103,3,0),"")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(OCULTAR)'!$Q$3:$S$103,3,0),"")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(OCULTAR)'!$Q$3:$S$103,3,0),"")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(OCULTAR)'!$Q$3:$S$103,3,0),"")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(OCULTAR)'!$Q$3:$S$103,3,0),"")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(OCULTAR)'!$Q$3:$S$103,3,0),"")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(OCULTAR)'!$Q$3:$S$103,3,0),"")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(OCULTAR)'!$Q$3:$S$103,3,0),"")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(OCULTAR)'!$Q$3:$S$103,3,0),"")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(OCULTAR)'!$Q$3:$S$103,3,0),"")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(OCULTAR)'!$Q$3:$S$103,3,0),"")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(OCULTAR)'!$Q$3:$S$103,3,0),"")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(OCULTAR)'!$Q$3:$S$103,3,0),"")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(OCULTAR)'!$Q$3:$S$103,3,0),"")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(OCULTAR)'!$Q$3:$S$103,3,0),"")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(OCULTAR)'!$Q$3:$S$103,3,0),"")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(OCULTAR)'!$Q$3:$S$103,3,0),"")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(OCULTAR)'!$Q$3:$S$103,3,0),"")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(OCULTAR)'!$Q$3:$S$103,3,0),"")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(OCULTAR)'!$Q$3:$S$103,3,0),"")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(OCULTAR)'!$Q$3:$S$103,3,0),"")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(OCULTAR)'!$Q$3:$S$103,3,0),"")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(OCULTAR)'!$Q$3:$S$103,3,0),"")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(OCULTAR)'!$Q$3:$S$103,3,0),"")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(OCULTAR)'!$Q$3:$S$103,3,0),"")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(OCULTAR)'!$Q$3:$S$103,3,0),"")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(OCULTAR)'!$Q$3:$S$103,3,0),"")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(OCULTAR)'!$Q$3:$S$103,3,0),"")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(OCULTAR)'!$Q$3:$S$103,3,0),"")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(OCULTAR)'!$Q$3:$S$103,3,0),"")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(OCULTAR)'!$Q$3:$S$103,3,0),"")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(OCULTAR)'!$Q$3:$S$103,3,0),"")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(OCULTAR)'!$Q$3:$S$103,3,0),"")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(OCULTAR)'!$Q$3:$S$103,3,0),"")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(OCULTAR)'!$Q$3:$S$103,3,0),"")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(OCULTAR)'!$Q$3:$S$103,3,0),"")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(OCULTAR)'!$Q$3:$S$103,3,0),"")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(OCULTAR)'!$Q$3:$S$103,3,0),"")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(OCULTAR)'!$Q$3:$S$103,3,0),"")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(OCULTAR)'!$Q$3:$S$103,3,0),"")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(OCULTAR)'!$Q$3:$S$103,3,0),"")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(OCULTAR)'!$Q$3:$S$103,3,0),"")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(OCULTAR)'!$Q$3:$S$103,3,0),"")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(OCULTAR)'!$Q$3:$S$103,3,0),"")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(OCULTAR)'!$Q$3:$S$103,3,0),"")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(OCULTAR)'!$Q$3:$S$103,3,0),"")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(OCULTAR)'!$Q$3:$S$103,3,0),"")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(OCULTAR)'!$Q$3:$S$103,3,0),"")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(OCULTAR)'!$Q$3:$S$103,3,0),"")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(OCULTAR)'!$Q$3:$S$103,3,0),"")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(OCULTAR)'!$Q$3:$S$103,3,0),"")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(OCULTAR)'!$Q$3:$S$103,3,0),"")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(OCULTAR)'!$Q$3:$S$103,3,0),"")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(OCULTAR)'!$Q$3:$S$103,3,0),"")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(OCULTAR)'!$Q$3:$S$103,3,0),"")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(OCULTAR)'!$Q$3:$S$103,3,0),"")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(OCULTAR)'!$Q$3:$S$103,3,0),"")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(OCULTAR)'!$Q$3:$S$103,3,0),"")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(OCULTAR)'!$Q$3:$S$103,3,0),"")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(OCULTAR)'!$Q$3:$S$103,3,0),"")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(OCULTAR)'!$Q$3:$S$103,3,0),"")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(OCULTAR)'!$Q$3:$S$103,3,0),"")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(OCULTAR)'!$Q$3:$S$103,3,0),"")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(OCULTAR)'!$Q$3:$S$103,3,0),"")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(OCULTAR)'!$Q$3:$S$103,3,0),"")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(OCULTAR)'!$Q$3:$S$103,3,0),"")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(OCULTAR)'!$Q$3:$S$103,3,0),"")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(OCULTAR)'!$Q$3:$S$103,3,0),"")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(OCULTAR)'!$Q$3:$S$103,3,0),"")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(OCULTAR)'!$Q$3:$S$103,3,0),"")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(OCULTAR)'!$Q$3:$S$103,3,0),"")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(OCULTAR)'!$Q$3:$S$103,3,0),"")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(OCULTAR)'!$Q$3:$S$103,3,0),"")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(OCULTAR)'!$Q$3:$S$103,3,0),"")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(OCULTAR)'!$Q$3:$S$103,3,0),"")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(OCULTAR)'!$Q$3:$S$103,3,0),"")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(OCULTAR)'!$Q$3:$S$103,3,0),"")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(OCULTAR)'!$Q$3:$S$103,3,0),"")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(OCULTAR)'!$Q$3:$S$103,3,0),"")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(OCULTAR)'!$Q$3:$S$103,3,0),"")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(OCULTAR)'!$Q$3:$S$103,3,0),"")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(OCULTAR)'!$Q$3:$S$103,3,0),"")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(OCULTAR)'!$Q$3:$S$103,3,0),"")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(OCULTAR)'!$Q$3:$S$103,3,0),"")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(OCULTAR)'!$Q$3:$S$103,3,0),"")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(OCULTAR)'!$Q$3:$S$103,3,0),"")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(OCULTAR)'!$Q$3:$S$103,3,0),"")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(OCULTAR)'!$Q$3:$S$103,3,0),"")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(OCULTAR)'!$Q$3:$S$103,3,0),"")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(OCULTAR)'!$Q$3:$S$103,3,0),"")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(OCULTAR)'!$Q$3:$S$103,3,0),"")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(OCULTAR)'!$Q$3:$S$103,3,0),"")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(OCULTAR)'!$Q$3:$S$103,3,0),"")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(OCULTAR)'!$Q$3:$S$103,3,0),"")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(OCULTAR)'!$Q$3:$S$103,3,0),"")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(OCULTAR)'!$Q$3:$S$103,3,0),"")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(OCULTAR)'!$Q$3:$S$103,3,0),"")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(OCULTAR)'!$Q$3:$S$103,3,0),"")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(OCULTAR)'!$Q$3:$S$103,3,0),"")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(OCULTAR)'!$Q$3:$S$103,3,0),"")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(OCULTAR)'!$Q$3:$S$103,3,0),"")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(OCULTAR)'!$Q$3:$S$103,3,0),"")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(OCULTAR)'!$Q$3:$S$103,3,0),"")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(OCULTAR)'!$Q$3:$S$103,3,0),"")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(OCULTAR)'!$Q$3:$S$103,3,0),"")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(OCULTAR)'!$Q$3:$S$103,3,0),"")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(OCULTAR)'!$Q$3:$S$103,3,0),"")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(OCULTAR)'!$Q$3:$S$103,3,0),"")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(OCULTAR)'!$Q$3:$S$103,3,0),"")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(OCULTAR)'!$Q$3:$S$103,3,0),"")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(OCULTAR)'!$Q$3:$S$103,3,0),"")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(OCULTAR)'!$Q$3:$S$103,3,0),"")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(OCULTAR)'!$Q$3:$S$103,3,0),"")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(OCULTAR)'!$Q$3:$S$103,3,0),"")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(OCULTAR)'!$Q$3:$S$103,3,0),"")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(OCULTAR)'!$Q$3:$S$103,3,0),"")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(OCULTAR)'!$Q$3:$S$103,3,0),"")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(OCULTAR)'!$Q$3:$S$103,3,0),"")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(OCULTAR)'!$Q$3:$S$103,3,0),"")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(OCULTAR)'!$Q$3:$S$103,3,0),"")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(OCULTAR)'!$Q$3:$S$103,3,0),"")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(OCULTAR)'!$Q$3:$S$103,3,0),"")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(OCULTAR)'!$Q$3:$S$103,3,0),"")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(OCULTAR)'!$Q$3:$S$103,3,0),"")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(OCULTAR)'!$Q$3:$S$103,3,0),"")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(OCULTAR)'!$Q$3:$S$103,3,0),"")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(OCULTAR)'!$Q$3:$S$103,3,0),"")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(OCULTAR)'!$Q$3:$S$103,3,0),"")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(OCULTAR)'!$Q$3:$S$103,3,0),"")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(OCULTAR)'!$Q$3:$S$103,3,0),"")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(OCULTAR)'!$Q$3:$S$103,3,0),"")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(OCULTAR)'!$Q$3:$S$103,3,0),"")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(OCULTAR)'!$Q$3:$S$103,3,0),"")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(OCULTAR)'!$Q$3:$S$103,3,0),"")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(OCULTAR)'!$Q$3:$S$103,3,0),"")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(OCULTAR)'!$Q$3:$S$103,3,0),"")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(OCULTAR)'!$Q$3:$S$103,3,0),"")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(OCULTAR)'!$Q$3:$S$103,3,0),"")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(OCULTAR)'!$Q$3:$S$103,3,0),"")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(OCULTAR)'!$Q$3:$S$103,3,0),"")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(OCULTAR)'!$Q$3:$S$103,3,0),"")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(OCULTAR)'!$Q$3:$S$103,3,0),"")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(OCULTAR)'!$Q$3:$S$103,3,0),"")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(OCULTAR)'!$Q$3:$S$103,3,0),"")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(OCULTAR)'!$Q$3:$S$103,3,0),"")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(OCULTAR)'!$Q$3:$S$103,3,0),"")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(OCULTAR)'!$Q$3:$S$103,3,0),"")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(OCULTAR)'!$Q$3:$S$103,3,0),"")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(OCULTAR)'!$Q$3:$S$103,3,0),"")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(OCULTAR)'!$Q$3:$S$103,3,0),"")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(OCULTAR)'!$Q$3:$S$103,3,0),"")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(OCULTAR)'!$Q$3:$S$103,3,0),"")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(OCULTAR)'!$Q$3:$S$103,3,0),"")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(OCULTAR)'!$Q$3:$S$103,3,0),"")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(OCULTAR)'!$Q$3:$S$103,3,0),"")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(OCULTAR)'!$Q$3:$S$103,3,0),"")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(OCULTAR)'!$Q$3:$S$103,3,0),"")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(OCULTAR)'!$Q$3:$S$103,3,0),"")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(OCULTAR)'!$Q$3:$S$103,3,0),"")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(OCULTAR)'!$Q$3:$S$103,3,0),"")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(OCULTAR)'!$Q$3:$S$103,3,0),"")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(OCULTAR)'!$Q$3:$S$103,3,0),"")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(OCULTAR)'!$Q$3:$S$103,3,0),"")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(OCULTAR)'!$Q$3:$S$103,3,0),"")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(OCULTAR)'!$Q$3:$S$103,3,0),"")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(OCULTAR)'!$Q$3:$S$103,3,0),"")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(OCULTAR)'!$Q$3:$S$103,3,0),"")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(OCULTAR)'!$Q$3:$S$103,3,0),"")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(OCULTAR)'!$Q$3:$S$103,3,0),"")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(OCULTAR)'!$Q$3:$S$103,3,0),"")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(OCULTAR)'!$Q$3:$S$103,3,0),"")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(OCULTAR)'!$Q$3:$S$103,3,0),"")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(OCULTAR)'!$Q$3:$S$103,3,0),"")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(OCULTAR)'!$Q$3:$S$103,3,0),"")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(OCULTAR)'!$Q$3:$S$103,3,0),"")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(OCULTAR)'!$Q$3:$S$103,3,0),"")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(OCULTAR)'!$Q$3:$S$103,3,0),"")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(OCULTAR)'!$Q$3:$S$103,3,0),"")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(OCULTAR)'!$Q$3:$S$103,3,0),"")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(OCULTAR)'!$Q$3:$S$103,3,0),"")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(OCULTAR)'!$Q$3:$S$103,3,0),"")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(OCULTAR)'!$Q$3:$S$103,3,0),"")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(OCULTAR)'!$Q$3:$S$103,3,0),"")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(OCULTAR)'!$Q$3:$S$103,3,0),"")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(OCULTAR)'!$Q$3:$S$103,3,0),"")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(OCULTAR)'!$Q$3:$S$103,3,0),"")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(OCULTAR)'!$Q$3:$S$103,3,0),"")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(OCULTAR)'!$Q$3:$S$103,3,0),"")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(OCULTAR)'!$Q$3:$S$103,3,0),"")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(OCULTAR)'!$Q$3:$S$103,3,0),"")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(OCULTAR)'!$Q$3:$S$103,3,0),"")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(OCULTAR)'!$Q$3:$S$103,3,0),"")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(OCULTAR)'!$Q$3:$S$103,3,0),"")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(OCULTAR)'!$Q$3:$S$103,3,0),"")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(OCULTAR)'!$Q$3:$S$103,3,0),"")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(OCULTAR)'!$Q$3:$S$103,3,0),"")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(OCULTAR)'!$Q$3:$S$103,3,0),"")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(OCULTAR)'!$Q$3:$S$103,3,0),"")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(OCULTAR)'!$Q$3:$S$103,3,0),"")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(OCULTAR)'!$Q$3:$S$103,3,0),"")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(OCULTAR)'!$Q$3:$S$103,3,0),"")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(OCULTAR)'!$Q$3:$S$103,3,0),"")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(OCULTAR)'!$Q$3:$S$103,3,0),"")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(OCULTAR)'!$Q$3:$S$103,3,0),"")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(OCULTAR)'!$Q$3:$S$103,3,0),"")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(OCULTAR)'!$Q$3:$S$103,3,0),"")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(OCULTAR)'!$Q$3:$S$103,3,0),"")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(OCULTAR)'!$Q$3:$S$103,3,0),"")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(OCULTAR)'!$Q$3:$S$103,3,0),"")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(OCULTAR)'!$Q$3:$S$103,3,0),"")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(OCULTAR)'!$Q$3:$S$103,3,0),"")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(OCULTAR)'!$Q$3:$S$103,3,0),"")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(OCULTAR)'!$Q$3:$S$103,3,0),"")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(OCULTAR)'!$Q$3:$S$103,3,0),"")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(OCULTAR)'!$Q$3:$S$103,3,0),"")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(OCULTAR)'!$Q$3:$S$103,3,0),"")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(OCULTAR)'!$Q$3:$S$103,3,0),"")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(OCULTAR)'!$Q$3:$S$103,3,0),"")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(OCULTAR)'!$Q$3:$S$103,3,0),"")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(OCULTAR)'!$Q$3:$S$103,3,0),"")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(OCULTAR)'!$Q$3:$S$103,3,0),"")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(OCULTAR)'!$Q$3:$S$103,3,0),"")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(OCULTAR)'!$Q$3:$S$103,3,0),"")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(OCULTAR)'!$Q$3:$S$103,3,0),"")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(OCULTAR)'!$Q$3:$S$103,3,0),"")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(OCULTAR)'!$Q$3:$S$103,3,0),"")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(OCULTAR)'!$Q$3:$S$103,3,0),"")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(OCULTAR)'!$Q$3:$S$103,3,0),"")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(OCULTAR)'!$Q$3:$S$103,3,0),"")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(OCULTAR)'!$Q$3:$S$103,3,0),"")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(OCULTAR)'!$Q$3:$S$103,3,0),"")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(OCULTAR)'!$Q$3:$S$103,3,0),"")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(OCULTAR)'!$Q$3:$S$103,3,0),"")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(OCULTAR)'!$Q$3:$S$103,3,0),"")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(OCULTAR)'!$Q$3:$S$103,3,0),"")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(OCULTAR)'!$Q$3:$S$103,3,0),"")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(OCULTAR)'!$Q$3:$S$103,3,0),"")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(OCULTAR)'!$Q$3:$S$103,3,0),"")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(OCULTAR)'!$Q$3:$S$103,3,0),"")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(OCULTAR)'!$Q$3:$S$103,3,0),"")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(OCULTAR)'!$Q$3:$S$103,3,0),"")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(OCULTAR)'!$Q$3:$S$103,3,0),"")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(OCULTAR)'!$Q$3:$S$103,3,0),"")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(OCULTAR)'!$Q$3:$S$103,3,0),"")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(OCULTAR)'!$Q$3:$S$103,3,0),"")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(OCULTAR)'!$Q$3:$S$103,3,0),"")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(OCULTAR)'!$Q$3:$S$103,3,0),"")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(OCULTAR)'!$Q$3:$S$103,3,0),"")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(OCULTAR)'!$Q$3:$S$103,3,0),"")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(OCULTAR)'!$Q$3:$S$103,3,0),"")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(OCULTAR)'!$Q$3:$S$103,3,0),"")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(OCULTAR)'!$Q$3:$S$103,3,0),"")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(OCULTAR)'!$Q$3:$S$103,3,0),"")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(OCULTAR)'!$Q$3:$S$103,3,0),"")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(OCULTAR)'!$Q$3:$S$103,3,0),"")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(OCULTAR)'!$Q$3:$S$103,3,0),"")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(OCULTAR)'!$Q$3:$S$103,3,0),"")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(OCULTAR)'!$Q$3:$S$103,3,0),"")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(OCULTAR)'!$Q$3:$S$103,3,0),"")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(OCULTAR)'!$Q$3:$S$103,3,0),"")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(OCULTAR)'!$Q$3:$S$103,3,0),"")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(OCULTAR)'!$Q$3:$S$103,3,0),"")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(OCULTAR)'!$Q$3:$S$103,3,0),"")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(OCULTAR)'!$Q$3:$S$103,3,0),"")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(OCULTAR)'!$Q$3:$S$103,3,0),"")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(OCULTAR)'!$Q$3:$S$103,3,0),"")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(OCULTAR)'!$Q$3:$S$103,3,0),"")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(OCULTAR)'!$Q$3:$S$103,3,0),"")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(OCULTAR)'!$Q$3:$S$103,3,0),"")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(OCULTAR)'!$Q$3:$S$103,3,0),"")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(OCULTAR)'!$Q$3:$S$103,3,0),"")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(OCULTAR)'!$Q$3:$S$103,3,0),"")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(OCULTAR)'!$Q$3:$S$103,3,0),"")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(OCULTAR)'!$Q$3:$S$103,3,0),"")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(OCULTAR)'!$Q$3:$S$103,3,0),"")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(OCULTAR)'!$Q$3:$S$103,3,0),"")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(OCULTAR)'!$Q$3:$S$103,3,0),"")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(OCULTAR)'!$Q$3:$S$103,3,0),"")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(OCULTAR)'!$Q$3:$S$103,3,0),"")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(OCULTAR)'!$Q$3:$S$103,3,0),"")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(OCULTAR)'!$Q$3:$S$103,3,0),"")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(OCULTAR)'!$Q$3:$S$103,3,0),"")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(OCULTAR)'!$Q$3:$S$103,3,0),"")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(OCULTAR)'!$Q$3:$S$103,3,0),"")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(OCULTAR)'!$Q$3:$S$103,3,0),"")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(OCULTAR)'!$Q$3:$S$103,3,0),"")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(OCULTAR)'!$Q$3:$S$103,3,0),"")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(OCULTAR)'!$Q$3:$S$103,3,0),"")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(OCULTAR)'!$Q$3:$S$103,3,0),"")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(OCULTAR)'!$Q$3:$S$103,3,0),"")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(OCULTAR)'!$Q$3:$S$103,3,0),"")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(OCULTAR)'!$Q$3:$S$103,3,0),"")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(OCULTAR)'!$Q$3:$S$103,3,0),"")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(OCULTAR)'!$Q$3:$S$103,3,0),"")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(OCULTAR)'!$Q$3:$S$103,3,0),"")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(OCULTAR)'!$Q$3:$S$103,3,0),"")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(OCULTAR)'!$Q$3:$S$103,3,0),"")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(OCULTAR)'!$Q$3:$S$103,3,0),"")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(OCULTAR)'!$Q$3:$S$103,3,0),"")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(OCULTAR)'!$Q$3:$S$103,3,0),"")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(OCULTAR)'!$Q$3:$S$103,3,0),"")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(OCULTAR)'!$Q$3:$S$103,3,0),"")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(OCULTAR)'!$Q$3:$S$103,3,0),"")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(OCULTAR)'!$Q$3:$S$103,3,0),"")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(OCULTAR)'!$Q$3:$S$103,3,0),"")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(OCULTAR)'!$Q$3:$S$103,3,0),"")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(OCULTAR)'!$Q$3:$S$103,3,0),"")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(OCULTAR)'!$Q$3:$S$103,3,0),"")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(OCULTAR)'!$Q$3:$S$103,3,0),"")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(OCULTAR)'!$Q$3:$S$103,3,0),"")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(OCULTAR)'!$Q$3:$S$103,3,0),"")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(OCULTAR)'!$Q$3:$S$103,3,0),"")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(OCULTAR)'!$Q$3:$S$103,3,0),"")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(OCULTAR)'!$Q$3:$S$103,3,0),"")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(OCULTAR)'!$Q$3:$S$103,3,0),"")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(OCULTAR)'!$Q$3:$S$103,3,0),"")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(OCULTAR)'!$Q$3:$S$103,3,0),"")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(OCULTAR)'!$Q$3:$S$103,3,0),"")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(OCULTAR)'!$Q$3:$S$103,3,0),"")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(OCULTAR)'!$Q$3:$S$103,3,0),"")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(OCULTAR)'!$Q$3:$S$103,3,0),"")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(OCULTAR)'!$Q$3:$S$103,3,0),"")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(OCULTAR)'!$Q$3:$S$103,3,0),"")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(OCULTAR)'!$Q$3:$S$103,3,0),"")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(OCULTAR)'!$Q$3:$S$103,3,0),"")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(OCULTAR)'!$Q$3:$S$103,3,0),"")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(OCULTAR)'!$Q$3:$S$103,3,0),"")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(OCULTAR)'!$Q$3:$S$103,3,0),"")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(OCULTAR)'!$Q$3:$S$103,3,0),"")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(OCULTAR)'!$Q$3:$S$103,3,0),"")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(OCULTAR)'!$Q$3:$S$103,3,0),"")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(OCULTAR)'!$Q$3:$S$103,3,0),"")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(OCULTAR)'!$Q$3:$S$103,3,0),"")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(OCULTAR)'!$Q$3:$S$103,3,0),"")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(OCULTAR)'!$Q$3:$S$103,3,0),"")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(OCULTAR)'!$Q$3:$S$103,3,0),"")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(OCULTAR)'!$Q$3:$S$103,3,0),"")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(OCULTAR)'!$Q$3:$S$103,3,0),"")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(OCULTAR)'!$Q$3:$S$103,3,0),"")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(OCULTAR)'!$Q$3:$S$103,3,0),"")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(OCULTAR)'!$Q$3:$S$103,3,0),"")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(OCULTAR)'!$Q$3:$S$103,3,0),"")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(OCULTAR)'!$Q$3:$S$103,3,0),"")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(OCULTAR)'!$Q$3:$S$103,3,0),"")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(OCULTAR)'!$Q$3:$S$103,3,0),"")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(OCULTAR)'!$Q$3:$S$103,3,0),"")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(OCULTAR)'!$Q$3:$S$103,3,0),"")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(OCULTAR)'!$Q$3:$S$103,3,0),"")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(OCULTAR)'!$Q$3:$S$103,3,0),"")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(OCULTAR)'!$Q$3:$S$103,3,0),"")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(OCULTAR)'!$Q$3:$S$103,3,0),"")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(OCULTAR)'!$Q$3:$S$103,3,0),"")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(OCULTAR)'!$Q$3:$S$103,3,0),"")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(OCULTAR)'!$Q$3:$S$103,3,0),"")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(OCULTAR)'!$Q$3:$S$103,3,0),"")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(OCULTAR)'!$Q$3:$S$103,3,0),"")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(OCULTAR)'!$Q$3:$S$103,3,0),"")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(OCULTAR)'!$Q$3:$S$103,3,0),"")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(OCULTAR)'!$Q$3:$S$103,3,0),"")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(OCULTAR)'!$Q$3:$S$103,3,0),"")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(OCULTAR)'!$Q$3:$S$103,3,0),"")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(OCULTAR)'!$Q$3:$S$103,3,0),"")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(OCULTAR)'!$Q$3:$S$103,3,0),"")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(OCULTAR)'!$Q$3:$S$103,3,0),"")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(OCULTAR)'!$Q$3:$S$103,3,0),"")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(OCULTAR)'!$Q$3:$S$103,3,0),"")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(OCULTAR)'!$Q$3:$S$103,3,0),"")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(OCULTAR)'!$Q$3:$S$103,3,0),"")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(OCULTAR)'!$Q$3:$S$103,3,0),"")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(OCULTAR)'!$Q$3:$S$103,3,0),"")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(OCULTAR)'!$Q$3:$S$103,3,0),"")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(OCULTAR)'!$Q$3:$S$103,3,0),"")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(OCULTAR)'!$Q$3:$S$103,3,0),"")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(OCULTAR)'!$Q$3:$S$103,3,0),"")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(OCULTAR)'!$Q$3:$S$103,3,0),"")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(OCULTAR)'!$Q$3:$S$103,3,0),"")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(OCULTAR)'!$Q$3:$S$103,3,0),"")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(OCULTAR)'!$Q$3:$S$103,3,0),"")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(OCULTAR)'!$Q$3:$S$103,3,0),"")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(OCULTAR)'!$Q$3:$S$103,3,0),"")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(OCULTAR)'!$Q$3:$S$103,3,0),"")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(OCULTAR)'!$Q$3:$S$103,3,0),"")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(OCULTAR)'!$Q$3:$S$103,3,0),"")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(OCULTAR)'!$Q$3:$S$103,3,0),"")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(OCULTAR)'!$Q$3:$S$103,3,0),"")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(OCULTAR)'!$Q$3:$S$103,3,0),"")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(OCULTAR)'!$Q$3:$S$103,3,0),"")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(OCULTAR)'!$Q$3:$S$103,3,0),"")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(OCULTAR)'!$Q$3:$S$103,3,0),"")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(OCULTAR)'!$Q$3:$S$103,3,0),"")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(OCULTAR)'!$Q$3:$S$103,3,0),"")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(OCULTAR)'!$Q$3:$S$103,3,0),"")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(OCULTAR)'!$Q$3:$S$103,3,0),"")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(OCULTAR)'!$Q$3:$S$103,3,0),"")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(OCULTAR)'!$Q$3:$S$103,3,0),"")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(OCULTAR)'!$Q$3:$S$103,3,0),"")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(OCULTAR)'!$Q$3:$S$103,3,0),"")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(OCULTAR)'!$Q$3:$S$103,3,0),"")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(OCULTAR)'!$Q$3:$S$103,3,0),"")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(OCULTAR)'!$Q$3:$S$103,3,0),"")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(OCULTAR)'!$Q$3:$S$103,3,0),"")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(OCULTAR)'!$Q$3:$S$103,3,0),"")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(OCULTAR)'!$Q$3:$S$103,3,0),"")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(OCULTAR)'!$Q$3:$S$103,3,0),"")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(OCULTAR)'!$Q$3:$S$103,3,0),"")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(OCULTAR)'!$Q$3:$S$103,3,0),"")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(OCULTAR)'!$Q$3:$S$103,3,0),"")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(OCULTAR)'!$Q$3:$S$103,3,0),"")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(OCULTAR)'!$Q$3:$S$103,3,0),"")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(OCULTAR)'!$Q$3:$S$103,3,0),"")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(OCULTAR)'!$Q$3:$S$103,3,0),"")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(OCULTAR)'!$Q$3:$S$103,3,0),"")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(OCULTAR)'!$Q$3:$S$103,3,0),"")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(OCULTAR)'!$Q$3:$S$103,3,0),"")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(OCULTAR)'!$Q$3:$S$103,3,0),"")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(OCULTAR)'!$Q$3:$S$103,3,0),"")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(OCULTAR)'!$Q$3:$S$103,3,0),"")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(OCULTAR)'!$Q$3:$S$103,3,0),"")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(OCULTAR)'!$Q$3:$S$103,3,0),"")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(OCULTAR)'!$Q$3:$S$103,3,0),"")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(OCULTAR)'!$Q$3:$S$103,3,0),"")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(OCULTAR)'!$Q$3:$S$103,3,0),"")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(OCULTAR)'!$Q$3:$S$103,3,0),"")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(OCULTAR)'!$Q$3:$S$103,3,0),"")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(OCULTAR)'!$Q$3:$S$103,3,0),"")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(OCULTAR)'!$Q$3:$S$103,3,0),"")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(OCULTAR)'!$Q$3:$S$103,3,0),"")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(OCULTAR)'!$Q$3:$S$103,3,0),"")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(OCULTAR)'!$Q$3:$S$103,3,0),"")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(OCULTAR)'!$Q$3:$S$103,3,0),"")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(OCULTAR)'!$Q$3:$S$103,3,0),"")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(OCULTAR)'!$Q$3:$S$103,3,0),"")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(OCULTAR)'!$Q$3:$S$103,3,0),"")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(OCULTAR)'!$Q$3:$S$103,3,0),"")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(OCULTAR)'!$Q$3:$S$103,3,0),"")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(OCULTAR)'!$Q$3:$S$103,3,0),"")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(OCULTAR)'!$Q$3:$S$103,3,0),"")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(OCULTAR)'!$Q$3:$S$103,3,0),"")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(OCULTAR)'!$Q$3:$S$103,3,0),"")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(OCULTAR)'!$Q$3:$S$103,3,0),"")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(OCULTAR)'!$Q$3:$S$103,3,0),"")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(OCULTAR)'!$Q$3:$S$103,3,0),"")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(OCULTAR)'!$Q$3:$S$103,3,0),"")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(OCULTAR)'!$Q$3:$S$103,3,0),"")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(OCULTAR)'!$Q$3:$S$103,3,0),"")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(OCULTAR)'!$Q$3:$S$103,3,0),"")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(OCULTAR)'!$Q$3:$S$103,3,0),"")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(OCULTAR)'!$Q$3:$S$103,3,0),"")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(OCULTAR)'!$Q$3:$S$103,3,0),"")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(OCULTAR)'!$Q$3:$S$103,3,0),"")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(OCULTAR)'!$Q$3:$S$103,3,0),"")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(OCULTAR)'!$Q$3:$S$103,3,0),"")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(OCULTAR)'!$Q$3:$S$103,3,0),"")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(OCULTAR)'!$Q$3:$S$103,3,0),"")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(OCULTAR)'!$Q$3:$S$103,3,0),"")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(OCULTAR)'!$Q$3:$S$103,3,0),"")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(OCULTAR)'!$Q$3:$S$103,3,0),"")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(OCULTAR)'!$Q$3:$S$103,3,0),"")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(OCULTAR)'!$Q$3:$S$103,3,0),"")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(OCULTAR)'!$Q$3:$S$103,3,0),"")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(OCULTAR)'!$Q$3:$S$103,3,0),"")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(OCULTAR)'!$Q$3:$S$103,3,0),"")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(OCULTAR)'!$Q$3:$S$103,3,0),"")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(OCULTAR)'!$Q$3:$S$103,3,0),"")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(OCULTAR)'!$Q$3:$S$103,3,0),"")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(OCULTAR)'!$Q$3:$S$103,3,0),"")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(OCULTAR)'!$Q$3:$S$103,3,0),"")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(OCULTAR)'!$Q$3:$S$103,3,0),"")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(OCULTAR)'!$Q$3:$S$103,3,0),"")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(OCULTAR)'!$Q$3:$S$103,3,0),"")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(OCULTAR)'!$Q$3:$S$103,3,0),"")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(OCULTAR)'!$Q$3:$S$103,3,0),"")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(OCULTAR)'!$Q$3:$S$103,3,0),"")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(OCULTAR)'!$Q$3:$S$103,3,0),"")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(OCULTAR)'!$Q$3:$S$103,3,0),"")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(OCULTAR)'!$Q$3:$S$103,3,0),"")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(OCULTAR)'!$Q$3:$S$103,3,0),"")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(OCULTAR)'!$Q$3:$S$103,3,0),"")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(OCULTAR)'!$Q$3:$S$103,3,0),"")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(OCULTAR)'!$Q$3:$S$103,3,0),"")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(OCULTAR)'!$Q$3:$S$103,3,0),"")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(OCULTAR)'!$Q$3:$S$103,3,0),"")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(OCULTAR)'!$Q$3:$S$103,3,0),"")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(OCULTAR)'!$Q$3:$S$103,3,0),"")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(OCULTAR)'!$Q$3:$S$103,3,0),"")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(OCULTAR)'!$Q$3:$S$103,3,0),"")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(OCULTAR)'!$Q$3:$S$103,3,0),"")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(OCULTAR)'!$Q$3:$S$103,3,0),"")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(OCULTAR)'!$Q$3:$S$103,3,0),"")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(OCULTAR)'!$Q$3:$S$103,3,0),"")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(OCULTAR)'!$Q$3:$S$103,3,0),"")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(OCULTAR)'!$Q$3:$S$103,3,0),"")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(OCULTAR)'!$Q$3:$S$103,3,0),"")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(OCULTAR)'!$Q$3:$S$103,3,0),"")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(OCULTAR)'!$Q$3:$S$103,3,0),"")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(OCULTAR)'!$Q$3:$S$103,3,0),"")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(OCULTAR)'!$Q$3:$S$103,3,0),"")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(OCULTAR)'!$Q$3:$S$103,3,0),"")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(OCULTAR)'!$Q$3:$S$103,3,0),"")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(OCULTAR)'!$Q$3:$S$103,3,0),"")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(OCULTAR)'!$Q$3:$S$103,3,0),"")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(OCULTAR)'!$Q$3:$S$103,3,0),"")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(OCULTAR)'!$Q$3:$S$103,3,0),"")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(OCULTAR)'!$Q$3:$S$103,3,0),"")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(OCULTAR)'!$Q$3:$S$103,3,0),"")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(OCULTAR)'!$Q$3:$S$103,3,0),"")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(OCULTAR)'!$Q$3:$S$103,3,0),"")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(OCULTAR)'!$Q$3:$S$103,3,0),"")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(OCULTAR)'!$Q$3:$S$103,3,0),"")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(OCULTAR)'!$Q$3:$S$103,3,0),"")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(OCULTAR)'!$Q$3:$S$103,3,0),"")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(OCULTAR)'!$Q$3:$S$103,3,0),"")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(OCULTAR)'!$Q$3:$S$103,3,0),"")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(OCULTAR)'!$Q$3:$S$103,3,0),"")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(OCULTAR)'!$Q$3:$S$103,3,0),"")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(OCULTAR)'!$Q$3:$S$103,3,0),"")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(OCULTAR)'!$Q$3:$S$103,3,0),"")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(OCULTAR)'!$Q$3:$S$103,3,0),"")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(OCULTAR)'!$Q$3:$S$103,3,0),"")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(OCULTAR)'!$Q$3:$S$103,3,0),"")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(OCULTAR)'!$Q$3:$S$103,3,0),"")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(OCULTAR)'!$Q$3:$S$103,3,0),"")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(OCULTAR)'!$Q$3:$S$103,3,0),"")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(OCULTAR)'!$Q$3:$S$103,3,0),"")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(OCULTAR)'!$Q$3:$S$103,3,0),"")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(OCULTAR)'!$Q$3:$S$103,3,0),"")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(OCULTAR)'!$Q$3:$S$103,3,0),"")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(OCULTAR)'!$Q$3:$S$103,3,0),"")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(OCULTAR)'!$Q$3:$S$103,3,0),"")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(OCULTAR)'!$Q$3:$S$103,3,0),"")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(OCULTAR)'!$Q$3:$S$103,3,0),"")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(OCULTAR)'!$Q$3:$S$103,3,0),"")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(OCULTAR)'!$Q$3:$S$103,3,0),"")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(OCULTAR)'!$Q$3:$S$103,3,0),"")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(OCULTAR)'!$Q$3:$S$103,3,0),"")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(OCULTAR)'!$Q$3:$S$103,3,0),"")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(OCULTAR)'!$Q$3:$S$103,3,0),"")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(OCULTAR)'!$Q$3:$S$103,3,0),"")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(OCULTAR)'!$Q$3:$S$103,3,0),"")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(OCULTAR)'!$Q$3:$S$103,3,0),"")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(OCULTAR)'!$Q$3:$S$103,3,0),"")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(OCULTAR)'!$Q$3:$S$103,3,0),"")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(OCULTAR)'!$Q$3:$S$103,3,0),"")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(OCULTAR)'!$Q$3:$S$103,3,0),"")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(OCULTAR)'!$Q$3:$S$103,3,0),"")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(OCULTAR)'!$Q$3:$S$103,3,0),"")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(OCULTAR)'!$Q$3:$S$103,3,0),"")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(OCULTAR)'!$Q$3:$S$103,3,0),"")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(OCULTAR)'!$Q$3:$S$103,3,0),"")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(OCULTAR)'!$Q$3:$S$103,3,0),"")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(OCULTAR)'!$Q$3:$S$103,3,0),"")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(OCULTAR)'!$Q$3:$S$103,3,0),"")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(OCULTAR)'!$Q$3:$S$103,3,0),"")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(OCULTAR)'!$Q$3:$S$103,3,0),"")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(OCULTAR)'!$Q$3:$S$103,3,0),"")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(OCULTAR)'!$Q$3:$S$103,3,0),"")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(OCULTAR)'!$Q$3:$S$103,3,0),"")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(OCULTAR)'!$Q$3:$S$103,3,0),"")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(OCULTAR)'!$Q$3:$S$103,3,0),"")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(OCULTAR)'!$Q$3:$S$103,3,0),"")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(OCULTAR)'!$Q$3:$S$103,3,0),"")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(OCULTAR)'!$Q$3:$S$103,3,0),"")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(OCULTAR)'!$Q$3:$S$103,3,0),"")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(OCULTAR)'!$Q$3:$S$103,3,0),"")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(OCULTAR)'!$Q$3:$S$103,3,0),"")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(OCULTAR)'!$Q$3:$S$103,3,0),"")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(OCULTAR)'!$Q$3:$S$103,3,0),"")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(OCULTAR)'!$Q$3:$S$103,3,0),"")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(OCULTAR)'!$Q$3:$S$103,3,0),"")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(OCULTAR)'!$Q$3:$S$103,3,0),"")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(OCULTAR)'!$Q$3:$S$103,3,0),"")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(OCULTAR)'!$Q$3:$S$103,3,0),"")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(OCULTAR)'!$Q$3:$S$103,3,0),"")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(OCULTAR)'!$Q$3:$S$103,3,0),"")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(OCULTAR)'!$Q$3:$S$103,3,0),"")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(OCULTAR)'!$Q$3:$S$103,3,0),"")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(OCULTAR)'!$Q$3:$S$103,3,0),"")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(OCULTAR)'!$Q$3:$S$103,3,0),"")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(OCULTAR)'!$Q$3:$S$103,3,0),"")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(OCULTAR)'!$Q$3:$S$103,3,0),"")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(OCULTAR)'!$Q$3:$S$103,3,0),"")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(OCULTAR)'!$Q$3:$S$103,3,0),"")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(OCULTAR)'!$Q$3:$S$103,3,0),"")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(OCULTAR)'!$Q$3:$S$103,3,0),"")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(OCULTAR)'!$Q$3:$S$103,3,0),"")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(OCULTAR)'!$Q$3:$S$103,3,0),"")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(OCULTAR)'!$Q$3:$S$103,3,0),"")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(OCULTAR)'!$Q$3:$S$103,3,0),"")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(OCULTAR)'!$Q$3:$S$103,3,0),"")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(OCULTAR)'!$Q$3:$S$103,3,0),"")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(OCULTAR)'!$Q$3:$S$103,3,0),"")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(OCULTAR)'!$Q$3:$S$103,3,0),"")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(OCULTAR)'!$Q$3:$S$103,3,0),"")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(OCULTAR)'!$Q$3:$S$103,3,0),"")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(OCULTAR)'!$Q$3:$S$103,3,0),"")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(OCULTAR)'!$Q$3:$S$103,3,0),"")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(OCULTAR)'!$Q$3:$S$103,3,0),"")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(OCULTAR)'!$Q$3:$S$103,3,0),"")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(OCULTAR)'!$Q$3:$S$103,3,0),"")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(OCULTAR)'!$Q$3:$S$103,3,0),"")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(OCULTAR)'!$Q$3:$S$103,3,0),"")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(OCULTAR)'!$Q$3:$S$103,3,0),"")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(OCULTAR)'!$Q$3:$S$103,3,0),"")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(OCULTAR)'!$Q$3:$S$103,3,0),"")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(OCULTAR)'!$Q$3:$S$103,3,0),"")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(OCULTAR)'!$Q$3:$S$103,3,0),"")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(OCULTAR)'!$Q$3:$S$103,3,0),"")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(OCULTAR)'!$Q$3:$S$103,3,0),"")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(OCULTAR)'!$Q$3:$S$103,3,0),"")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(OCULTAR)'!$Q$3:$S$103,3,0),"")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(OCULTAR)'!$Q$3:$S$103,3,0),"")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(OCULTAR)'!$Q$3:$S$103,3,0),"")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(OCULTAR)'!$Q$3:$S$103,3,0),"")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(OCULTAR)'!$Q$3:$S$103,3,0),"")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(OCULTAR)'!$Q$3:$S$103,3,0),"")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(OCULTAR)'!$Q$3:$S$103,3,0),"")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(OCULTAR)'!$Q$3:$S$103,3,0),"")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(OCULTAR)'!$Q$3:$S$103,3,0),"")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(OCULTAR)'!$Q$3:$S$103,3,0),"")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(OCULTAR)'!$Q$3:$S$103,3,0),"")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(OCULTAR)'!$Q$3:$S$103,3,0),"")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(OCULTAR)'!$Q$3:$S$103,3,0),"")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(OCULTAR)'!$Q$3:$S$103,3,0),"")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(OCULTAR)'!$Q$3:$S$103,3,0),"")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(OCULTAR)'!$Q$3:$S$103,3,0),"")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(OCULTAR)'!$Q$3:$S$103,3,0),"")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(OCULTAR)'!$Q$3:$S$103,3,0),"")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(OCULTAR)'!$Q$3:$S$103,3,0),"")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(OCULTAR)'!$Q$3:$S$103,3,0),"")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(OCULTAR)'!$Q$3:$S$103,3,0),"")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(OCULTAR)'!$Q$3:$S$103,3,0),"")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(OCULTAR)'!$Q$3:$S$103,3,0),"")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(OCULTAR)'!$Q$3:$S$103,3,0),"")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(OCULTAR)'!$Q$3:$S$103,3,0),"")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(OCULTAR)'!$Q$3:$S$103,3,0),"")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(OCULTAR)'!$Q$3:$S$103,3,0),"")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(OCULTAR)'!$Q$3:$S$103,3,0),"")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(OCULTAR)'!$Q$3:$S$103,3,0),"")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(OCULTAR)'!$Q$3:$S$103,3,0),"")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(OCULTAR)'!$Q$3:$S$103,3,0),"")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(OCULTAR)'!$Q$3:$S$103,3,0),"")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(OCULTAR)'!$Q$3:$S$103,3,0),"")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(OCULTAR)'!$Q$3:$S$103,3,0),"")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(OCULTAR)'!$Q$3:$S$103,3,0),"")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(OCULTAR)'!$Q$3:$S$103,3,0),"")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(OCULTAR)'!$Q$3:$S$103,3,0),"")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(OCULTAR)'!$Q$3:$S$103,3,0),"")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(OCULTAR)'!$Q$3:$S$103,3,0),"")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(OCULTAR)'!$Q$3:$S$103,3,0),"")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(OCULTAR)'!$Q$3:$S$103,3,0),"")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(OCULTAR)'!$Q$3:$S$103,3,0),"")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(OCULTAR)'!$Q$3:$S$103,3,0),"")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(OCULTAR)'!$Q$3:$S$103,3,0),"")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(OCULTAR)'!$Q$3:$S$103,3,0),"")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(OCULTAR)'!$Q$3:$S$103,3,0),"")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(OCULTAR)'!$Q$3:$S$103,3,0),"")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(OCULTAR)'!$Q$3:$S$103,3,0),"")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(OCULTAR)'!$Q$3:$S$103,3,0),"")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(OCULTAR)'!$Q$3:$S$103,3,0),"")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(OCULTAR)'!$Q$3:$S$103,3,0),"")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(OCULTAR)'!$Q$3:$S$103,3,0),"")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(OCULTAR)'!$Q$3:$S$103,3,0),"")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(OCULTAR)'!$Q$3:$S$103,3,0),"")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(OCULTAR)'!$Q$3:$S$103,3,0),"")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(OCULTAR)'!$Q$3:$S$103,3,0),"")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(OCULTAR)'!$Q$3:$S$103,3,0),"")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(OCULTAR)'!$Q$3:$S$103,3,0),"")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(OCULTAR)'!$Q$3:$S$103,3,0),"")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(OCULTAR)'!$Q$3:$S$103,3,0),"")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(OCULTAR)'!$Q$3:$S$103,3,0),"")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(OCULTAR)'!$Q$3:$S$103,3,0),"")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(OCULTAR)'!$Q$3:$S$103,3,0),"")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(OCULTAR)'!$Q$3:$S$103,3,0),"")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(OCULTAR)'!$Q$3:$S$103,3,0),"")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(OCULTAR)'!$Q$3:$S$103,3,0),"")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(OCULTAR)'!$Q$3:$S$103,3,0),"")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(OCULTAR)'!$Q$3:$S$103,3,0),"")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(OCULTAR)'!$Q$3:$S$103,3,0),"")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(OCULTAR)'!$Q$3:$S$103,3,0),"")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(OCULTAR)'!$Q$3:$S$103,3,0),"")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(OCULTAR)'!$Q$3:$S$103,3,0),"")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(OCULTAR)'!$Q$3:$S$103,3,0),"")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(OCULTAR)'!$Q$3:$S$103,3,0),"")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(OCULTAR)'!$Q$3:$S$103,3,0),"")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(OCULTAR)'!$Q$3:$S$103,3,0),"")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(OCULTAR)'!$Q$3:$S$103,3,0),"")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(OCULTAR)'!$Q$3:$S$103,3,0),"")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(OCULTAR)'!$Q$3:$S$103,3,0),"")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(OCULTAR)'!$Q$3:$S$103,3,0),"")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(OCULTAR)'!$Q$3:$S$103,3,0),"")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(OCULTAR)'!$Q$3:$S$103,3,0),"")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(OCULTAR)'!$Q$3:$S$103,3,0),"")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(OCULTAR)'!$Q$3:$S$103,3,0),"")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(OCULTAR)'!$Q$3:$S$103,3,0),"")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(OCULTAR)'!$Q$3:$S$103,3,0),"")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(OCULTAR)'!$Q$3:$S$103,3,0),"")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(OCULTAR)'!$Q$3:$S$103,3,0),"")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(OCULTAR)'!$Q$3:$S$103,3,0),"")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(OCULTAR)'!$Q$3:$S$103,3,0),"")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(OCULTAR)'!$Q$3:$S$103,3,0),"")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(OCULTAR)'!$Q$3:$S$103,3,0),"")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(OCULTAR)'!$Q$3:$S$103,3,0),"")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(OCULTAR)'!$Q$3:$S$103,3,0),"")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(OCULTAR)'!$Q$3:$S$103,3,0),"")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(OCULTAR)'!$Q$3:$S$103,3,0),"")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(OCULTAR)'!$Q$3:$S$103,3,0),"")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(OCULTAR)'!$Q$3:$S$103,3,0),"")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(OCULTAR)'!$Q$3:$S$103,3,0),"")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(OCULTAR)'!$Q$3:$S$103,3,0),"")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(OCULTAR)'!$Q$3:$S$103,3,0),"")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(OCULTAR)'!$Q$3:$S$103,3,0),"")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(OCULTAR)'!$Q$3:$S$103,3,0),"")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(OCULTAR)'!$Q$3:$S$103,3,0),"")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(OCULTAR)'!$Q$3:$S$103,3,0),"")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(OCULTAR)'!$Q$3:$S$103,3,0),"")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(OCULTAR)'!$Q$3:$S$103,3,0),"")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(OCULTAR)'!$Q$3:$S$103,3,0),"")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(OCULTAR)'!$Q$3:$S$103,3,0),"")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(OCULTAR)'!$Q$3:$S$103,3,0),"")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(OCULTAR)'!$Q$3:$S$103,3,0),"")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(OCULTAR)'!$Q$3:$S$103,3,0),"")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(OCULTAR)'!$Q$3:$S$103,3,0),"")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(OCULTAR)'!$Q$3:$S$103,3,0),"")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(OCULTAR)'!$Q$3:$S$103,3,0),"")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(OCULTAR)'!$Q$3:$S$103,3,0),"")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(OCULTAR)'!$Q$3:$S$103,3,0),"")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(OCULTAR)'!$Q$3:$S$103,3,0),"")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(OCULTAR)'!$Q$3:$S$103,3,0),"")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(OCULTAR)'!$Q$3:$S$103,3,0),"")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(OCULTAR)'!$Q$3:$S$103,3,0),"")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(OCULTAR)'!$Q$3:$S$103,3,0),"")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(OCULTAR)'!$Q$3:$S$103,3,0),"")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(OCULTAR)'!$Q$3:$S$103,3,0),"")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(OCULTAR)'!$Q$3:$S$103,3,0),"")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(OCULTAR)'!$Q$3:$S$103,3,0),"")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(OCULTAR)'!$Q$3:$S$103,3,0),"")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(OCULTAR)'!$Q$3:$S$103,3,0),"")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(OCULTAR)'!$Q$3:$S$103,3,0),"")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(OCULTAR)'!$Q$3:$S$103,3,0),"")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(OCULTAR)'!$Q$3:$S$103,3,0),"")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(OCULTAR)'!$Q$3:$S$103,3,0),"")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(OCULTAR)'!$Q$3:$S$103,3,0),"")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(OCULTAR)'!$Q$3:$S$103,3,0),"")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(OCULTAR)'!$Q$3:$S$103,3,0),"")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(OCULTAR)'!$Q$3:$S$103,3,0),"")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(OCULTAR)'!$Q$3:$S$103,3,0),"")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(OCULTAR)'!$Q$3:$S$103,3,0),"")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(OCULTAR)'!$Q$3:$S$103,3,0),"")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(OCULTAR)'!$Q$3:$S$103,3,0),"")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(OCULTAR)'!$Q$3:$S$103,3,0),"")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(OCULTAR)'!$Q$3:$S$103,3,0),"")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(OCULTAR)'!$Q$3:$S$103,3,0),"")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(OCULTAR)'!$Q$3:$S$103,3,0),"")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(OCULTAR)'!$Q$3:$S$103,3,0),"")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(OCULTAR)'!$Q$3:$S$103,3,0),"")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(OCULTAR)'!$Q$3:$S$103,3,0),"")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(OCULTAR)'!$Q$3:$S$103,3,0),"")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(OCULTAR)'!$Q$3:$S$103,3,0),"")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(OCULTAR)'!$Q$3:$S$103,3,0),"")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(OCULTAR)'!$Q$3:$S$103,3,0),"")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(OCULTAR)'!$Q$3:$S$103,3,0),"")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(OCULTAR)'!$Q$3:$S$103,3,0),"")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(OCULTAR)'!$Q$3:$S$103,3,0),"")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(OCULTAR)'!$Q$3:$S$103,3,0),"")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(OCULTAR)'!$Q$3:$S$103,3,0),"")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(OCULTAR)'!$Q$3:$S$103,3,0),"")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(OCULTAR)'!$Q$3:$S$103,3,0),"")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(OCULTAR)'!$Q$3:$S$103,3,0),"")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(OCULTAR)'!$Q$3:$S$103,3,0),"")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(OCULTAR)'!$Q$3:$S$103,3,0),"")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(OCULTAR)'!$Q$3:$S$103,3,0),"")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(OCULTAR)'!$Q$3:$S$103,3,0),"")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(OCULTAR)'!$Q$3:$S$103,3,0),"")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(OCULTAR)'!$Q$3:$S$103,3,0),"")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(OCULTAR)'!$Q$3:$S$103,3,0),"")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(OCULTAR)'!$Q$3:$S$103,3,0),"")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(OCULTAR)'!$Q$3:$S$103,3,0),"")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(OCULTAR)'!$Q$3:$S$103,3,0),"")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(OCULTAR)'!$Q$3:$S$103,3,0),"")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(OCULTAR)'!$Q$3:$S$103,3,0),"")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(OCULTAR)'!$Q$3:$S$103,3,0),"")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(OCULTAR)'!$Q$3:$S$103,3,0),"")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(OCULTAR)'!$Q$3:$S$103,3,0),"")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(OCULTAR)'!$Q$3:$S$103,3,0),"")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(OCULTAR)'!$Q$3:$S$103,3,0),"")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(OCULTAR)'!$Q$3:$S$103,3,0),"")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(OCULTAR)'!$Q$3:$S$103,3,0),"")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(OCULTAR)'!$Q$3:$S$103,3,0),"")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(OCULTAR)'!$Q$3:$S$103,3,0),"")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(OCULTAR)'!$Q$3:$S$103,3,0),"")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(OCULTAR)'!$Q$3:$S$103,3,0),"")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(OCULTAR)'!$Q$3:$S$103,3,0),"")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(OCULTAR)'!$Q$3:$S$103,3,0),"")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(OCULTAR)'!$Q$3:$S$103,3,0),"")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(OCULTAR)'!$Q$3:$S$103,3,0),"")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(OCULTAR)'!$Q$3:$S$103,3,0),"")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(OCULTAR)'!$Q$3:$S$103,3,0),"")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(OCULTAR)'!$Q$3:$S$103,3,0),"")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(OCULTAR)'!$Q$3:$S$103,3,0),"")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(OCULTAR)'!$Q$3:$S$103,3,0),"")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(OCULTAR)'!$Q$3:$S$103,3,0),"")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(OCULTAR)'!$Q$3:$S$103,3,0),"")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(OCULTAR)'!$Q$3:$S$103,3,0),"")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(OCULTAR)'!$Q$3:$S$103,3,0),"")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(OCULTAR)'!$Q$3:$S$103,3,0),"")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(OCULTAR)'!$Q$3:$S$103,3,0),"")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(OCULTAR)'!$Q$3:$S$103,3,0),"")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(OCULTAR)'!$Q$3:$S$103,3,0),"")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(OCULTAR)'!$Q$3:$S$103,3,0),"")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(OCULTAR)'!$Q$3:$S$103,3,0),"")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(OCULTAR)'!$Q$3:$S$103,3,0),"")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(OCULTAR)'!$Q$3:$S$103,3,0),"")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(OCULTAR)'!$Q$3:$S$103,3,0),"")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(OCULTAR)'!$Q$3:$S$103,3,0),"")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(OCULTAR)'!$Q$3:$S$103,3,0),"")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(OCULTAR)'!$Q$3:$S$103,3,0),"")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(OCULTAR)'!$Q$3:$S$103,3,0),"")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(OCULTAR)'!$Q$3:$S$103,3,0),"")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(OCULTAR)'!$Q$3:$S$103,3,0),"")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(OCULTAR)'!$Q$3:$S$103,3,0),"")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(OCULTAR)'!$Q$3:$S$103,3,0),"")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(OCULTAR)'!$Q$3:$S$103,3,0),"")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(OCULTAR)'!$Q$3:$S$103,3,0),"")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(OCULTAR)'!$Q$3:$S$103,3,0),"")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(OCULTAR)'!$Q$3:$S$103,3,0),"")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(OCULTAR)'!$Q$3:$S$103,3,0),"")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(OCULTAR)'!$Q$3:$S$103,3,0),"")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(OCULTAR)'!$Q$3:$S$103,3,0),"")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(OCULTAR)'!$Q$3:$S$103,3,0),"")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(OCULTAR)'!$Q$3:$S$103,3,0),"")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(OCULTAR)'!$Q$3:$S$103,3,0),"")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(OCULTAR)'!$Q$3:$S$103,3,0),"")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(OCULTAR)'!$Q$3:$S$103,3,0),"")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(OCULTAR)'!$Q$3:$S$103,3,0),"")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(OCULTAR)'!$Q$3:$S$103,3,0),"")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(OCULTAR)'!$Q$3:$S$103,3,0),"")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(OCULTAR)'!$Q$3:$S$103,3,0),"")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(OCULTAR)'!$Q$3:$S$103,3,0),"")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(OCULTAR)'!$Q$3:$S$103,3,0),"")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(OCULTAR)'!$Q$3:$S$103,3,0),"")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(OCULTAR)'!$Q$3:$S$103,3,0),"")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(OCULTAR)'!$Q$3:$S$103,3,0),"")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(OCULTAR)'!$Q$3:$S$103,3,0),"")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(OCULTAR)'!$Q$3:$S$103,3,0),"")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(OCULTAR)'!$Q$3:$S$103,3,0),"")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(OCULTAR)'!$Q$3:$S$103,3,0),"")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(OCULTAR)'!$Q$3:$S$103,3,0),"")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(OCULTAR)'!$Q$3:$S$103,3,0),"")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(OCULTAR)'!$Q$3:$S$103,3,0),"")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(OCULTAR)'!$Q$3:$S$103,3,0),"")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(OCULTAR)'!$Q$3:$S$103,3,0),"")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(OCULTAR)'!$Q$3:$S$103,3,0),"")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(OCULTAR)'!$Q$3:$S$103,3,0),"")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(OCULTAR)'!$Q$3:$S$103,3,0),"")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(OCULTAR)'!$Q$3:$S$103,3,0),"")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(OCULTAR)'!$Q$3:$S$103,3,0),"")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(OCULTAR)'!$Q$3:$S$103,3,0),"")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(OCULTAR)'!$Q$3:$S$103,3,0),"")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(OCULTAR)'!$Q$3:$S$103,3,0),"")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(OCULTAR)'!$Q$3:$S$103,3,0),"")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(OCULTAR)'!$Q$3:$S$103,3,0),"")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(OCULTAR)'!$Q$3:$S$103,3,0),"")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(OCULTAR)'!$Q$3:$S$103,3,0),"")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(OCULTAR)'!$Q$3:$S$103,3,0),"")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(OCULTAR)'!$Q$3:$S$103,3,0),"")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(OCULTAR)'!$Q$3:$S$103,3,0),"")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(OCULTAR)'!$Q$3:$S$103,3,0),"")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(OCULTAR)'!$Q$3:$S$103,3,0),"")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(OCULTAR)'!$Q$3:$S$103,3,0),"")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(OCULTAR)'!$Q$3:$S$103,3,0),"")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(OCULTAR)'!$Q$3:$S$103,3,0),"")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(OCULTAR)'!$Q$3:$S$103,3,0),"")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(OCULTAR)'!$Q$3:$S$103,3,0),"")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(OCULTAR)'!$Q$3:$S$103,3,0),"")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(OCULTAR)'!$Q$3:$S$103,3,0),"")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(OCULTAR)'!$Q$3:$S$103,3,0),"")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(OCULTAR)'!$Q$3:$S$103,3,0),"")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(OCULTAR)'!$Q$3:$S$103,3,0),"")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(OCULTAR)'!$Q$3:$S$103,3,0),"")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(OCULTAR)'!$Q$3:$S$103,3,0),"")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(OCULTAR)'!$Q$3:$S$103,3,0),"")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(OCULTAR)'!$Q$3:$S$103,3,0),"")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(OCULTAR)'!$Q$3:$S$103,3,0),"")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(OCULTAR)'!$Q$3:$S$103,3,0),"")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(OCULTAR)'!$Q$3:$S$103,3,0),"")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(OCULTAR)'!$Q$3:$S$103,3,0),"")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(OCULTAR)'!$Q$3:$S$103,3,0),"")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(OCULTAR)'!$Q$3:$S$103,3,0),"")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(OCULTAR)'!$Q$3:$S$103,3,0),"")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(OCULTAR)'!$Q$3:$S$103,3,0),"")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(OCULTAR)'!$Q$3:$S$103,3,0),"")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(OCULTAR)'!$Q$3:$S$103,3,0),"")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(OCULTAR)'!$Q$3:$S$103,3,0),"")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(OCULTAR)'!$Q$3:$S$103,3,0),"")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(OCULTAR)'!$Q$3:$S$103,3,0),"")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(OCULTAR)'!$Q$3:$S$103,3,0),"")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(OCULTAR)'!$Q$3:$S$103,3,0),"")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(OCULTAR)'!$Q$3:$S$103,3,0),"")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(OCULTAR)'!$Q$3:$S$103,3,0),"")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(OCULTAR)'!$Q$3:$S$103,3,0),"")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(OCULTAR)'!$Q$3:$S$103,3,0),"")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(OCULTAR)'!$Q$3:$S$103,3,0),"")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(OCULTAR)'!$Q$3:$S$103,3,0),"")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(OCULTAR)'!$Q$3:$S$103,3,0),"")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(OCULTAR)'!$Q$3:$S$103,3,0),"")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(OCULTAR)'!$Q$3:$S$103,3,0),"")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(OCULTAR)'!$Q$3:$S$103,3,0),"")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(OCULTAR)'!$Q$3:$S$103,3,0),"")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(OCULTAR)'!$Q$3:$S$103,3,0),"")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(OCULTAR)'!$Q$3:$S$103,3,0),"")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(OCULTAR)'!$Q$3:$S$103,3,0),"")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(OCULTAR)'!$Q$3:$S$103,3,0),"")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(OCULTAR)'!$Q$3:$S$103,3,0),"")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(OCULTAR)'!$Q$3:$S$103,3,0),"")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(OCULTAR)'!$Q$3:$S$103,3,0),"")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(OCULTAR)'!$Q$3:$S$103,3,0),"")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(OCULTAR)'!$Q$3:$S$103,3,0),"")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(OCULTAR)'!$Q$3:$S$103,3,0),"")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(OCULTAR)'!$Q$3:$S$103,3,0),"")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(OCULTAR)'!$Q$3:$S$103,3,0),"")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(OCULTAR)'!$Q$3:$S$103,3,0),"")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(OCULTAR)'!$Q$3:$S$103,3,0),"")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(OCULTAR)'!$Q$3:$S$103,3,0),"")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(OCULTAR)'!$Q$3:$S$103,3,0),"")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(OCULTAR)'!$Q$3:$S$103,3,0),"")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(OCULTAR)'!$Q$3:$S$103,3,0),"")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(OCULTAR)'!$Q$3:$S$103,3,0),"")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(OCULTAR)'!$Q$3:$S$103,3,0),"")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(OCULTAR)'!$Q$3:$S$103,3,0),"")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(OCULTAR)'!$Q$3:$S$103,3,0),"")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(OCULTAR)'!$Q$3:$S$103,3,0),"")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(OCULTAR)'!$Q$3:$S$103,3,0),"")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(OCULTAR)'!$Q$3:$S$103,3,0),"")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(OCULTAR)'!$Q$3:$S$103,3,0),"")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(OCULTAR)'!$Q$3:$S$103,3,0),"")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(OCULTAR)'!$Q$3:$S$103,3,0),"")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(OCULTAR)'!$Q$3:$S$103,3,0),"")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(OCULTAR)'!$Q$3:$S$103,3,0),"")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(OCULTAR)'!$Q$3:$S$103,3,0),"")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(OCULTAR)'!$Q$3:$S$103,3,0),"")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(OCULTAR)'!$Q$3:$S$103,3,0),"")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(OCULTAR)'!$Q$3:$S$103,3,0),"")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(OCULTAR)'!$Q$3:$S$103,3,0),"")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(OCULTAR)'!$Q$3:$S$103,3,0),"")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(OCULTAR)'!$Q$3:$S$103,3,0),"")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(OCULTAR)'!$Q$3:$S$103,3,0),"")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(OCULTAR)'!$Q$3:$S$103,3,0),"")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(OCULTAR)'!$Q$3:$S$103,3,0),"")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(OCULTAR)'!$Q$3:$S$103,3,0),"")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(OCULTAR)'!$Q$3:$S$103,3,0),"")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(OCULTAR)'!$Q$3:$S$103,3,0),"")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(OCULTAR)'!$Q$3:$S$103,3,0),"")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(OCULTAR)'!$Q$3:$S$103,3,0),"")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(OCULTAR)'!$Q$3:$S$103,3,0),"")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(OCULTAR)'!$Q$3:$S$103,3,0),"")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(OCULTAR)'!$Q$3:$S$103,3,0),"")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(OCULTAR)'!$Q$3:$S$103,3,0),"")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(OCULTAR)'!$Q$3:$S$103,3,0),"")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(OCULTAR)'!$Q$3:$S$103,3,0),"")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(OCULTAR)'!$Q$3:$S$103,3,0),"")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(OCULTAR)'!$Q$3:$S$103,3,0),"")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(OCULTAR)'!$Q$3:$S$103,3,0),"")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(OCULTAR)'!$Q$3:$S$103,3,0),"")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(OCULTAR)'!$Q$3:$S$103,3,0),"")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(OCULTAR)'!$Q$3:$S$103,3,0),"")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(OCULTAR)'!$Q$3:$S$103,3,0),"")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(OCULTAR)'!$Q$3:$S$103,3,0),"")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(OCULTAR)'!$Q$3:$S$103,3,0),"")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(OCULTAR)'!$Q$3:$S$103,3,0),"")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(OCULTAR)'!$Q$3:$S$103,3,0),"")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(OCULTAR)'!$Q$3:$S$103,3,0),"")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(OCULTAR)'!$Q$3:$S$103,3,0),"")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(OCULTAR)'!$Q$3:$S$103,3,0),"")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(OCULTAR)'!$Q$3:$S$103,3,0),"")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(OCULTAR)'!$Q$3:$S$103,3,0),"")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(OCULTAR)'!$Q$3:$S$103,3,0),"")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(OCULTAR)'!$Q$3:$S$103,3,0),"")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(OCULTAR)'!$Q$3:$S$103,3,0),"")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(OCULTAR)'!$Q$3:$S$103,3,0),"")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(OCULTAR)'!$Q$3:$S$103,3,0),"")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(OCULTAR)'!$Q$3:$S$103,3,0),"")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(OCULTAR)'!$Q$3:$S$103,3,0),"")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(OCULTAR)'!$Q$3:$S$103,3,0),"")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(OCULTAR)'!$Q$3:$S$103,3,0),"")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(OCULTAR)'!$Q$3:$S$103,3,0),"")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(OCULTAR)'!$Q$3:$S$103,3,0),"")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(OCULTAR)'!$Q$3:$S$103,3,0),"")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(OCULTAR)'!$Q$3:$S$103,3,0),"")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(OCULTAR)'!$Q$3:$S$103,3,0),"")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(OCULTAR)'!$Q$3:$S$103,3,0),"")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(OCULTAR)'!$Q$3:$S$103,3,0),"")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(OCULTAR)'!$Q$3:$S$103,3,0),"")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(OCULTAR)'!$Q$3:$S$103,3,0),"")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(OCULTAR)'!$Q$3:$S$103,3,0),"")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(OCULTAR)'!$Q$3:$S$103,3,0),"")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(OCULTAR)'!$Q$3:$S$103,3,0),"")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(OCULTAR)'!$Q$3:$S$103,3,0),"")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(OCULTAR)'!$Q$3:$S$103,3,0),"")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(OCULTAR)'!$Q$3:$S$103,3,0),"")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(OCULTAR)'!$Q$3:$S$103,3,0),"")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(OCULTAR)'!$Q$3:$S$103,3,0),"")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(OCULTAR)'!$Q$3:$S$103,3,0),"")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(OCULTAR)'!$Q$3:$S$103,3,0),"")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(OCULTAR)'!$Q$3:$S$103,3,0),"")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(OCULTAR)'!$Q$3:$S$103,3,0),"")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(OCULTAR)'!$Q$3:$S$103,3,0),"")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(OCULTAR)'!$Q$3:$S$103,3,0),"")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(OCULTAR)'!$Q$3:$S$103,3,0),"")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(OCULTAR)'!$Q$3:$S$103,3,0),"")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(OCULTAR)'!$Q$3:$S$103,3,0),"")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(OCULTAR)'!$Q$3:$S$103,3,0),"")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(OCULTAR)'!$Q$3:$S$103,3,0),"")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(OCULTAR)'!$Q$3:$S$103,3,0),"")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(OCULTAR)'!$Q$3:$S$103,3,0),"")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(OCULTAR)'!$Q$3:$S$103,3,0),"")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(OCULTAR)'!$Q$3:$S$103,3,0),"")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(OCULTAR)'!$Q$3:$S$103,3,0),"")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(OCULTAR)'!$Q$3:$S$103,3,0),"")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(OCULTAR)'!$Q$3:$S$103,3,0),"")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(OCULTAR)'!$Q$3:$S$103,3,0),"")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(OCULTAR)'!$Q$3:$S$103,3,0),"")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(OCULTAR)'!$Q$3:$S$103,3,0),"")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(OCULTAR)'!$Q$3:$S$103,3,0),"")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(OCULTAR)'!$Q$3:$S$103,3,0),"")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(OCULTAR)'!$Q$3:$S$103,3,0),"")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(OCULTAR)'!$Q$3:$S$103,3,0),"")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(OCULTAR)'!$Q$3:$S$103,3,0),"")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(OCULTAR)'!$Q$3:$S$103,3,0),"")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(OCULTAR)'!$Q$3:$S$103,3,0),"")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(OCULTAR)'!$Q$3:$S$103,3,0),"")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(OCULTAR)'!$Q$3:$S$103,3,0),"")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(OCULTAR)'!$Q$3:$S$103,3,0),"")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(OCULTAR)'!$Q$3:$S$103,3,0),"")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(OCULTAR)'!$Q$3:$S$103,3,0),"")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(OCULTAR)'!$Q$3:$S$103,3,0),"")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(OCULTAR)'!$Q$3:$S$103,3,0),"")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(OCULTAR)'!$Q$3:$S$103,3,0),"")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(OCULTAR)'!$Q$3:$S$103,3,0),"")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(OCULTAR)'!$Q$3:$S$103,3,0),"")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(OCULTAR)'!$Q$3:$S$103,3,0),"")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(OCULTAR)'!$Q$3:$S$103,3,0),"")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(OCULTAR)'!$Q$3:$S$103,3,0),"")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(OCULTAR)'!$Q$3:$S$103,3,0),"")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(OCULTAR)'!$Q$3:$S$103,3,0),"")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(OCULTAR)'!$Q$3:$S$103,3,0),"")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(OCULTAR)'!$Q$3:$S$103,3,0),"")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(OCULTAR)'!$Q$3:$S$103,3,0),"")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(OCULTAR)'!$Q$3:$S$103,3,0),"")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(OCULTAR)'!$Q$3:$S$103,3,0),"")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(OCULTAR)'!$Q$3:$S$103,3,0),"")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(OCULTAR)'!$Q$3:$S$103,3,0),"")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(OCULTAR)'!$Q$3:$S$103,3,0),"")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(OCULTAR)'!$Q$3:$S$103,3,0),"")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(OCULTAR)'!$Q$3:$S$103,3,0),"")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(OCULTAR)'!$Q$3:$S$103,3,0),"")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(OCULTAR)'!$Q$3:$S$103,3,0),"")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(OCULTAR)'!$Q$3:$S$103,3,0),"")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(OCULTAR)'!$Q$3:$S$103,3,0),"")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(OCULTAR)'!$Q$3:$S$103,3,0),"")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(OCULTAR)'!$Q$3:$S$103,3,0),"")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(OCULTAR)'!$Q$3:$S$103,3,0),"")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(OCULTAR)'!$Q$3:$S$103,3,0),"")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(OCULTAR)'!$Q$3:$S$103,3,0),"")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(OCULTAR)'!$Q$3:$S$103,3,0),"")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(OCULTAR)'!$Q$3:$S$103,3,0),"")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(OCULTAR)'!$Q$3:$S$103,3,0),"")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(OCULTAR)'!$Q$3:$S$103,3,0),"")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(OCULTAR)'!$Q$3:$S$103,3,0),"")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(OCULTAR)'!$Q$3:$S$103,3,0),"")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(OCULTAR)'!$Q$3:$S$103,3,0),"")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(OCULTAR)'!$Q$3:$S$103,3,0),"")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(OCULTAR)'!$Q$3:$S$103,3,0),"")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(OCULTAR)'!$Q$3:$S$103,3,0),"")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(OCULTAR)'!$Q$3:$S$103,3,0),"")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(OCULTAR)'!$Q$3:$S$103,3,0),"")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(OCULTAR)'!$Q$3:$S$103,3,0),"")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(OCULTAR)'!$Q$3:$S$103,3,0),"")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(OCULTAR)'!$Q$3:$S$103,3,0),"")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(OCULTAR)'!$Q$3:$S$103,3,0),"")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(OCULTAR)'!$Q$3:$S$103,3,0),"")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(OCULTAR)'!$Q$3:$S$103,3,0),"")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(OCULTAR)'!$Q$3:$S$103,3,0),"")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(OCULTAR)'!$Q$3:$S$103,3,0),"")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(OCULTAR)'!$Q$3:$S$103,3,0),"")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(OCULTAR)'!$Q$3:$S$103,3,0),"")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(OCULTAR)'!$Q$3:$S$103,3,0),"")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(OCULTAR)'!$Q$3:$S$103,3,0),"")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(OCULTAR)'!$Q$3:$S$103,3,0),"")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(OCULTAR)'!$Q$3:$S$103,3,0),"")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(OCULTAR)'!$Q$3:$S$103,3,0),"")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(OCULTAR)'!$Q$3:$S$103,3,0),"")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(OCULTAR)'!$Q$3:$S$103,3,0),"")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(OCULTAR)'!$Q$3:$S$103,3,0),"")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(OCULTAR)'!$Q$3:$S$103,3,0),"")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(OCULTAR)'!$Q$3:$S$103,3,0),"")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(OCULTAR)'!$Q$3:$S$103,3,0),"")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(OCULTAR)'!$Q$3:$S$103,3,0),"")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(OCULTAR)'!$Q$3:$S$103,3,0),"")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(OCULTAR)'!$Q$3:$S$103,3,0),"")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(OCULTAR)'!$Q$3:$S$103,3,0),"")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(OCULTAR)'!$Q$3:$S$103,3,0),"")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(OCULTAR)'!$Q$3:$S$103,3,0),"")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(OCULTAR)'!$Q$3:$S$103,3,0),"")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(OCULTAR)'!$Q$3:$S$103,3,0),"")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(OCULTAR)'!$Q$3:$S$103,3,0),"")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(OCULTAR)'!$Q$3:$S$103,3,0),"")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(OCULTAR)'!$Q$3:$S$103,3,0),"")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(OCULTAR)'!$Q$3:$S$103,3,0),"")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(OCULTAR)'!$Q$3:$S$103,3,0),"")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(OCULTAR)'!$Q$3:$S$103,3,0),"")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(OCULTAR)'!$Q$3:$S$103,3,0),"")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(OCULTAR)'!$Q$3:$S$103,3,0),"")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(OCULTAR)'!$Q$3:$S$103,3,0),"")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(OCULTAR)'!$Q$3:$S$103,3,0),"")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(OCULTAR)'!$Q$3:$S$103,3,0),"")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(OCULTAR)'!$Q$3:$S$103,3,0),"")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(OCULTAR)'!$Q$3:$S$103,3,0),"")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(OCULTAR)'!$Q$3:$S$103,3,0),"")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(OCULTAR)'!$Q$3:$S$103,3,0),"")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(OCULTAR)'!$Q$3:$S$103,3,0),"")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(OCULTAR)'!$Q$3:$S$103,3,0),"")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(OCULTAR)'!$Q$3:$S$103,3,0),"")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(OCULTAR)'!$Q$3:$S$103,3,0),"")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(OCULTAR)'!$Q$3:$S$103,3,0),"")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(OCULTAR)'!$Q$3:$S$103,3,0),"")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(OCULTAR)'!$Q$3:$S$103,3,0),"")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(OCULTAR)'!$Q$3:$S$103,3,0),"")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(OCULTAR)'!$Q$3:$S$103,3,0),"")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(OCULTAR)'!$Q$3:$S$103,3,0),"")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(OCULTAR)'!$Q$3:$S$103,3,0),"")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(OCULTAR)'!$Q$3:$S$103,3,0),"")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(OCULTAR)'!$Q$3:$S$103,3,0),"")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(OCULTAR)'!$Q$3:$S$103,3,0),"")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(OCULTAR)'!$Q$3:$S$103,3,0),"")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(OCULTAR)'!$Q$3:$S$103,3,0),"")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(OCULTAR)'!$Q$3:$S$103,3,0),"")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(OCULTAR)'!$Q$3:$S$103,3,0),"")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(OCULTAR)'!$Q$3:$S$103,3,0),"")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(OCULTAR)'!$Q$3:$S$103,3,0),"")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(OCULTAR)'!$Q$3:$S$103,3,0),"")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(OCULTAR)'!$Q$3:$S$103,3,0),"")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(OCULTAR)'!$Q$3:$S$103,3,0),"")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(OCULTAR)'!$Q$3:$S$103,3,0),"")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(OCULTAR)'!$Q$3:$S$103,3,0),"")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(OCULTAR)'!$Q$3:$S$103,3,0),"")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(OCULTAR)'!$Q$3:$S$103,3,0),"")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(OCULTAR)'!$Q$3:$S$103,3,0),"")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(OCULTAR)'!$Q$3:$S$103,3,0),"")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(OCULTAR)'!$Q$3:$S$103,3,0),"")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(OCULTAR)'!$Q$3:$S$103,3,0),"")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(OCULTAR)'!$Q$3:$S$103,3,0),"")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(OCULTAR)'!$Q$3:$S$103,3,0),"")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(OCULTAR)'!$Q$3:$S$103,3,0),"")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(OCULTAR)'!$Q$3:$S$103,3,0),"")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(OCULTAR)'!$Q$3:$S$103,3,0),"")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(OCULTAR)'!$Q$3:$S$103,3,0),"")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(OCULTAR)'!$Q$3:$S$103,3,0),"")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(OCULTAR)'!$Q$3:$S$103,3,0),"")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(OCULTAR)'!$Q$3:$S$103,3,0),"")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(OCULTAR)'!$Q$3:$S$103,3,0),"")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(OCULTAR)'!$Q$3:$S$103,3,0),"")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(OCULTAR)'!$Q$3:$S$103,3,0),"")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(OCULTAR)'!$Q$3:$S$103,3,0),"")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(OCULTAR)'!$Q$3:$S$103,3,0),"")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(OCULTAR)'!$Q$3:$S$103,3,0),"")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(OCULTAR)'!$Q$3:$S$103,3,0),"")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(OCULTAR)'!$Q$3:$S$103,3,0),"")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(OCULTAR)'!$Q$3:$S$103,3,0),"")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(OCULTAR)'!$Q$3:$S$103,3,0),"")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(OCULTAR)'!$Q$3:$S$103,3,0),"")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(OCULTAR)'!$Q$3:$S$103,3,0),"")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(OCULTAR)'!$Q$3:$S$103,3,0),"")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(OCULTAR)'!$Q$3:$S$103,3,0),"")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(OCULTAR)'!$Q$3:$S$103,3,0),"")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(OCULTAR)'!$Q$3:$S$103,3,0),"")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(OCULTAR)'!$Q$3:$S$103,3,0),"")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(OCULTAR)'!$Q$3:$S$103,3,0),"")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(OCULTAR)'!$Q$3:$S$103,3,0),"")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(OCULTAR)'!$Q$3:$S$103,3,0),"")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(OCULTAR)'!$Q$3:$S$103,3,0),"")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(OCULTAR)'!$Q$3:$S$103,3,0),"")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(OCULTAR)'!$Q$3:$S$103,3,0),"")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(OCULTAR)'!$Q$3:$S$103,3,0),"")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(OCULTAR)'!$Q$3:$S$103,3,0),"")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(OCULTAR)'!$Q$3:$S$103,3,0),"")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(OCULTAR)'!$Q$3:$S$103,3,0),"")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(OCULTAR)'!$Q$3:$S$103,3,0),"")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(OCULTAR)'!$Q$3:$S$103,3,0),"")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(OCULTAR)'!$Q$3:$S$103,3,0),"")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(OCULTAR)'!$Q$3:$S$103,3,0),"")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(OCULTAR)'!$Q$3:$S$103,3,0),"")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(OCULTAR)'!$Q$3:$S$103,3,0),"")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(OCULTAR)'!$Q$3:$S$103,3,0),"")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(OCULTAR)'!$Q$3:$S$103,3,0),"")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(OCULTAR)'!$Q$3:$S$103,3,0),"")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(OCULTAR)'!$Q$3:$S$103,3,0),"")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(OCULTAR)'!$Q$3:$S$103,3,0),"")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(OCULTAR)'!$Q$3:$S$103,3,0),"")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(OCULTAR)'!$Q$3:$S$103,3,0),"")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(OCULTAR)'!$Q$3:$S$103,3,0),"")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(OCULTAR)'!$Q$3:$S$103,3,0),"")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(OCULTAR)'!$Q$3:$S$103,3,0),"")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(OCULTAR)'!$Q$3:$S$103,3,0),"")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(OCULTAR)'!$Q$3:$S$103,3,0),"")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(OCULTAR)'!$Q$3:$S$103,3,0),"")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(OCULTAR)'!$Q$3:$S$103,3,0),"")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(OCULTAR)'!$Q$3:$S$103,3,0),"")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(OCULTAR)'!$Q$3:$S$103,3,0),"")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(OCULTAR)'!$Q$3:$S$103,3,0),"")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(OCULTAR)'!$Q$3:$S$103,3,0),"")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(OCULTAR)'!$Q$3:$S$103,3,0),"")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(OCULTAR)'!$Q$3:$S$103,3,0),"")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(OCULTAR)'!$Q$3:$S$103,3,0),"")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(OCULTAR)'!$Q$3:$S$103,3,0),"")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(OCULTAR)'!$Q$3:$S$103,3,0),"")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(OCULTAR)'!$Q$3:$S$103,3,0),"")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(OCULTAR)'!$Q$3:$S$103,3,0),"")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(OCULTAR)'!$Q$3:$S$103,3,0),"")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(OCULTAR)'!$Q$3:$S$103,3,0),"")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(OCULTAR)'!$Q$3:$S$103,3,0),"")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(OCULTAR)'!$Q$3:$S$103,3,0),"")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(OCULTAR)'!$Q$3:$S$103,3,0),"")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(OCULTAR)'!$Q$3:$S$103,3,0),"")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(OCULTAR)'!$Q$3:$S$103,3,0),"")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(OCULTAR)'!$Q$3:$S$103,3,0),"")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(OCULTAR)'!$Q$3:$S$103,3,0),"")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(OCULTAR)'!$Q$3:$S$103,3,0),"")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(OCULTAR)'!$Q$3:$S$103,3,0),"")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(OCULTAR)'!$Q$3:$S$103,3,0),"")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(OCULTAR)'!$Q$3:$S$103,3,0),"")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(OCULTAR)'!$Q$3:$S$103,3,0),"")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(OCULTAR)'!$Q$3:$S$103,3,0),"")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(OCULTAR)'!$Q$3:$S$103,3,0),"")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(OCULTAR)'!$Q$3:$S$103,3,0),"")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(OCULTAR)'!$Q$3:$S$103,3,0),"")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(OCULTAR)'!$Q$3:$S$103,3,0),"")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(OCULTAR)'!$Q$3:$S$103,3,0),"")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(OCULTAR)'!$Q$3:$S$103,3,0),"")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(OCULTAR)'!$Q$3:$S$103,3,0),"")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(OCULTAR)'!$Q$3:$S$103,3,0),"")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(OCULTAR)'!$Q$3:$S$103,3,0),"")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(OCULTAR)'!$Q$3:$S$103,3,0),"")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(OCULTAR)'!$Q$3:$S$103,3,0),"")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(OCULTAR)'!$Q$3:$S$103,3,0),"")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(OCULTAR)'!$Q$3:$S$103,3,0),"")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(OCULTAR)'!$Q$3:$S$103,3,0),"")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(OCULTAR)'!$Q$3:$S$103,3,0),"")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(OCULTAR)'!$Q$3:$S$103,3,0),"")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(OCULTAR)'!$Q$3:$S$103,3,0),"")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(OCULTAR)'!$Q$3:$S$103,3,0),"")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(OCULTAR)'!$Q$3:$S$103,3,0),"")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(OCULTAR)'!$Q$3:$S$103,3,0),"")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(OCULTAR)'!$Q$3:$S$103,3,0),"")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(OCULTAR)'!$Q$3:$S$103,3,0),"")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(OCULTAR)'!$Q$3:$S$103,3,0),"")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(OCULTAR)'!$Q$3:$S$103,3,0),"")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(OCULTAR)'!$Q$3:$S$103,3,0),"")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(OCULTAR)'!$Q$3:$S$103,3,0),"")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(OCULTAR)'!$Q$3:$S$103,3,0),"")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(OCULTAR)'!$Q$3:$S$103,3,0),"")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(OCULTAR)'!$Q$3:$S$103,3,0),"")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(OCULTAR)'!$Q$3:$S$103,3,0),"")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(OCULTAR)'!$Q$3:$S$103,3,0),"")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(OCULTAR)'!$Q$3:$S$103,3,0),"")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(OCULTAR)'!$Q$3:$S$103,3,0),"")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(OCULTAR)'!$Q$3:$S$103,3,0),"")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(OCULTAR)'!$Q$3:$S$103,3,0),"")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(OCULTAR)'!$Q$3:$S$103,3,0),"")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(OCULTAR)'!$Q$3:$S$103,3,0),"")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(OCULTAR)'!$Q$3:$S$103,3,0),"")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(OCULTAR)'!$Q$3:$S$103,3,0),"")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(OCULTAR)'!$Q$3:$S$103,3,0),"")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(OCULTAR)'!$Q$3:$S$103,3,0),"")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(OCULTAR)'!$Q$3:$S$103,3,0),"")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(OCULTAR)'!$Q$3:$S$103,3,0),"")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(OCULTAR)'!$Q$3:$S$103,3,0),"")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(OCULTAR)'!$Q$3:$S$103,3,0),"")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(OCULTAR)'!$Q$3:$S$103,3,0),"")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(OCULTAR)'!$Q$3:$S$103,3,0),"")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(OCULTAR)'!$Q$3:$S$103,3,0),"")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(OCULTAR)'!$Q$3:$S$103,3,0),"")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(OCULTAR)'!$Q$3:$S$103,3,0),"")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(OCULTAR)'!$Q$3:$S$103,3,0),"")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(OCULTAR)'!$Q$3:$S$103,3,0),"")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(OCULTAR)'!$Q$3:$S$103,3,0),"")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(OCULTAR)'!$Q$3:$S$103,3,0),"")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(OCULTAR)'!$Q$3:$S$103,3,0),"")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(OCULTAR)'!$Q$3:$S$103,3,0),"")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(OCULTAR)'!$Q$3:$S$103,3,0),"")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(OCULTAR)'!$Q$3:$S$103,3,0),"")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(OCULTAR)'!$Q$3:$S$103,3,0),"")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(OCULTAR)'!$Q$3:$S$103,3,0),"")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(OCULTAR)'!$Q$3:$S$103,3,0),"")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(OCULTAR)'!$Q$3:$S$103,3,0),"")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(OCULTAR)'!$Q$3:$S$103,3,0),"")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(OCULTAR)'!$Q$3:$S$103,3,0),"")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(OCULTAR)'!$Q$3:$S$103,3,0),"")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(OCULTAR)'!$Q$3:$S$103,3,0),"")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(OCULTAR)'!$Q$3:$S$103,3,0),"")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(OCULTAR)'!$Q$3:$S$103,3,0),"")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(OCULTAR)'!$Q$3:$S$103,3,0),"")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(OCULTAR)'!$Q$3:$S$103,3,0),"")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(OCULTAR)'!$Q$3:$S$103,3,0),"")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(OCULTAR)'!$Q$3:$S$103,3,0),"")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(OCULTAR)'!$Q$3:$S$103,3,0),"")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(OCULTAR)'!$Q$3:$S$103,3,0),"")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(OCULTAR)'!$Q$3:$S$103,3,0),"")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(OCULTAR)'!$Q$3:$S$103,3,0),"")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(OCULTAR)'!$Q$3:$S$103,3,0),"")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(OCULTAR)'!$Q$3:$S$103,3,0),"")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(OCULTAR)'!$Q$3:$S$103,3,0),"")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(OCULTAR)'!$Q$3:$S$103,3,0),"")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(OCULTAR)'!$Q$3:$S$103,3,0),"")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(OCULTAR)'!$Q$3:$S$103,3,0),"")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(OCULTAR)'!$Q$3:$S$103,3,0),"")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(OCULTAR)'!$Q$3:$S$103,3,0),"")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(OCULTAR)'!$Q$3:$S$103,3,0),"")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(OCULTAR)'!$Q$3:$S$103,3,0),"")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(OCULTAR)'!$Q$3:$S$103,3,0),"")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(OCULTAR)'!$Q$3:$S$103,3,0),"")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(OCULTAR)'!$Q$3:$S$103,3,0),"")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(OCULTAR)'!$Q$3:$S$103,3,0),"")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(OCULTAR)'!$Q$3:$S$103,3,0),"")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(OCULTAR)'!$Q$3:$S$103,3,0),"")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(OCULTAR)'!$Q$3:$S$103,3,0),"")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(OCULTAR)'!$Q$3:$S$103,3,0),"")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(OCULTAR)'!$Q$3:$S$103,3,0),"")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(OCULTAR)'!$Q$3:$S$103,3,0),"")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(OCULTAR)'!$Q$3:$S$103,3,0),"")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(OCULTAR)'!$Q$3:$S$103,3,0),"")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(OCULTAR)'!$Q$3:$S$103,3,0),"")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(OCULTAR)'!$Q$3:$S$103,3,0),"")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(OCULTAR)'!$Q$3:$S$103,3,0),"")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(OCULTAR)'!$Q$3:$S$103,3,0),"")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(OCULTAR)'!$Q$3:$S$103,3,0),"")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(OCULTAR)'!$Q$3:$S$103,3,0),"")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(OCULTAR)'!$Q$3:$S$103,3,0),"")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(OCULTAR)'!$Q$3:$S$103,3,0),"")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(OCULTAR)'!$Q$3:$S$103,3,0),"")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(OCULTAR)'!$Q$3:$S$103,3,0),"")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(OCULTAR)'!$Q$3:$S$103,3,0),"")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(OCULTAR)'!$Q$3:$S$103,3,0),"")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(OCULTAR)'!$Q$3:$S$103,3,0),"")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(OCULTAR)'!$Q$3:$S$103,3,0),"")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(OCULTAR)'!$Q$3:$S$103,3,0),"")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(OCULTAR)'!$Q$3:$S$103,3,0),"")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(OCULTAR)'!$Q$3:$S$103,3,0),"")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(OCULTAR)'!$Q$3:$S$103,3,0),"")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(OCULTAR)'!$Q$3:$S$103,3,0),"")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(OCULTAR)'!$Q$3:$S$103,3,0),"")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(OCULTAR)'!$Q$3:$S$103,3,0),"")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(OCULTAR)'!$Q$3:$S$103,3,0),"")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(OCULTAR)'!$Q$3:$S$103,3,0),"")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(OCULTAR)'!$Q$3:$S$103,3,0),"")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(OCULTAR)'!$Q$3:$S$103,3,0),"")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(OCULTAR)'!$Q$3:$S$103,3,0),"")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(OCULTAR)'!$Q$3:$S$103,3,0),"")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(OCULTAR)'!$Q$3:$S$103,3,0),"")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(OCULTAR)'!$Q$3:$S$103,3,0),"")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(OCULTAR)'!$Q$3:$S$103,3,0),"")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(OCULTAR)'!$Q$3:$S$103,3,0),"")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(OCULTAR)'!$Q$3:$S$103,3,0),"")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(OCULTAR)'!$Q$3:$S$103,3,0),"")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(OCULTAR)'!$Q$3:$S$103,3,0),"")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(OCULTAR)'!$Q$3:$S$103,3,0),"")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(OCULTAR)'!$Q$3:$S$103,3,0),"")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(OCULTAR)'!$Q$3:$S$103,3,0),"")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(OCULTAR)'!$Q$3:$S$103,3,0),"")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(OCULTAR)'!$Q$3:$S$103,3,0),"")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(OCULTAR)'!$Q$3:$S$103,3,0),"")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(OCULTAR)'!$Q$3:$S$103,3,0),"")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(OCULTAR)'!$Q$3:$S$103,3,0),"")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(OCULTAR)'!$Q$3:$S$103,3,0),"")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(OCULTAR)'!$Q$3:$S$103,3,0),"")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(OCULTAR)'!$Q$3:$S$103,3,0),"")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(OCULTAR)'!$Q$3:$S$103,3,0),"")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(OCULTAR)'!$Q$3:$S$103,3,0),"")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(OCULTAR)'!$Q$3:$S$103,3,0),"")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(OCULTAR)'!$Q$3:$S$103,3,0),"")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(OCULTAR)'!$Q$3:$S$103,3,0),"")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(OCULTAR)'!$Q$3:$S$103,3,0),"")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(OCULTAR)'!$Q$3:$S$103,3,0),"")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(OCULTAR)'!$Q$3:$S$103,3,0),"")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(OCULTAR)'!$Q$3:$S$103,3,0),"")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(OCULTAR)'!$Q$3:$S$103,3,0),"")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(OCULTAR)'!$Q$3:$S$103,3,0),"")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(OCULTAR)'!$Q$3:$S$103,3,0),"")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(OCULTAR)'!$Q$3:$S$103,3,0),"")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(OCULTAR)'!$Q$3:$S$103,3,0),"")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(OCULTAR)'!$Q$3:$S$103,3,0),"")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(OCULTAR)'!$Q$3:$S$103,3,0),"")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(OCULTAR)'!$Q$3:$S$103,3,0),"")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(OCULTAR)'!$Q$3:$S$103,3,0),"")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(OCULTAR)'!$Q$3:$S$103,3,0),"")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(OCULTAR)'!$Q$3:$S$103,3,0),"")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(OCULTAR)'!$Q$3:$S$103,3,0),"")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(OCULTAR)'!$Q$3:$S$103,3,0),"")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(OCULTAR)'!$Q$3:$S$103,3,0),"")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(OCULTAR)'!$Q$3:$S$103,3,0),"")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(OCULTAR)'!$Q$3:$S$103,3,0),"")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(OCULTAR)'!$Q$3:$S$103,3,0),"")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(OCULTAR)'!$Q$3:$S$103,3,0),"")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(OCULTAR)'!$Q$3:$S$103,3,0),"")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(OCULTAR)'!$Q$3:$S$103,3,0),"")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(OCULTAR)'!$Q$3:$S$103,3,0),"")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(OCULTAR)'!$Q$3:$S$103,3,0),"")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(OCULTAR)'!$Q$3:$S$103,3,0),"")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(OCULTAR)'!$Q$3:$S$103,3,0),"")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(OCULTAR)'!$Q$3:$S$103,3,0),"")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(OCULTAR)'!$Q$3:$S$103,3,0),"")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(OCULTAR)'!$Q$3:$S$103,3,0),"")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(OCULTAR)'!$Q$3:$S$103,3,0),"")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(OCULTAR)'!$Q$3:$S$103,3,0),"")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(OCULTAR)'!$Q$3:$S$103,3,0),"")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(OCULTAR)'!$Q$3:$S$103,3,0),"")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(OCULTAR)'!$Q$3:$S$103,3,0),"")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(OCULTAR)'!$Q$3:$S$103,3,0),"")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(OCULTAR)'!$Q$3:$S$103,3,0),"")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(OCULTAR)'!$Q$3:$S$103,3,0),"")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(OCULTAR)'!$Q$3:$S$103,3,0),"")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(OCULTAR)'!$Q$3:$S$103,3,0),"")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(OCULTAR)'!$Q$3:$S$103,3,0),"")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(OCULTAR)'!$Q$3:$S$103,3,0),"")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(OCULTAR)'!$Q$3:$S$103,3,0),"")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(OCULTAR)'!$Q$3:$S$103,3,0),"")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(OCULTAR)'!$Q$3:$S$103,3,0),"")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(OCULTAR)'!$Q$3:$S$103,3,0),"")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(OCULTAR)'!$Q$3:$S$103,3,0),"")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(OCULTAR)'!$Q$3:$S$103,3,0),"")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(OCULTAR)'!$Q$3:$S$103,3,0),"")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(OCULTAR)'!$Q$3:$S$103,3,0),"")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(OCULTAR)'!$Q$3:$S$103,3,0),"")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(OCULTAR)'!$Q$3:$S$103,3,0),"")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(OCULTAR)'!$Q$3:$S$103,3,0),"")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(OCULTAR)'!$Q$3:$S$103,3,0),"")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(OCULTAR)'!$Q$3:$S$103,3,0),"")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(OCULTAR)'!$Q$3:$S$103,3,0),"")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(OCULTAR)'!$Q$3:$S$103,3,0),"")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(OCULTAR)'!$Q$3:$S$103,3,0),"")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(OCULTAR)'!$Q$3:$S$103,3,0),"")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(OCULTAR)'!$Q$3:$S$103,3,0),"")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(OCULTAR)'!$Q$3:$S$103,3,0),"")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(OCULTAR)'!$Q$3:$S$103,3,0),"")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(OCULTAR)'!$Q$3:$S$103,3,0),"")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(OCULTAR)'!$Q$3:$S$103,3,0),"")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(OCULTAR)'!$Q$3:$S$103,3,0),"")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(OCULTAR)'!$Q$3:$S$103,3,0),"")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(OCULTAR)'!$Q$3:$S$103,3,0),"")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(OCULTAR)'!$Q$3:$S$103,3,0),"")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(OCULTAR)'!$Q$3:$S$103,3,0),"")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(OCULTAR)'!$Q$3:$S$103,3,0),"")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(OCULTAR)'!$Q$3:$S$103,3,0),"")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(OCULTAR)'!$Q$3:$S$103,3,0),"")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(OCULTAR)'!$Q$3:$S$103,3,0),"")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(OCULTAR)'!$Q$3:$S$103,3,0),"")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(OCULTAR)'!$Q$3:$S$103,3,0),"")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(OCULTAR)'!$Q$3:$S$103,3,0),"")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(OCULTAR)'!$Q$3:$S$103,3,0),"")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(OCULTAR)'!$Q$3:$S$103,3,0),"")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(OCULTAR)'!$Q$3:$S$103,3,0),"")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(OCULTAR)'!$Q$3:$S$103,3,0),"")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(OCULTAR)'!$Q$3:$S$103,3,0),"")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(OCULTAR)'!$Q$3:$S$103,3,0),"")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(OCULTAR)'!$Q$3:$S$103,3,0),"")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(OCULTAR)'!$Q$3:$S$103,3,0),"")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(OCULTAR)'!$Q$3:$S$103,3,0),"")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(OCULTAR)'!$Q$3:$S$103,3,0),"")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(OCULTAR)'!$Q$3:$S$103,3,0),"")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(OCULTAR)'!$Q$3:$S$103,3,0),"")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(OCULTAR)'!$Q$3:$S$103,3,0),"")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(OCULTAR)'!$Q$3:$S$103,3,0),"")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(OCULTAR)'!$Q$3:$S$103,3,0),"")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(OCULTAR)'!$Q$3:$S$103,3,0),"")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(OCULTAR)'!$Q$3:$S$103,3,0),"")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(OCULTAR)'!$Q$3:$S$103,3,0),"")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(OCULTAR)'!$Q$3:$S$103,3,0),"")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(OCULTAR)'!$Q$3:$S$103,3,0),"")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(OCULTAR)'!$Q$3:$S$103,3,0),"")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(OCULTAR)'!$Q$3:$S$103,3,0),"")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(OCULTAR)'!$Q$3:$S$103,3,0),"")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(OCULTAR)'!$Q$3:$S$103,3,0),"")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(OCULTAR)'!$Q$3:$S$103,3,0),"")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(OCULTAR)'!$Q$3:$S$103,3,0),"")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(OCULTAR)'!$Q$3:$S$103,3,0),"")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(OCULTAR)'!$Q$3:$S$103,3,0),"")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(OCULTAR)'!$Q$3:$S$103,3,0),"")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(OCULTAR)'!$Q$3:$S$103,3,0),"")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(OCULTAR)'!$Q$3:$S$103,3,0),"")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(OCULTAR)'!$Q$3:$S$103,3,0),"")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(OCULTAR)'!$Q$3:$S$103,3,0),"")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(OCULTAR)'!$Q$3:$S$103,3,0),"")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(OCULTAR)'!$Q$3:$S$103,3,0),"")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(OCULTAR)'!$Q$3:$S$103,3,0),"")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(OCULTAR)'!$Q$3:$S$103,3,0),"")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(OCULTAR)'!$Q$3:$S$103,3,0),"")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(OCULTAR)'!$Q$3:$S$103,3,0),"")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(OCULTAR)'!$Q$3:$S$103,3,0),"")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(OCULTAR)'!$Q$3:$S$103,3,0),"")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(OCULTAR)'!$Q$3:$S$103,3,0),"")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(OCULTAR)'!$Q$3:$S$103,3,0),"")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(OCULTAR)'!$Q$3:$S$103,3,0),"")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(OCULTAR)'!$Q$3:$S$103,3,0),"")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(OCULTAR)'!$Q$3:$S$103,3,0),"")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(OCULTAR)'!$Q$3:$S$103,3,0),"")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(OCULTAR)'!$Q$3:$S$103,3,0),"")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(OCULTAR)'!$Q$3:$S$103,3,0),"")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(OCULTAR)'!$Q$3:$S$103,3,0),"")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(OCULTAR)'!$Q$3:$S$103,3,0),"")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(OCULTAR)'!$Q$3:$S$103,3,0),"")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(OCULTAR)'!$Q$3:$S$103,3,0),"")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(OCULTAR)'!$Q$3:$S$103,3,0),"")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(OCULTAR)'!$Q$3:$S$103,3,0),"")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(OCULTAR)'!$Q$3:$S$103,3,0),"")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(OCULTAR)'!$Q$3:$S$103,3,0),"")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(OCULTAR)'!$Q$3:$S$103,3,0),"")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(OCULTAR)'!$Q$3:$S$103,3,0),"")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(OCULTAR)'!$Q$3:$S$103,3,0),"")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(OCULTAR)'!$Q$3:$S$103,3,0),"")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(OCULTAR)'!$Q$3:$S$103,3,0),"")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(OCULTAR)'!$Q$3:$S$103,3,0),"")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(OCULTAR)'!$Q$3:$S$103,3,0),"")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(OCULTAR)'!$Q$3:$S$103,3,0),"")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(OCULTAR)'!$Q$3:$S$103,3,0),"")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(OCULTAR)'!$Q$3:$S$103,3,0),"")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(OCULTAR)'!$Q$3:$S$103,3,0),"")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(OCULTAR)'!$Q$3:$S$103,3,0),"")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(OCULTAR)'!$Q$3:$S$103,3,0),"")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(OCULTAR)'!$Q$3:$S$103,3,0),"")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(OCULTAR)'!$Q$3:$S$103,3,0),"")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(OCULTAR)'!$Q$3:$S$103,3,0),"")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(OCULTAR)'!$Q$3:$S$103,3,0),"")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(OCULTAR)'!$Q$3:$S$103,3,0),"")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(OCULTAR)'!$Q$3:$S$103,3,0),"")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(OCULTAR)'!$Q$3:$S$103,3,0),"")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(OCULTAR)'!$Q$3:$S$103,3,0),"")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(OCULTAR)'!$Q$3:$S$103,3,0),"")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(OCULTAR)'!$Q$3:$S$103,3,0),"")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(OCULTAR)'!$Q$3:$S$103,3,0),"")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(OCULTAR)'!$Q$3:$S$103,3,0),"")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(OCULTAR)'!$Q$3:$S$103,3,0),"")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(OCULTAR)'!$Q$3:$S$103,3,0),"")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(OCULTAR)'!$Q$3:$S$103,3,0),"")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(OCULTAR)'!$Q$3:$S$103,3,0),"")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(OCULTAR)'!$Q$3:$S$103,3,0),"")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(OCULTAR)'!$Q$3:$S$103,3,0),"")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(OCULTAR)'!$Q$3:$S$103,3,0),"")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(OCULTAR)'!$Q$3:$S$103,3,0),"")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(OCULTAR)'!$Q$3:$S$103,3,0),"")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(OCULTAR)'!$Q$3:$S$103,3,0),"")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(OCULTAR)'!$Q$3:$S$103,3,0),"")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(OCULTAR)'!$Q$3:$S$103,3,0),"")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(OCULTAR)'!$Q$3:$S$103,3,0),"")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(OCULTAR)'!$Q$3:$S$103,3,0),"")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(OCULTAR)'!$Q$3:$S$103,3,0),"")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(OCULTAR)'!$Q$3:$S$103,3,0),"")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(OCULTAR)'!$Q$3:$S$103,3,0),"")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(OCULTAR)'!$Q$3:$S$103,3,0),"")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(OCULTAR)'!$Q$3:$S$103,3,0),"")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(OCULTAR)'!$Q$3:$S$103,3,0),"")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(OCULTAR)'!$Q$3:$S$103,3,0),"")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(OCULTAR)'!$Q$3:$S$103,3,0),"")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(OCULTAR)'!$Q$3:$S$103,3,0),"")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(OCULTAR)'!$Q$3:$S$103,3,0),"")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(OCULTAR)'!$Q$3:$S$103,3,0),"")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(OCULTAR)'!$Q$3:$S$103,3,0),"")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(OCULTAR)'!$Q$3:$S$103,3,0),"")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(OCULTAR)'!$Q$3:$S$103,3,0),"")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(OCULTAR)'!$Q$3:$S$103,3,0),"")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(OCULTAR)'!$Q$3:$S$103,3,0),"")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(OCULTAR)'!$Q$3:$S$103,3,0),"")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(OCULTAR)'!$Q$3:$S$103,3,0),"")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(OCULTAR)'!$Q$3:$S$103,3,0),"")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(OCULTAR)'!$Q$3:$S$103,3,0),"")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(OCULTAR)'!$Q$3:$S$103,3,0),"")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(OCULTAR)'!$Q$3:$S$103,3,0),"")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(OCULTAR)'!$Q$3:$S$103,3,0),"")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(OCULTAR)'!$Q$3:$S$103,3,0),"")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(OCULTAR)'!$Q$3:$S$103,3,0),"")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(OCULTAR)'!$Q$3:$S$103,3,0),"")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(OCULTAR)'!$Q$3:$S$103,3,0),"")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(OCULTAR)'!$Q$3:$S$103,3,0),"")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(OCULTAR)'!$Q$3:$S$103,3,0),"")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(OCULTAR)'!$Q$3:$S$103,3,0),"")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(OCULTAR)'!$Q$3:$S$103,3,0),"")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(OCULTAR)'!$Q$3:$S$103,3,0),"")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(OCULTAR)'!$Q$3:$S$103,3,0),"")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(OCULTAR)'!$Q$3:$S$103,3,0),"")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(OCULTAR)'!$Q$3:$S$103,3,0),"")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(OCULTAR)'!$Q$3:$S$103,3,0),"")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(OCULTAR)'!$Q$3:$S$103,3,0),"")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(OCULTAR)'!$Q$3:$S$103,3,0),"")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(OCULTAR)'!$Q$3:$S$103,3,0),"")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(OCULTAR)'!$Q$3:$S$103,3,0),"")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(OCULTAR)'!$Q$3:$S$103,3,0),"")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(OCULTAR)'!$Q$3:$S$103,3,0),"")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(OCULTAR)'!$Q$3:$S$103,3,0),"")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(OCULTAR)'!$Q$3:$S$103,3,0),"")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(OCULTAR)'!$Q$3:$S$103,3,0),"")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(OCULTAR)'!$Q$3:$S$103,3,0),"")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(OCULTAR)'!$Q$3:$S$103,3,0),"")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(OCULTAR)'!$Q$3:$S$103,3,0),"")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(OCULTAR)'!$Q$3:$S$103,3,0),"")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(OCULTAR)'!$Q$3:$S$103,3,0),"")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(OCULTAR)'!$Q$3:$S$103,3,0),"")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(OCULTAR)'!$Q$3:$S$103,3,0),"")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(OCULTAR)'!$Q$3:$S$103,3,0),"")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(OCULTAR)'!$Q$3:$S$103,3,0),"")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(OCULTAR)'!$Q$3:$S$103,3,0),"")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(OCULTAR)'!$Q$3:$S$103,3,0),"")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(OCULTAR)'!$Q$3:$S$103,3,0),"")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(OCULTAR)'!$Q$3:$S$103,3,0),"")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(OCULTAR)'!$Q$3:$S$103,3,0),"")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(OCULTAR)'!$Q$3:$S$103,3,0),"")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(OCULTAR)'!$Q$3:$S$103,3,0),"")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(OCULTAR)'!$Q$3:$S$103,3,0),"")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(OCULTAR)'!$Q$3:$S$103,3,0),"")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(OCULTAR)'!$Q$3:$S$103,3,0),"")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(OCULTAR)'!$Q$3:$S$103,3,0),"")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(OCULTAR)'!$Q$3:$S$103,3,0),"")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(OCULTAR)'!$Q$3:$S$103,3,0),"")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(OCULTAR)'!$Q$3:$S$103,3,0),"")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(OCULTAR)'!$Q$3:$S$103,3,0),"")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(OCULTAR)'!$Q$3:$S$103,3,0),"")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(OCULTAR)'!$Q$3:$S$103,3,0),"")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(OCULTAR)'!$Q$3:$S$103,3,0),"")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(OCULTAR)'!$Q$3:$S$103,3,0),"")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(OCULTAR)'!$Q$3:$S$103,3,0),"")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(OCULTAR)'!$Q$3:$S$103,3,0),"")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(OCULTAR)'!$Q$3:$S$103,3,0),"")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(OCULTAR)'!$Q$3:$S$103,3,0),"")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(OCULTAR)'!$Q$3:$S$103,3,0),"")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(OCULTAR)'!$Q$3:$S$103,3,0),"")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(OCULTAR)'!$Q$3:$S$103,3,0),"")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(OCULTAR)'!$Q$3:$S$103,3,0),"")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(OCULTAR)'!$Q$3:$S$103,3,0),"")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(OCULTAR)'!$Q$3:$S$103,3,0),"")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(OCULTAR)'!$Q$3:$S$103,3,0),"")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(OCULTAR)'!$Q$3:$S$103,3,0),"")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(OCULTAR)'!$Q$3:$S$103,3,0),"")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(OCULTAR)'!$Q$3:$S$103,3,0),"")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(OCULTAR)'!$Q$3:$S$103,3,0),"")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(OCULTAR)'!$Q$3:$S$103,3,0),"")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(OCULTAR)'!$Q$3:$S$103,3,0),"")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(OCULTAR)'!$Q$3:$S$103,3,0),"")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(OCULTAR)'!$Q$3:$S$103,3,0),"")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(OCULTAR)'!$Q$3:$S$103,3,0),"")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(OCULTAR)'!$Q$3:$S$103,3,0),"")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(OCULTAR)'!$Q$3:$S$103,3,0),"")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(OCULTAR)'!$Q$3:$S$103,3,0),"")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(OCULTAR)'!$Q$3:$S$103,3,0),"")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(OCULTAR)'!$Q$3:$S$103,3,0),"")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(OCULTAR)'!$Q$3:$S$103,3,0),"")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(OCULTAR)'!$Q$3:$S$103,3,0),"")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(OCULTAR)'!$Q$3:$S$103,3,0),"")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(OCULTAR)'!$Q$3:$S$103,3,0),"")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(OCULTAR)'!$Q$3:$S$103,3,0),"")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(OCULTAR)'!$Q$3:$S$103,3,0),"")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(OCULTAR)'!$Q$3:$S$103,3,0),"")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(OCULTAR)'!$Q$3:$S$103,3,0),"")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(OCULTAR)'!$Q$3:$S$103,3,0),"")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(OCULTAR)'!$Q$3:$S$103,3,0),"")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(OCULTAR)'!$Q$3:$S$103,3,0),"")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(OCULTAR)'!$Q$3:$S$103,3,0),"")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(OCULTAR)'!$Q$3:$S$103,3,0),"")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(OCULTAR)'!$Q$3:$S$103,3,0),"")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(OCULTAR)'!$Q$3:$S$103,3,0),"")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(OCULTAR)'!$Q$3:$S$103,3,0),"")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(OCULTAR)'!$Q$3:$S$103,3,0),"")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(OCULTAR)'!$Q$3:$S$103,3,0),"")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(OCULTAR)'!$Q$3:$S$103,3,0),"")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(OCULTAR)'!$Q$3:$S$103,3,0),"")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(OCULTAR)'!$Q$3:$S$103,3,0),"")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(OCULTAR)'!$Q$3:$S$103,3,0),"")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(OCULTAR)'!$Q$3:$S$103,3,0),"")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(OCULTAR)'!$Q$3:$S$103,3,0),"")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(OCULTAR)'!$Q$3:$S$103,3,0),"")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(OCULTAR)'!$Q$3:$S$103,3,0),"")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(OCULTAR)'!$Q$3:$S$103,3,0),"")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(OCULTAR)'!$Q$3:$S$103,3,0),"")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(OCULTAR)'!$Q$3:$S$103,3,0),"")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(OCULTAR)'!$Q$3:$S$103,3,0),"")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(OCULTAR)'!$Q$3:$S$103,3,0),"")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(OCULTAR)'!$Q$3:$S$103,3,0),"")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(OCULTAR)'!$Q$3:$S$103,3,0),"")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(OCULTAR)'!$Q$3:$S$103,3,0),"")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(OCULTAR)'!$Q$3:$S$103,3,0),"")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(OCULTAR)'!$Q$3:$S$103,3,0),"")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(OCULTAR)'!$Q$3:$S$103,3,0),"")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(OCULTAR)'!$Q$3:$S$103,3,0),"")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(OCULTAR)'!$Q$3:$S$103,3,0),"")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(OCULTAR)'!$Q$3:$S$103,3,0),"")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(OCULTAR)'!$Q$3:$S$103,3,0),"")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(OCULTAR)'!$Q$3:$S$103,3,0),"")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(OCULTAR)'!$Q$3:$S$103,3,0),"")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(OCULTAR)'!$Q$3:$S$103,3,0),"")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(OCULTAR)'!$Q$3:$S$103,3,0),"")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(OCULTAR)'!$Q$3:$S$103,3,0),"")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(OCULTAR)'!$Q$3:$S$103,3,0),"")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(OCULTAR)'!$Q$3:$S$103,3,0),"")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(OCULTAR)'!$Q$3:$S$103,3,0),"")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(OCULTAR)'!$Q$3:$S$103,3,0),"")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(OCULTAR)'!$Q$3:$S$103,3,0),"")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(OCULTAR)'!$Q$3:$S$103,3,0),"")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(OCULTAR)'!$Q$3:$S$103,3,0),"")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(OCULTAR)'!$Q$3:$S$103,3,0),"")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(OCULTAR)'!$Q$3:$S$103,3,0),"")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(OCULTAR)'!$Q$3:$S$103,3,0),"")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(OCULTAR)'!$Q$3:$S$103,3,0),"")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(OCULTAR)'!$Q$3:$S$103,3,0),"")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(OCULTAR)'!$Q$3:$S$103,3,0),"")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(OCULTAR)'!$Q$3:$S$103,3,0),"")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(OCULTAR)'!$Q$3:$S$103,3,0),"")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(OCULTAR)'!$Q$3:$S$103,3,0),"")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(OCULTAR)'!$Q$3:$S$103,3,0),"")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(OCULTAR)'!$Q$3:$S$103,3,0),"")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(OCULTAR)'!$Q$3:$S$103,3,0),"")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(OCULTAR)'!$Q$3:$S$103,3,0),"")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(OCULTAR)'!$Q$3:$S$103,3,0),"")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(OCULTAR)'!$Q$3:$S$103,3,0),"")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(OCULTAR)'!$Q$3:$S$103,3,0),"")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(OCULTAR)'!$Q$3:$S$103,3,0),"")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(OCULTAR)'!$Q$3:$S$103,3,0),"")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(OCULTAR)'!$Q$3:$S$103,3,0),"")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(OCULTAR)'!$Q$3:$S$103,3,0),"")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(OCULTAR)'!$Q$3:$S$103,3,0),"")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(OCULTAR)'!$Q$3:$S$103,3,0),"")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(OCULTAR)'!$Q$3:$S$103,3,0),"")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(OCULTAR)'!$Q$3:$S$103,3,0),"")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(OCULTAR)'!$Q$3:$S$103,3,0),"")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(OCULTAR)'!$Q$3:$S$103,3,0),"")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(OCULTAR)'!$Q$3:$S$103,3,0),"")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(OCULTAR)'!$Q$3:$S$103,3,0),"")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(OCULTAR)'!$Q$3:$S$103,3,0),"")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(OCULTAR)'!$Q$3:$S$103,3,0),"")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(OCULTAR)'!$Q$3:$S$103,3,0),"")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(OCULTAR)'!$Q$3:$S$103,3,0),"")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(OCULTAR)'!$Q$3:$S$103,3,0),"")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(OCULTAR)'!$Q$3:$S$103,3,0),"")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(OCULTAR)'!$Q$3:$S$103,3,0),"")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(OCULTAR)'!$Q$3:$S$103,3,0),"")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(OCULTAR)'!$Q$3:$S$103,3,0),"")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(OCULTAR)'!$Q$3:$S$103,3,0),"")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(OCULTAR)'!$Q$3:$S$103,3,0),"")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(OCULTAR)'!$Q$3:$S$103,3,0),"")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(OCULTAR)'!$Q$3:$S$103,3,0),"")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(OCULTAR)'!$Q$3:$S$103,3,0),"")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(OCULTAR)'!$Q$3:$S$103,3,0),"")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(OCULTAR)'!$Q$3:$S$103,3,0),"")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(OCULTAR)'!$Q$3:$S$103,3,0),"")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(OCULTAR)'!$Q$3:$S$103,3,0),"")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(OCULTAR)'!$Q$3:$S$103,3,0),"")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(OCULTAR)'!$Q$3:$S$103,3,0),"")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(OCULTAR)'!$Q$3:$S$103,3,0),"")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(OCULTAR)'!$Q$3:$S$103,3,0),"")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(OCULTAR)'!$Q$3:$S$103,3,0),"")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(OCULTAR)'!$Q$3:$S$103,3,0),"")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(OCULTAR)'!$Q$3:$S$103,3,0),"")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(OCULTAR)'!$Q$3:$S$103,3,0),"")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(OCULTAR)'!$Q$3:$S$103,3,0),"")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(OCULTAR)'!$Q$3:$S$103,3,0),"")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(OCULTAR)'!$Q$3:$S$103,3,0),"")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(OCULTAR)'!$Q$3:$S$103,3,0),"")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(OCULTAR)'!$Q$3:$S$103,3,0),"")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(OCULTAR)'!$Q$3:$S$103,3,0),"")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(OCULTAR)'!$Q$3:$S$103,3,0),"")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(OCULTAR)'!$Q$3:$S$103,3,0),"")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(OCULTAR)'!$Q$3:$S$103,3,0),"")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(OCULTAR)'!$Q$3:$S$103,3,0),"")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(OCULTAR)'!$Q$3:$S$103,3,0),"")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(OCULTAR)'!$Q$3:$S$103,3,0),"")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(OCULTAR)'!$Q$3:$S$103,3,0),"")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(OCULTAR)'!$Q$3:$S$103,3,0),"")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(OCULTAR)'!$Q$3:$S$103,3,0),"")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(OCULTAR)'!$Q$3:$S$103,3,0),"")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(OCULTAR)'!$Q$3:$S$103,3,0),"")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(OCULTAR)'!$Q$3:$S$103,3,0),"")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(OCULTAR)'!$Q$3:$S$103,3,0),"")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(OCULTAR)'!$Q$3:$S$103,3,0),"")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(OCULTAR)'!$Q$3:$S$103,3,0),"")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(OCULTAR)'!$Q$3:$S$103,3,0),"")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(OCULTAR)'!$Q$3:$S$103,3,0),"")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(OCULTAR)'!$Q$3:$S$103,3,0),"")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(OCULTAR)'!$Q$3:$S$103,3,0),"")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(OCULTAR)'!$Q$3:$S$103,3,0),"")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(OCULTAR)'!$Q$3:$S$103,3,0),"")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(OCULTAR)'!$Q$3:$S$103,3,0),"")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(OCULTAR)'!$Q$3:$S$103,3,0),"")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(OCULTAR)'!$Q$3:$S$103,3,0),"")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(OCULTAR)'!$Q$3:$S$103,3,0),"")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(OCULTAR)'!$Q$3:$S$103,3,0),"")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(OCULTAR)'!$Q$3:$S$103,3,0),"")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(OCULTAR)'!$Q$3:$S$103,3,0),"")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(OCULTAR)'!$Q$3:$S$103,3,0),"")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(OCULTAR)'!$Q$3:$S$103,3,0),"")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(OCULTAR)'!$Q$3:$S$103,3,0),"")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(OCULTAR)'!$Q$3:$S$103,3,0),"")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(OCULTAR)'!$Q$3:$S$103,3,0),"")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(OCULTAR)'!$Q$3:$S$103,3,0),"")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(OCULTAR)'!$Q$3:$S$103,3,0),"")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(OCULTAR)'!$Q$3:$S$103,3,0),"")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(OCULTAR)'!$Q$3:$S$103,3,0),"")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(OCULTAR)'!$Q$3:$S$103,3,0),"")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(OCULTAR)'!$Q$3:$S$103,3,0),"")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(OCULTAR)'!$Q$3:$S$103,3,0),"")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(OCULTAR)'!$Q$3:$S$103,3,0),"")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(OCULTAR)'!$Q$3:$S$103,3,0),"")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(OCULTAR)'!$Q$3:$S$103,3,0),"")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(OCULTAR)'!$Q$3:$S$103,3,0),"")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(OCULTAR)'!$Q$3:$S$103,3,0),"")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(OCULTAR)'!$Q$3:$S$103,3,0),"")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(OCULTAR)'!$Q$3:$S$103,3,0),"")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(OCULTAR)'!$Q$3:$S$103,3,0),"")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(OCULTAR)'!$Q$3:$S$103,3,0),"")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(OCULTAR)'!$Q$3:$S$103,3,0),"")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(OCULTAR)'!$Q$3:$S$103,3,0),"")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(OCULTAR)'!$Q$3:$S$103,3,0),"")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(OCULTAR)'!$Q$3:$S$103,3,0),"")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(OCULTAR)'!$Q$3:$S$103,3,0),"")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(OCULTAR)'!$Q$3:$S$103,3,0),"")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(OCULTAR)'!$Q$3:$S$103,3,0),"")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(OCULTAR)'!$Q$3:$S$103,3,0),"")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(OCULTAR)'!$Q$3:$S$103,3,0),"")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(OCULTAR)'!$Q$3:$S$103,3,0),"")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(OCULTAR)'!$Q$3:$S$103,3,0),"")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(OCULTAR)'!$Q$3:$S$103,3,0),"")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(OCULTAR)'!$Q$3:$S$103,3,0),"")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(OCULTAR)'!$Q$3:$S$103,3,0),"")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(OCULTAR)'!$Q$3:$S$103,3,0),"")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(OCULTAR)'!$Q$3:$S$103,3,0),"")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(OCULTAR)'!$Q$3:$S$103,3,0),"")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(OCULTAR)'!$Q$3:$S$103,3,0),"")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(OCULTAR)'!$Q$3:$S$103,3,0),"")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(OCULTAR)'!$Q$3:$S$103,3,0),"")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(OCULTAR)'!$Q$3:$S$103,3,0),"")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(OCULTAR)'!$Q$3:$S$103,3,0),"")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(OCULTAR)'!$Q$3:$S$103,3,0),"")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(OCULTAR)'!$Q$3:$S$103,3,0),"")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(OCULTAR)'!$Q$3:$S$103,3,0),"")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(OCULTAR)'!$Q$3:$S$103,3,0),"")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(OCULTAR)'!$Q$3:$S$103,3,0),"")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(OCULTAR)'!$Q$3:$S$103,3,0),"")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(OCULTAR)'!$Q$3:$S$103,3,0),"")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(OCULTAR)'!$Q$3:$S$103,3,0),"")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(OCULTAR)'!$Q$3:$S$103,3,0),"")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(OCULTAR)'!$Q$3:$S$103,3,0),"")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(OCULTAR)'!$Q$3:$S$103,3,0),"")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(OCULTAR)'!$Q$3:$S$103,3,0),"")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(OCULTAR)'!$Q$3:$S$103,3,0),"")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(OCULTAR)'!$Q$3:$S$103,3,0),"")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(OCULTAR)'!$Q$3:$S$103,3,0),"")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(OCULTAR)'!$Q$3:$S$103,3,0),"")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(OCULTAR)'!$Q$3:$S$103,3,0),"")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(OCULTAR)'!$Q$3:$S$103,3,0),"")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(OCULTAR)'!$Q$3:$S$103,3,0),"")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(OCULTAR)'!$Q$3:$S$103,3,0),"")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(OCULTAR)'!$Q$3:$S$103,3,0),"")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(OCULTAR)'!$Q$3:$S$103,3,0),"")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(OCULTAR)'!$Q$3:$S$103,3,0),"")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(OCULTAR)'!$Q$3:$S$103,3,0),"")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(OCULTAR)'!$Q$3:$S$103,3,0),"")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(OCULTAR)'!$Q$3:$S$103,3,0),"")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(OCULTAR)'!$Q$3:$S$103,3,0),"")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(OCULTAR)'!$Q$3:$S$103,3,0),"")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(OCULTAR)'!$Q$3:$S$103,3,0),"")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(OCULTAR)'!$Q$3:$S$103,3,0),"")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(OCULTAR)'!$Q$3:$S$103,3,0),"")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(OCULTAR)'!$Q$3:$S$103,3,0),"")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(OCULTAR)'!$Q$3:$S$103,3,0),"")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(OCULTAR)'!$Q$3:$S$103,3,0),"")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(OCULTAR)'!$Q$3:$S$103,3,0),"")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(OCULTAR)'!$Q$3:$S$103,3,0),"")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(OCULTAR)'!$Q$3:$S$103,3,0),"")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(OCULTAR)'!$Q$3:$S$103,3,0),"")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(OCULTAR)'!$Q$3:$S$103,3,0),"")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(OCULTAR)'!$Q$3:$S$103,3,0),"")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(OCULTAR)'!$Q$3:$S$103,3,0),"")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(OCULTAR)'!$Q$3:$S$103,3,0),"")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(OCULTAR)'!$Q$3:$S$103,3,0),"")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(OCULTAR)'!$Q$3:$S$103,3,0),"")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(OCULTAR)'!$Q$3:$S$103,3,0),"")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(OCULTAR)'!$Q$3:$S$103,3,0),"")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(OCULTAR)'!$Q$3:$S$103,3,0),"")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(OCULTAR)'!$Q$3:$S$103,3,0),"")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(OCULTAR)'!$Q$3:$S$103,3,0),"")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(OCULTAR)'!$Q$3:$S$103,3,0),"")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(OCULTAR)'!$Q$3:$S$103,3,0),"")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(OCULTAR)'!$Q$3:$S$103,3,0),"")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(OCULTAR)'!$Q$3:$S$103,3,0),"")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(OCULTAR)'!$Q$3:$S$103,3,0),"")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(OCULTAR)'!$Q$3:$S$103,3,0),"")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(OCULTAR)'!$Q$3:$S$103,3,0),"")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(OCULTAR)'!$Q$3:$S$103,3,0),"")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(OCULTAR)'!$Q$3:$S$103,3,0),"")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(OCULTAR)'!$Q$3:$S$103,3,0),"")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(OCULTAR)'!$Q$3:$S$103,3,0),"")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(OCULTAR)'!$Q$3:$S$103,3,0),"")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(OCULTAR)'!$Q$3:$S$103,3,0),"")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(OCULTAR)'!$Q$3:$S$103,3,0),"")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(OCULTAR)'!$Q$3:$S$103,3,0),"")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(OCULTAR)'!$Q$3:$S$103,3,0),"")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(OCULTAR)'!$Q$3:$S$103,3,0),"")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(OCULTAR)'!$Q$3:$S$103,3,0),"")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(OCULTAR)'!$Q$3:$S$103,3,0),"")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(OCULTAR)'!$Q$3:$S$103,3,0),"")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(OCULTAR)'!$Q$3:$S$103,3,0),"")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(OCULTAR)'!$Q$3:$S$103,3,0),"")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(OCULTAR)'!$Q$3:$S$103,3,0),"")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(OCULTAR)'!$Q$3:$S$103,3,0),"")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(OCULTAR)'!$Q$3:$S$103,3,0),"")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(OCULTAR)'!$Q$3:$S$103,3,0),"")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(OCULTAR)'!$Q$3:$S$103,3,0),"")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(OCULTAR)'!$Q$3:$S$103,3,0),"")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(OCULTAR)'!$Q$3:$S$103,3,0),"")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(OCULTAR)'!$Q$3:$S$103,3,0),"")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(OCULTAR)'!$Q$3:$S$103,3,0),"")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(OCULTAR)'!$Q$3:$S$103,3,0),"")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(OCULTAR)'!$Q$3:$S$103,3,0),"")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(OCULTAR)'!$Q$3:$S$103,3,0),"")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(OCULTAR)'!$Q$3:$S$103,3,0),"")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(OCULTAR)'!$Q$3:$S$103,3,0),"")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(OCULTAR)'!$Q$3:$S$103,3,0),"")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(OCULTAR)'!$Q$3:$S$103,3,0),"")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(OCULTAR)'!$Q$3:$S$103,3,0),"")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(OCULTAR)'!$Q$3:$S$103,3,0),"")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(OCULTAR)'!$Q$3:$S$103,3,0),"")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(OCULTAR)'!$Q$3:$S$103,3,0),"")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(OCULTAR)'!$Q$3:$S$103,3,0),"")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(OCULTAR)'!$Q$3:$S$103,3,0),"")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(OCULTAR)'!$Q$3:$S$103,3,0),"")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(OCULTAR)'!$Q$3:$S$103,3,0),"")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(OCULTAR)'!$Q$3:$S$103,3,0),"")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(OCULTAR)'!$Q$3:$S$103,3,0),"")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(OCULTAR)'!$Q$3:$S$103,3,0),"")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(OCULTAR)'!$Q$3:$S$103,3,0),"")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(OCULTAR)'!$Q$3:$S$103,3,0),"")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(OCULTAR)'!$Q$3:$S$103,3,0),"")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(OCULTAR)'!$Q$3:$S$103,3,0),"")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(OCULTAR)'!$Q$3:$S$103,3,0),"")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(OCULTAR)'!$Q$3:$S$103,3,0),"")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(OCULTAR)'!$Q$3:$S$103,3,0),"")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(OCULTAR)'!$Q$3:$S$103,3,0),"")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(OCULTAR)'!$Q$3:$S$103,3,0),"")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(OCULTAR)'!$Q$3:$S$103,3,0),"")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(OCULTAR)'!$Q$3:$S$103,3,0),"")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(OCULTAR)'!$Q$3:$S$103,3,0),"")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(OCULTAR)'!$Q$3:$S$103,3,0),"")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(OCULTAR)'!$Q$3:$S$103,3,0),"")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(OCULTAR)'!$Q$3:$S$103,3,0),"")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(OCULTAR)'!$Q$3:$S$103,3,0),"")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(OCULTAR)'!$Q$3:$S$103,3,0),"")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(OCULTAR)'!$Q$3:$S$103,3,0),"")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(OCULTAR)'!$Q$3:$S$103,3,0),"")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(OCULTAR)'!$Q$3:$S$103,3,0),"")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(OCULTAR)'!$Q$3:$S$103,3,0),"")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(OCULTAR)'!$Q$3:$S$103,3,0),"")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(OCULTAR)'!$Q$3:$S$103,3,0),"")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(OCULTAR)'!$Q$3:$S$103,3,0),"")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(OCULTAR)'!$Q$3:$S$103,3,0),"")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(OCULTAR)'!$Q$3:$S$103,3,0),"")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(OCULTAR)'!$Q$3:$S$103,3,0),"")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(OCULTAR)'!$Q$3:$S$103,3,0),"")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(OCULTAR)'!$Q$3:$S$103,3,0),"")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(OCULTAR)'!$Q$3:$S$103,3,0),"")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(OCULTAR)'!$Q$3:$S$103,3,0),"")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(OCULTAR)'!$Q$3:$S$103,3,0),"")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(OCULTAR)'!$Q$3:$S$103,3,0),"")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(OCULTAR)'!$Q$3:$S$103,3,0),"")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(OCULTAR)'!$Q$3:$S$103,3,0),"")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(OCULTAR)'!$Q$3:$S$103,3,0),"")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(OCULTAR)'!$Q$3:$S$103,3,0),"")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(OCULTAR)'!$Q$3:$S$103,3,0),"")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(OCULTAR)'!$Q$3:$S$103,3,0),"")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(OCULTAR)'!$Q$3:$S$103,3,0),"")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(OCULTAR)'!$Q$3:$S$103,3,0),"")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(OCULTAR)'!$Q$3:$S$103,3,0),"")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(OCULTAR)'!$Q$3:$S$103,3,0),"")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(OCULTAR)'!$Q$3:$S$103,3,0),"")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(OCULTAR)'!$Q$3:$S$103,3,0),"")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(OCULTAR)'!$Q$3:$S$103,3,0),"")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(OCULTAR)'!$Q$3:$S$103,3,0),"")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(OCULTAR)'!$Q$3:$S$103,3,0),"")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(OCULTAR)'!$Q$3:$S$103,3,0),"")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(OCULTAR)'!$Q$3:$S$103,3,0),"")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(OCULTAR)'!$Q$3:$S$103,3,0),"")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(OCULTAR)'!$Q$3:$S$103,3,0),"")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(OCULTAR)'!$Q$3:$S$103,3,0),"")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(OCULTAR)'!$Q$3:$S$103,3,0),"")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(OCULTAR)'!$Q$3:$S$103,3,0),"")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(OCULTAR)'!$Q$3:$S$103,3,0),"")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(OCULTAR)'!$Q$3:$S$103,3,0),"")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(OCULTAR)'!$Q$3:$S$103,3,0),"")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(OCULTAR)'!$Q$3:$S$103,3,0),"")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(OCULTAR)'!$Q$3:$S$103,3,0),"")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(OCULTAR)'!$Q$3:$S$103,3,0),"")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(OCULTAR)'!$Q$3:$S$103,3,0),"")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(OCULTAR)'!$Q$3:$S$103,3,0),"")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(OCULTAR)'!$Q$3:$S$103,3,0),"")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(OCULTAR)'!$Q$3:$S$103,3,0),"")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(OCULTAR)'!$Q$3:$S$103,3,0),"")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(OCULTAR)'!$Q$3:$S$103,3,0),"")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(OCULTAR)'!$Q$3:$S$103,3,0),"")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(OCULTAR)'!$Q$3:$S$103,3,0),"")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(OCULTAR)'!$Q$3:$S$103,3,0),"")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(OCULTAR)'!$Q$3:$S$103,3,0),"")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(OCULTAR)'!$Q$3:$S$103,3,0),"")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(OCULTAR)'!$Q$3:$S$103,3,0),"")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(OCULTAR)'!$Q$3:$S$103,3,0),"")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(OCULTAR)'!$Q$3:$S$103,3,0),"")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(OCULTAR)'!$Q$3:$S$103,3,0),"")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(OCULTAR)'!$Q$3:$S$103,3,0),"")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(OCULTAR)'!$Q$3:$S$103,3,0),"")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(OCULTAR)'!$Q$3:$S$103,3,0),"")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(OCULTAR)'!$Q$3:$S$103,3,0),"")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(OCULTAR)'!$Q$3:$S$103,3,0),"")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(OCULTAR)'!$Q$3:$S$103,3,0),"")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(OCULTAR)'!$Q$3:$S$103,3,0),"")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(OCULTAR)'!$Q$3:$S$103,3,0),"")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(OCULTAR)'!$Q$3:$S$103,3,0),"")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(OCULTAR)'!$Q$3:$S$103,3,0),"")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(OCULTAR)'!$Q$3:$S$103,3,0),"")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(OCULTAR)'!$Q$3:$S$103,3,0),"")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(OCULTAR)'!$Q$3:$S$103,3,0),"")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(OCULTAR)'!$Q$3:$S$103,3,0),"")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(OCULTAR)'!$Q$3:$S$103,3,0),"")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(OCULTAR)'!$Q$3:$S$103,3,0),"")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(OCULTAR)'!$Q$3:$S$103,3,0),"")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(OCULTAR)'!$Q$3:$S$103,3,0),"")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(OCULTAR)'!$Q$3:$S$103,3,0),"")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(OCULTAR)'!$Q$3:$S$103,3,0),"")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(OCULTAR)'!$Q$3:$S$103,3,0),"")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(OCULTAR)'!$Q$3:$S$103,3,0),"")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(OCULTAR)'!$Q$3:$S$103,3,0),"")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(OCULTAR)'!$Q$3:$S$103,3,0),"")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(OCULTAR)'!$Q$3:$S$103,3,0),"")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(OCULTAR)'!$Q$3:$S$103,3,0),"")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(OCULTAR)'!$Q$3:$S$103,3,0),"")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(OCULTAR)'!$Q$3:$S$103,3,0),"")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(OCULTAR)'!$Q$3:$S$103,3,0),"")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(OCULTAR)'!$Q$3:$S$103,3,0),"")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(OCULTAR)'!$Q$3:$S$103,3,0),"")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(OCULTAR)'!$Q$3:$S$103,3,0),"")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(OCULTAR)'!$Q$3:$S$103,3,0),"")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(OCULTAR)'!$Q$3:$S$103,3,0),"")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(OCULTAR)'!$Q$3:$S$103,3,0),"")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(OCULTAR)'!$Q$3:$S$103,3,0),"")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(OCULTAR)'!$Q$3:$S$103,3,0),"")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(OCULTAR)'!$Q$3:$S$103,3,0),"")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(OCULTAR)'!$Q$3:$S$103,3,0),"")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(OCULTAR)'!$Q$3:$S$103,3,0),"")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(OCULTAR)'!$Q$3:$S$103,3,0),"")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(OCULTAR)'!$Q$3:$S$103,3,0),"")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(OCULTAR)'!$Q$3:$S$103,3,0),"")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(OCULTAR)'!$Q$3:$S$103,3,0),"")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(OCULTAR)'!$Q$3:$S$103,3,0),"")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(OCULTAR)'!$Q$3:$S$103,3,0),"")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(OCULTAR)'!$Q$3:$S$103,3,0),"")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(OCULTAR)'!$Q$3:$S$103,3,0),"")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(OCULTAR)'!$Q$3:$S$103,3,0),"")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(OCULTAR)'!$Q$3:$S$103,3,0),"")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(OCULTAR)'!$Q$3:$S$103,3,0),"")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(OCULTAR)'!$Q$3:$S$103,3,0),"")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(OCULTAR)'!$Q$3:$S$103,3,0),"")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(OCULTAR)'!$Q$3:$S$103,3,0),"")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(OCULTAR)'!$Q$3:$S$103,3,0),"")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(OCULTAR)'!$Q$3:$S$103,3,0),"")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(OCULTAR)'!$Q$3:$S$103,3,0),"")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(OCULTAR)'!$Q$3:$S$103,3,0),"")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(OCULTAR)'!$Q$3:$S$103,3,0),"")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(OCULTAR)'!$Q$3:$S$103,3,0),"")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(OCULTAR)'!$Q$3:$S$103,3,0),"")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(OCULTAR)'!$Q$3:$S$103,3,0),"")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(OCULTAR)'!$Q$3:$S$103,3,0),"")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(OCULTAR)'!$Q$3:$S$103,3,0),"")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(OCULTAR)'!$Q$3:$S$103,3,0),"")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(OCULTAR)'!$Q$3:$S$103,3,0),"")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(OCULTAR)'!$Q$3:$S$103,3,0),"")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(OCULTAR)'!$Q$3:$S$103,3,0),"")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(OCULTAR)'!$Q$3:$S$103,3,0),"")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(OCULTAR)'!$Q$3:$S$103,3,0),"")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(OCULTAR)'!$Q$3:$S$103,3,0),"")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(OCULTAR)'!$Q$3:$S$103,3,0),"")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(OCULTAR)'!$Q$3:$S$103,3,0),"")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(OCULTAR)'!$Q$3:$S$103,3,0),"")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(OCULTAR)'!$Q$3:$S$103,3,0),"")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(OCULTAR)'!$Q$3:$S$103,3,0),"")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(OCULTAR)'!$Q$3:$S$103,3,0),"")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(OCULTAR)'!$Q$3:$S$103,3,0),"")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(OCULTAR)'!$Q$3:$S$103,3,0),"")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(OCULTAR)'!$Q$3:$S$103,3,0),"")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(OCULTAR)'!$Q$3:$S$103,3,0),"")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(OCULTAR)'!$Q$3:$S$103,3,0),"")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(OCULTAR)'!$Q$3:$S$103,3,0),"")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(OCULTAR)'!$Q$3:$S$103,3,0),"")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(OCULTAR)'!$Q$3:$S$103,3,0),"")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(OCULTAR)'!$Q$3:$S$103,3,0),"")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(OCULTAR)'!$Q$3:$S$103,3,0),"")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(OCULTAR)'!$Q$3:$S$103,3,0),"")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(OCULTAR)'!$Q$3:$S$103,3,0),"")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(OCULTAR)'!$Q$3:$S$103,3,0),"")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(OCULTAR)'!$Q$3:$S$103,3,0),"")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(OCULTAR)'!$Q$3:$S$103,3,0),"")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(OCULTAR)'!$Q$3:$S$103,3,0),"")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(OCULTAR)'!$Q$3:$S$103,3,0),"")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(OCULTAR)'!$Q$3:$S$103,3,0),"")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(OCULTAR)'!$Q$3:$S$103,3,0),"")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(OCULTAR)'!$Q$3:$S$103,3,0),"")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(OCULTAR)'!$Q$3:$S$103,3,0),"")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(OCULTAR)'!$Q$3:$S$103,3,0),"")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(OCULTAR)'!$Q$3:$S$103,3,0),"")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(OCULTAR)'!$Q$3:$S$103,3,0),"")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(OCULTAR)'!$Q$3:$S$103,3,0),"")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(OCULTAR)'!$Q$3:$S$103,3,0),"")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(OCULTAR)'!$Q$3:$S$103,3,0),"")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(OCULTAR)'!$Q$3:$S$103,3,0),"")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(OCULTAR)'!$Q$3:$S$103,3,0),"")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(OCULTAR)'!$Q$3:$S$103,3,0),"")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(OCULTAR)'!$Q$3:$S$103,3,0),"")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(OCULTAR)'!$Q$3:$S$103,3,0),"")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(OCULTAR)'!$Q$3:$S$103,3,0),"")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(OCULTAR)'!$Q$3:$S$103,3,0),"")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(OCULTAR)'!$Q$3:$S$103,3,0),"")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(OCULTAR)'!$Q$3:$S$103,3,0),"")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(OCULTAR)'!$Q$3:$S$103,3,0),"")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(OCULTAR)'!$Q$3:$S$103,3,0),"")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(OCULTAR)'!$Q$3:$S$103,3,0),"")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(OCULTAR)'!$Q$3:$S$103,3,0),"")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(OCULTAR)'!$Q$3:$S$103,3,0),"")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(OCULTAR)'!$Q$3:$S$103,3,0),"")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(OCULTAR)'!$Q$3:$S$103,3,0),"")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(OCULTAR)'!$Q$3:$S$103,3,0),"")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(OCULTAR)'!$Q$3:$S$103,3,0),"")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(OCULTAR)'!$Q$3:$S$103,3,0),"")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(OCULTAR)'!$Q$3:$S$103,3,0),"")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(OCULTAR)'!$Q$3:$S$103,3,0),"")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(OCULTAR)'!$Q$3:$S$103,3,0),"")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(OCULTAR)'!$Q$3:$S$103,3,0),"")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(OCULTAR)'!$Q$3:$S$103,3,0),"")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(OCULTAR)'!$Q$3:$S$103,3,0),"")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(OCULTAR)'!$Q$3:$S$103,3,0),"")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(OCULTAR)'!$Q$3:$S$103,3,0),"")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(OCULTAR)'!$Q$3:$S$103,3,0),"")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(OCULTAR)'!$Q$3:$S$103,3,0),"")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(OCULTAR)'!$Q$3:$S$103,3,0),"")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(OCULTAR)'!$Q$3:$S$103,3,0),"")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(OCULTAR)'!$Q$3:$S$103,3,0),"")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(OCULTAR)'!$Q$3:$S$103,3,0),"")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(OCULTAR)'!$Q$3:$S$103,3,0),"")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(OCULTAR)'!$Q$3:$S$103,3,0),"")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(OCULTAR)'!$Q$3:$S$103,3,0),"")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(OCULTAR)'!$Q$3:$S$103,3,0),"")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(OCULTAR)'!$Q$3:$S$103,3,0),"")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(OCULTAR)'!$Q$3:$S$103,3,0),"")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(OCULTAR)'!$Q$3:$S$103,3,0),"")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(OCULTAR)'!$Q$3:$S$103,3,0),"")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(OCULTAR)'!$Q$3:$S$103,3,0),"")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(OCULTAR)'!$Q$3:$S$103,3,0),"")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(OCULTAR)'!$Q$3:$S$103,3,0),"")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(OCULTAR)'!$Q$3:$S$103,3,0),"")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(OCULTAR)'!$Q$3:$S$103,3,0),"")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(OCULTAR)'!$Q$3:$S$103,3,0),"")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(OCULTAR)'!$Q$3:$S$103,3,0),"")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(OCULTAR)'!$Q$3:$S$103,3,0),"")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(OCULTAR)'!$Q$3:$S$103,3,0),"")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(OCULTAR)'!$Q$3:$S$103,3,0),"")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(OCULTAR)'!$Q$3:$S$103,3,0),"")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(OCULTAR)'!$Q$3:$S$103,3,0),"")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(OCULTAR)'!$Q$3:$S$103,3,0),"")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(OCULTAR)'!$Q$3:$S$103,3,0),"")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(OCULTAR)'!$Q$3:$S$103,3,0),"")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(OCULTAR)'!$Q$3:$S$103,3,0),"")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(OCULTAR)'!$Q$3:$S$103,3,0),"")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(OCULTAR)'!$Q$3:$S$103,3,0),"")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(OCULTAR)'!$Q$3:$S$103,3,0),"")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(OCULTAR)'!$Q$3:$S$103,3,0),"")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(OCULTAR)'!$Q$3:$S$103,3,0),"")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(OCULTAR)'!$Q$3:$S$103,3,0),"")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(OCULTAR)'!$Q$3:$S$103,3,0),"")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(OCULTAR)'!$Q$3:$S$103,3,0),"")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(OCULTAR)'!$Q$3:$S$103,3,0),"")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(OCULTAR)'!$Q$3:$S$103,3,0),"")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(OCULTAR)'!$Q$3:$S$103,3,0),"")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(OCULTAR)'!$Q$3:$S$103,3,0),"")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(OCULTAR)'!$Q$3:$S$103,3,0),"")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(OCULTAR)'!$Q$3:$S$103,3,0),"")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(OCULTAR)'!$Q$3:$S$103,3,0),"")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(OCULTAR)'!$Q$3:$S$103,3,0),"")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(OCULTAR)'!$Q$3:$S$103,3,0),"")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(OCULTAR)'!$Q$3:$S$103,3,0),"")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(OCULTAR)'!$Q$3:$S$103,3,0),"")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(OCULTAR)'!$Q$3:$S$103,3,0),"")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(OCULTAR)'!$Q$3:$S$103,3,0),"")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(OCULTAR)'!$Q$3:$S$103,3,0),"")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(OCULTAR)'!$Q$3:$S$103,3,0),"")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(OCULTAR)'!$Q$3:$S$103,3,0),"")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(OCULTAR)'!$Q$3:$S$103,3,0),"")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(OCULTAR)'!$Q$3:$S$103,3,0),"")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(OCULTAR)'!$Q$3:$S$103,3,0),"")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(OCULTAR)'!$Q$3:$S$103,3,0),"")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(OCULTAR)'!$Q$3:$S$103,3,0),"")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(OCULTAR)'!$Q$3:$S$103,3,0),"")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(OCULTAR)'!$Q$3:$S$103,3,0),"")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(OCULTAR)'!$Q$3:$S$103,3,0),"")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(OCULTAR)'!$Q$3:$S$103,3,0),"")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(OCULTAR)'!$Q$3:$S$103,3,0),"")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(OCULTAR)'!$Q$3:$S$103,3,0),"")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(OCULTAR)'!$Q$3:$S$103,3,0),"")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(OCULTAR)'!$Q$3:$S$103,3,0),"")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(OCULTAR)'!$Q$3:$S$103,3,0),"")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(OCULTAR)'!$Q$3:$S$103,3,0),"")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(OCULTAR)'!$Q$3:$S$103,3,0),"")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(OCULTAR)'!$Q$3:$S$103,3,0),"")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(OCULTAR)'!$Q$3:$S$103,3,0),"")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(OCULTAR)'!$Q$3:$S$103,3,0),"")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(OCULTAR)'!$Q$3:$S$103,3,0),"")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(OCULTAR)'!$Q$3:$S$103,3,0),"")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(OCULTAR)'!$Q$3:$S$103,3,0),"")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(OCULTAR)'!$Q$3:$S$103,3,0),"")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(OCULTAR)'!$Q$3:$S$103,3,0),"")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(OCULTAR)'!$Q$3:$S$103,3,0),"")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(OCULTAR)'!$Q$3:$S$103,3,0),"")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(OCULTAR)'!$Q$3:$S$103,3,0),"")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(OCULTAR)'!$Q$3:$S$103,3,0),"")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(OCULTAR)'!$Q$3:$S$103,3,0),"")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(OCULTAR)'!$Q$3:$S$103,3,0),"")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(OCULTAR)'!$Q$3:$S$103,3,0),"")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(OCULTAR)'!$Q$3:$S$103,3,0),"")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(OCULTAR)'!$Q$3:$S$103,3,0),"")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(OCULTAR)'!$Q$3:$S$103,3,0),"")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(OCULTAR)'!$Q$3:$S$103,3,0),"")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(OCULTAR)'!$Q$3:$S$103,3,0),"")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(OCULTAR)'!$Q$3:$S$103,3,0),"")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(OCULTAR)'!$Q$3:$S$103,3,0),"")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(OCULTAR)'!$Q$3:$S$103,3,0),"")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(OCULTAR)'!$Q$3:$S$103,3,0),"")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(OCULTAR)'!$Q$3:$S$103,3,0),"")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(OCULTAR)'!$Q$3:$S$103,3,0),"")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(OCULTAR)'!$Q$3:$S$103,3,0),"")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(OCULTAR)'!$Q$3:$S$103,3,0),"")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(OCULTAR)'!$Q$3:$S$103,3,0),"")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(OCULTAR)'!$Q$3:$S$103,3,0),"")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(OCULTAR)'!$Q$3:$S$103,3,0),"")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(OCULTAR)'!$Q$3:$S$103,3,0),"")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(OCULTAR)'!$Q$3:$S$103,3,0),"")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(OCULTAR)'!$Q$3:$S$103,3,0),"")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(OCULTAR)'!$Q$3:$S$103,3,0),"")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(OCULTAR)'!$Q$3:$S$103,3,0),"")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(OCULTAR)'!$Q$3:$S$103,3,0),"")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(OCULTAR)'!$Q$3:$S$103,3,0),"")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(OCULTAR)'!$Q$3:$S$103,3,0),"")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(OCULTAR)'!$Q$3:$S$103,3,0),"")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(OCULTAR)'!$Q$3:$S$103,3,0),"")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(OCULTAR)'!$Q$3:$S$103,3,0),"")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(OCULTAR)'!$Q$3:$S$103,3,0),"")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(OCULTAR)'!$Q$3:$S$103,3,0),"")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(OCULTAR)'!$Q$3:$S$103,3,0),"")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(OCULTAR)'!$Q$3:$S$103,3,0),"")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(OCULTAR)'!$Q$3:$S$103,3,0),"")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(OCULTAR)'!$Q$3:$S$103,3,0),"")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(OCULTAR)'!$Q$3:$S$103,3,0),"")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(OCULTAR)'!$Q$3:$S$103,3,0),"")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(OCULTAR)'!$Q$3:$S$103,3,0),"")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(OCULTAR)'!$Q$3:$S$103,3,0),"")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(OCULTAR)'!$Q$3:$S$103,3,0),"")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(OCULTAR)'!$Q$3:$S$103,3,0),"")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(OCULTAR)'!$Q$3:$S$103,3,0),"")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(OCULTAR)'!$Q$3:$S$103,3,0),"")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(OCULTAR)'!$Q$3:$S$103,3,0),"")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(OCULTAR)'!$Q$3:$S$103,3,0),"")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(OCULTAR)'!$Q$3:$S$103,3,0),"")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(OCULTAR)'!$Q$3:$S$103,3,0),"")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(OCULTAR)'!$Q$3:$S$103,3,0),"")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(OCULTAR)'!$Q$3:$S$103,3,0),"")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(OCULTAR)'!$Q$3:$S$103,3,0),"")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(OCULTAR)'!$Q$3:$S$103,3,0),"")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(OCULTAR)'!$Q$3:$S$103,3,0),"")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(OCULTAR)'!$Q$3:$S$103,3,0),"")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(OCULTAR)'!$Q$3:$S$103,3,0),"")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(OCULTAR)'!$Q$3:$S$103,3,0),"")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(OCULTAR)'!$Q$3:$S$103,3,0),"")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(OCULTAR)'!$Q$3:$S$103,3,0),"")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(OCULTAR)'!$Q$3:$S$103,3,0),"")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(OCULTAR)'!$Q$3:$S$103,3,0),"")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(OCULTAR)'!$Q$3:$S$103,3,0),"")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(OCULTAR)'!$Q$3:$S$103,3,0),"")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(OCULTAR)'!$Q$3:$S$103,3,0),"")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(OCULTAR)'!$Q$3:$S$103,3,0),"")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(OCULTAR)'!$Q$3:$S$103,3,0),"")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(OCULTAR)'!$Q$3:$S$103,3,0),"")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(OCULTAR)'!$Q$3:$S$103,3,0),"")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(OCULTAR)'!$Q$3:$S$103,3,0),"")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(OCULTAR)'!$Q$3:$S$103,3,0),"")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(OCULTAR)'!$Q$3:$S$103,3,0),"")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(OCULTAR)'!$Q$3:$S$103,3,0),"")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(OCULTAR)'!$Q$3:$S$103,3,0),"")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(OCULTAR)'!$Q$3:$S$103,3,0),"")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(OCULTAR)'!$Q$3:$S$103,3,0),"")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(OCULTAR)'!$Q$3:$S$103,3,0),"")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(OCULTAR)'!$Q$3:$S$103,3,0),"")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(OCULTAR)'!$Q$3:$S$103,3,0),"")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(OCULTAR)'!$Q$3:$S$103,3,0),"")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(OCULTAR)'!$Q$3:$S$103,3,0),"")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(OCULTAR)'!$Q$3:$S$103,3,0),"")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(OCULTAR)'!$Q$3:$S$103,3,0),"")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(OCULTAR)'!$Q$3:$S$103,3,0),"")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(OCULTAR)'!$Q$3:$S$103,3,0),"")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(OCULTAR)'!$Q$3:$S$103,3,0),"")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(OCULTAR)'!$Q$3:$S$103,3,0),"")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(OCULTAR)'!$Q$3:$S$103,3,0),"")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(OCULTAR)'!$Q$3:$S$103,3,0),"")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(OCULTAR)'!$Q$3:$S$103,3,0),"")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(OCULTAR)'!$Q$3:$S$103,3,0),"")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(OCULTAR)'!$Q$3:$S$103,3,0),"")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(OCULTAR)'!$Q$3:$S$103,3,0),"")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(OCULTAR)'!$Q$3:$S$103,3,0),"")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(OCULTAR)'!$Q$3:$S$103,3,0),"")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(OCULTAR)'!$Q$3:$S$103,3,0),"")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(OCULTAR)'!$Q$3:$S$103,3,0),"")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(OCULTAR)'!$Q$3:$S$103,3,0),"")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(OCULTAR)'!$Q$3:$S$103,3,0),"")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(OCULTAR)'!$Q$3:$S$103,3,0),"")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(OCULTAR)'!$Q$3:$S$103,3,0),"")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(OCULTAR)'!$Q$3:$S$103,3,0),"")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(OCULTAR)'!$Q$3:$S$103,3,0),"")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(OCULTAR)'!$Q$3:$S$103,3,0),"")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(OCULTAR)'!$Q$3:$S$103,3,0),"")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(OCULTAR)'!$Q$3:$S$103,3,0),"")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(OCULTAR)'!$Q$3:$S$103,3,0),"")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(OCULTAR)'!$Q$3:$S$103,3,0),"")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(OCULTAR)'!$Q$3:$S$103,3,0),"")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(OCULTAR)'!$Q$3:$S$103,3,0),"")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(OCULTAR)'!$Q$3:$S$103,3,0),"")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(OCULTAR)'!$Q$3:$S$103,3,0),"")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(OCULTAR)'!$Q$3:$S$103,3,0),"")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(OCULTAR)'!$Q$3:$S$103,3,0),"")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(OCULTAR)'!$Q$3:$S$103,3,0),"")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(OCULTAR)'!$Q$3:$S$103,3,0),"")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(OCULTAR)'!$Q$3:$S$103,3,0),"")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(OCULTAR)'!$Q$3:$S$103,3,0),"")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(OCULTAR)'!$Q$3:$S$103,3,0),"")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(OCULTAR)'!$Q$3:$S$103,3,0),"")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(OCULTAR)'!$Q$3:$S$103,3,0),"")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(OCULTAR)'!$Q$3:$S$103,3,0),"")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(OCULTAR)'!$Q$3:$S$103,3,0),"")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(OCULTAR)'!$Q$3:$S$103,3,0),"")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(OCULTAR)'!$Q$3:$S$103,3,0),"")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(OCULTAR)'!$Q$3:$S$103,3,0),"")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(OCULTAR)'!$Q$3:$S$103,3,0),"")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(OCULTAR)'!$Q$3:$S$103,3,0),"")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(OCULTAR)'!$Q$3:$S$103,3,0),"")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(OCULTAR)'!$Q$3:$S$103,3,0),"")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(OCULTAR)'!$Q$3:$S$103,3,0),"")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(OCULTAR)'!$Q$3:$S$103,3,0),"")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(OCULTAR)'!$Q$3:$S$103,3,0),"")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(OCULTAR)'!$Q$3:$S$103,3,0),"")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(OCULTAR)'!$Q$3:$S$103,3,0),"")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(OCULTAR)'!$Q$3:$S$103,3,0),"")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(OCULTAR)'!$Q$3:$S$103,3,0),"")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(OCULTAR)'!$Q$3:$S$103,3,0),"")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(OCULTAR)'!$Q$3:$S$103,3,0),"")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(OCULTAR)'!$Q$3:$S$103,3,0),"")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(OCULTAR)'!$Q$3:$S$103,3,0),"")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(OCULTAR)'!$Q$3:$S$103,3,0),"")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(OCULTAR)'!$Q$3:$S$103,3,0),"")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(OCULTAR)'!$Q$3:$S$103,3,0),"")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(OCULTAR)'!$Q$3:$S$103,3,0),"")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(OCULTAR)'!$Q$3:$S$103,3,0),"")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(OCULTAR)'!$Q$3:$S$103,3,0),"")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(OCULTAR)'!$Q$3:$S$103,3,0),"")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(OCULTAR)'!$Q$3:$S$103,3,0),"")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(OCULTAR)'!$Q$3:$S$103,3,0),"")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(OCULTAR)'!$Q$3:$S$103,3,0),"")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(OCULTAR)'!$Q$3:$S$103,3,0),"")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(OCULTAR)'!$Q$3:$S$103,3,0),"")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(OCULTAR)'!$Q$3:$S$103,3,0),"")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(OCULTAR)'!$Q$3:$S$103,3,0),"")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(OCULTAR)'!$Q$3:$S$103,3,0),"")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(OCULTAR)'!$Q$3:$S$103,3,0),"")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(OCULTAR)'!$Q$3:$S$103,3,0),"")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(OCULTAR)'!$Q$3:$S$103,3,0),"")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(OCULTAR)'!$Q$3:$S$103,3,0),"")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(OCULTAR)'!$Q$3:$S$103,3,0),"")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(OCULTAR)'!$Q$3:$S$103,3,0),"")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(OCULTAR)'!$Q$3:$S$103,3,0),"")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(OCULTAR)'!$Q$3:$S$103,3,0),"")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(OCULTAR)'!$Q$3:$S$103,3,0),"")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(OCULTAR)'!$Q$3:$S$103,3,0),"")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(OCULTAR)'!$Q$3:$S$103,3,0),"")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(OCULTAR)'!$Q$3:$S$103,3,0),"")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(OCULTAR)'!$Q$3:$S$103,3,0),"")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(OCULTAR)'!$Q$3:$S$103,3,0),"")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(OCULTAR)'!$Q$3:$S$103,3,0),"")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(OCULTAR)'!$Q$3:$S$103,3,0),"")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(OCULTAR)'!$Q$3:$S$103,3,0),"")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(OCULTAR)'!$Q$3:$S$103,3,0),"")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(OCULTAR)'!$Q$3:$S$103,3,0),"")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(OCULTAR)'!$Q$3:$S$103,3,0),"")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(OCULTAR)'!$Q$3:$S$103,3,0),"")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(OCULTAR)'!$Q$3:$S$103,3,0),"")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(OCULTAR)'!$Q$3:$S$103,3,0),"")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(OCULTAR)'!$Q$3:$S$103,3,0),"")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(OCULTAR)'!$Q$3:$S$103,3,0),"")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(OCULTAR)'!$Q$3:$S$103,3,0),"")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(OCULTAR)'!$Q$3:$S$103,3,0),"")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(OCULTAR)'!$Q$3:$S$103,3,0),"")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(OCULTAR)'!$Q$3:$S$103,3,0),"")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(OCULTAR)'!$Q$3:$S$103,3,0),"")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(OCULTAR)'!$Q$3:$S$103,3,0),"")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(OCULTAR)'!$Q$3:$S$103,3,0),"")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(OCULTAR)'!$Q$3:$S$103,3,0),"")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(OCULTAR)'!$Q$3:$S$103,3,0),"")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(OCULTAR)'!$Q$3:$S$103,3,0),"")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(OCULTAR)'!$Q$3:$S$103,3,0),"")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(OCULTAR)'!$Q$3:$S$103,3,0),"")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(OCULTAR)'!$Q$3:$S$103,3,0),"")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(OCULTAR)'!$Q$3:$S$103,3,0),"")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(OCULTAR)'!$Q$3:$S$103,3,0),"")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(OCULTAR)'!$Q$3:$S$103,3,0),"")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(OCULTAR)'!$Q$3:$S$103,3,0),"")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(OCULTAR)'!$Q$3:$S$103,3,0),"")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(OCULTAR)'!$Q$3:$S$103,3,0),"")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(OCULTAR)'!$Q$3:$S$103,3,0),"")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(OCULTAR)'!$Q$3:$S$103,3,0),"")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(OCULTAR)'!$Q$3:$S$103,3,0),"")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(OCULTAR)'!$Q$3:$S$103,3,0),"")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(OCULTAR)'!$Q$3:$S$103,3,0),"")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(OCULTAR)'!$Q$3:$S$103,3,0),"")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(OCULTAR)'!$Q$3:$S$103,3,0),"")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(OCULTAR)'!$Q$3:$S$103,3,0),"")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(OCULTAR)'!$Q$3:$S$103,3,0),"")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(OCULTAR)'!$Q$3:$S$103,3,0),"")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(OCULTAR)'!$Q$3:$S$103,3,0),"")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(OCULTAR)'!$Q$3:$S$103,3,0),"")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(OCULTAR)'!$Q$3:$S$103,3,0),"")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(OCULTAR)'!$Q$3:$S$103,3,0),"")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(OCULTAR)'!$Q$3:$S$103,3,0),"")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(OCULTAR)'!$Q$3:$S$103,3,0),"")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(OCULTAR)'!$Q$3:$S$103,3,0),"")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(OCULTAR)'!$Q$3:$S$103,3,0),"")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(OCULTAR)'!$Q$3:$S$103,3,0),"")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(OCULTAR)'!$Q$3:$S$103,3,0),"")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(OCULTAR)'!$Q$3:$S$103,3,0),"")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(OCULTAR)'!$Q$3:$S$103,3,0),"")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(OCULTAR)'!$Q$3:$S$103,3,0),"")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(OCULTAR)'!$Q$3:$S$103,3,0),"")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(OCULTAR)'!$Q$3:$S$103,3,0),"")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(OCULTAR)'!$Q$3:$S$103,3,0),"")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(OCULTAR)'!$Q$3:$S$103,3,0),"")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(OCULTAR)'!$Q$3:$S$103,3,0),"")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(OCULTAR)'!$Q$3:$S$103,3,0),"")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(OCULTAR)'!$Q$3:$S$103,3,0),"")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(OCULTAR)'!$Q$3:$S$103,3,0),"")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(OCULTAR)'!$Q$3:$S$103,3,0),"")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(OCULTAR)'!$Q$3:$S$103,3,0),"")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(OCULTAR)'!$Q$3:$S$103,3,0),"")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(OCULTAR)'!$Q$3:$S$103,3,0),"")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(OCULTAR)'!$Q$3:$S$103,3,0),"")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(OCULTAR)'!$Q$3:$S$103,3,0),"")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(OCULTAR)'!$Q$3:$S$103,3,0),"")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(OCULTAR)'!$Q$3:$S$103,3,0),"")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(OCULTAR)'!$Q$3:$S$103,3,0),"")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(OCULTAR)'!$Q$3:$S$103,3,0),"")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(OCULTAR)'!$Q$3:$S$103,3,0),"")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(OCULTAR)'!$Q$3:$S$103,3,0),"")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(OCULTAR)'!$Q$3:$S$103,3,0),"")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(OCULTAR)'!$Q$3:$S$103,3,0),"")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(OCULTAR)'!$Q$3:$S$103,3,0),"")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(OCULTAR)'!$Q$3:$S$103,3,0),"")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(OCULTAR)'!$Q$3:$S$103,3,0),"")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(OCULTAR)'!$Q$3:$S$103,3,0),"")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(OCULTAR)'!$Q$3:$S$103,3,0),"")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(OCULTAR)'!$Q$3:$S$103,3,0),"")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(OCULTAR)'!$Q$3:$S$103,3,0),"")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(OCULTAR)'!$Q$3:$S$103,3,0),"")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(OCULTAR)'!$Q$3:$S$103,3,0),"")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(OCULTAR)'!$Q$3:$S$103,3,0),"")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(OCULTAR)'!$Q$3:$S$103,3,0),"")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(OCULTAR)'!$Q$3:$S$103,3,0),"")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(OCULTAR)'!$Q$3:$S$103,3,0),"")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(OCULTAR)'!$Q$3:$S$103,3,0),"")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(OCULTAR)'!$Q$3:$S$103,3,0),"")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(OCULTAR)'!$Q$3:$S$103,3,0),"")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(OCULTAR)'!$Q$3:$S$103,3,0),"")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(OCULTAR)'!$Q$3:$S$103,3,0),"")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(OCULTAR)'!$Q$3:$S$103,3,0),"")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(OCULTAR)'!$Q$3:$S$103,3,0),"")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(OCULTAR)'!$Q$3:$S$103,3,0),"")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(OCULTAR)'!$Q$3:$S$103,3,0),"")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(OCULTAR)'!$Q$3:$S$103,3,0),"")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(OCULTAR)'!$Q$3:$S$103,3,0),"")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(OCULTAR)'!$Q$3:$S$103,3,0),"")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(OCULTAR)'!$Q$3:$S$103,3,0),"")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(OCULTAR)'!$Q$3:$S$103,3,0),"")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(OCULTAR)'!$Q$3:$S$103,3,0),"")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(OCULTAR)'!$Q$3:$S$103,3,0),"")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(OCULTAR)'!$Q$3:$S$103,3,0),"")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(OCULTAR)'!$Q$3:$S$103,3,0),"")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(OCULTAR)'!$Q$3:$S$103,3,0),"")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(OCULTAR)'!$Q$3:$S$103,3,0),"")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(OCULTAR)'!$Q$3:$S$103,3,0),"")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(OCULTAR)'!$Q$3:$S$103,3,0),"")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(OCULTAR)'!$Q$3:$S$103,3,0),"")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(OCULTAR)'!$Q$3:$S$103,3,0),"")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(OCULTAR)'!$Q$3:$S$103,3,0),"")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(OCULTAR)'!$Q$3:$S$103,3,0),"")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(OCULTAR)'!$Q$3:$S$103,3,0),"")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(OCULTAR)'!$Q$3:$S$103,3,0),"")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(OCULTAR)'!$Q$3:$S$103,3,0),"")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(OCULTAR)'!$Q$3:$S$103,3,0),"")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(OCULTAR)'!$Q$3:$S$103,3,0),"")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(OCULTAR)'!$Q$3:$S$103,3,0),"")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(OCULTAR)'!$Q$3:$S$103,3,0),"")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(OCULTAR)'!$Q$3:$S$103,3,0),"")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(OCULTAR)'!$Q$3:$S$103,3,0),"")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(OCULTAR)'!$Q$3:$S$103,3,0),"")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(OCULTAR)'!$Q$3:$S$103,3,0),"")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(OCULTAR)'!$Q$3:$S$103,3,0),"")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(OCULTAR)'!$Q$3:$S$103,3,0),"")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(OCULTAR)'!$Q$3:$S$103,3,0),"")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(OCULTAR)'!$Q$3:$S$103,3,0),"")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(OCULTAR)'!$Q$3:$S$103,3,0),"")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(OCULTAR)'!$Q$3:$S$103,3,0),"")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(OCULTAR)'!$Q$3:$S$103,3,0),"")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(OCULTAR)'!$Q$3:$S$103,3,0),"")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(OCULTAR)'!$Q$3:$S$103,3,0),"")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(OCULTAR)'!$Q$3:$S$103,3,0),"")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(OCULTAR)'!$Q$3:$S$103,3,0),"")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(OCULTAR)'!$Q$3:$S$103,3,0),"")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(OCULTAR)'!$Q$3:$S$103,3,0),"")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(OCULTAR)'!$Q$3:$S$103,3,0),"")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(OCULTAR)'!$Q$3:$S$103,3,0),"")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(OCULTAR)'!$Q$3:$S$103,3,0),"")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(OCULTAR)'!$Q$3:$S$103,3,0),"")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(OCULTAR)'!$Q$3:$S$103,3,0),"")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(OCULTAR)'!$Q$3:$S$103,3,0),"")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(OCULTAR)'!$Q$3:$S$103,3,0),"")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(OCULTAR)'!$Q$3:$S$103,3,0),"")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(OCULTAR)'!$Q$3:$S$103,3,0),"")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(OCULTAR)'!$Q$3:$S$103,3,0),"")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(OCULTAR)'!$Q$3:$S$103,3,0),"")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(OCULTAR)'!$Q$3:$S$103,3,0),"")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(OCULTAR)'!$Q$3:$S$103,3,0),"")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(OCULTAR)'!$Q$3:$S$103,3,0),"")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(OCULTAR)'!$Q$3:$S$103,3,0),"")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(OCULTAR)'!$Q$3:$S$103,3,0),"")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(OCULTAR)'!$Q$3:$S$103,3,0),"")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(OCULTAR)'!$Q$3:$S$103,3,0),"")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(OCULTAR)'!$Q$3:$S$103,3,0),"")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(OCULTAR)'!$Q$3:$S$103,3,0),"")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(OCULTAR)'!$Q$3:$S$103,3,0),"")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(OCULTAR)'!$Q$3:$S$103,3,0),"")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(OCULTAR)'!$Q$3:$S$103,3,0),"")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(OCULTAR)'!$Q$3:$S$103,3,0),"")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(OCULTAR)'!$Q$3:$S$103,3,0),"")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(OCULTAR)'!$Q$3:$S$103,3,0),"")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(OCULTAR)'!$Q$3:$S$103,3,0),"")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(OCULTAR)'!$Q$3:$S$103,3,0),"")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(OCULTAR)'!$Q$3:$S$103,3,0),"")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(OCULTAR)'!$Q$3:$S$103,3,0),"")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(OCULTAR)'!$Q$3:$S$103,3,0),"")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(OCULTAR)'!$Q$3:$S$103,3,0),"")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(OCULTAR)'!$Q$3:$S$103,3,0),"")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(OCULTAR)'!$Q$3:$S$103,3,0),"")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(OCULTAR)'!$Q$3:$S$103,3,0),"")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(OCULTAR)'!$Q$3:$S$103,3,0),"")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(OCULTAR)'!$Q$3:$S$103,3,0),"")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(OCULTAR)'!$Q$3:$S$103,3,0),"")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(OCULTAR)'!$Q$3:$S$103,3,0),"")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(OCULTAR)'!$Q$3:$S$103,3,0),"")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(OCULTAR)'!$Q$3:$S$103,3,0),"")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(OCULTAR)'!$Q$3:$S$103,3,0),"")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(OCULTAR)'!$Q$3:$S$103,3,0),"")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(OCULTAR)'!$Q$3:$S$103,3,0),"")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(OCULTAR)'!$Q$3:$S$103,3,0),"")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(OCULTAR)'!$Q$3:$S$103,3,0),"")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(OCULTAR)'!$Q$3:$S$103,3,0),"")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(OCULTAR)'!$Q$3:$S$103,3,0),"")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(OCULTAR)'!$Q$3:$S$103,3,0),"")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(OCULTAR)'!$Q$3:$S$103,3,0),"")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(OCULTAR)'!$Q$3:$S$103,3,0),"")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(OCULTAR)'!$Q$3:$S$103,3,0),"")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(OCULTAR)'!$Q$3:$S$103,3,0),"")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(OCULTAR)'!$Q$3:$S$103,3,0),"")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(OCULTAR)'!$Q$3:$S$103,3,0),"")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(OCULTAR)'!$Q$3:$S$103,3,0),"")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(OCULTAR)'!$Q$3:$S$103,3,0),"")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(OCULTAR)'!$Q$3:$S$103,3,0),"")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(OCULTAR)'!$Q$3:$S$103,3,0),"")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(OCULTAR)'!$Q$3:$S$103,3,0),"")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(OCULTAR)'!$Q$3:$S$103,3,0),"")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(OCULTAR)'!$Q$3:$S$103,3,0),"")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(OCULTAR)'!$Q$3:$S$103,3,0),"")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(OCULTAR)'!$Q$3:$S$103,3,0),"")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(OCULTAR)'!$Q$3:$S$103,3,0),"")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(OCULTAR)'!$Q$3:$S$103,3,0),"")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(OCULTAR)'!$Q$3:$S$103,3,0),"")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(OCULTAR)'!$Q$3:$S$103,3,0),"")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(OCULTAR)'!$Q$3:$S$103,3,0),"")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(OCULTAR)'!$Q$3:$S$103,3,0),"")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(OCULTAR)'!$Q$3:$S$103,3,0),"")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(OCULTAR)'!$Q$3:$S$103,3,0),"")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(OCULTAR)'!$Q$3:$S$103,3,0),"")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(OCULTAR)'!$Q$3:$S$103,3,0),"")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(OCULTAR)'!$Q$3:$S$103,3,0),"")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(OCULTAR)'!$Q$3:$S$103,3,0),"")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(OCULTAR)'!$Q$3:$S$103,3,0),"")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(OCULTAR)'!$Q$3:$S$103,3,0),"")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(OCULTAR)'!$Q$3:$S$103,3,0),"")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(OCULTAR)'!$Q$3:$S$103,3,0),"")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(OCULTAR)'!$Q$3:$S$103,3,0),"")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(OCULTAR)'!$Q$3:$S$103,3,0),"")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(OCULTAR)'!$Q$3:$S$103,3,0),"")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(OCULTAR)'!$Q$3:$S$103,3,0),"")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(OCULTAR)'!$Q$3:$S$103,3,0),"")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(OCULTAR)'!$Q$3:$S$103,3,0),"")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(OCULTAR)'!$Q$3:$S$103,3,0),"")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(OCULTAR)'!$Q$3:$S$103,3,0),"")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(OCULTAR)'!$Q$3:$S$103,3,0),"")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(OCULTAR)'!$Q$3:$S$103,3,0),"")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(OCULTAR)'!$Q$3:$S$103,3,0),"")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(OCULTAR)'!$Q$3:$S$103,3,0),"")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(OCULTAR)'!$Q$3:$S$103,3,0),"")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(OCULTAR)'!$Q$3:$S$103,3,0),"")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(OCULTAR)'!$Q$3:$S$103,3,0),"")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(OCULTAR)'!$Q$3:$S$103,3,0),"")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(OCULTAR)'!$Q$3:$S$103,3,0),"")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(OCULTAR)'!$Q$3:$S$103,3,0),"")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(OCULTAR)'!$Q$3:$S$103,3,0),"")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(OCULTAR)'!$Q$3:$S$103,3,0),"")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(OCULTAR)'!$Q$3:$S$103,3,0),"")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(OCULTAR)'!$Q$3:$S$103,3,0),"")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(OCULTAR)'!$Q$3:$S$103,3,0),"")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(OCULTAR)'!$Q$3:$S$103,3,0),"")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(OCULTAR)'!$Q$3:$S$103,3,0),"")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(OCULTAR)'!$Q$3:$S$103,3,0),"")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(OCULTAR)'!$Q$3:$S$103,3,0),"")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(OCULTAR)'!$Q$3:$S$103,3,0),"")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(OCULTAR)'!$Q$3:$S$103,3,0),"")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(OCULTAR)'!$Q$3:$S$103,3,0),"")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(OCULTAR)'!$Q$3:$S$103,3,0),"")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(OCULTAR)'!$Q$3:$S$103,3,0),"")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(OCULTAR)'!$Q$3:$S$103,3,0),"")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(OCULTAR)'!$Q$3:$S$103,3,0),"")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(OCULTAR)'!$Q$3:$S$103,3,0),"")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(OCULTAR)'!$Q$3:$S$103,3,0),"")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(OCULTAR)'!$Q$3:$S$103,3,0),"")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(OCULTAR)'!$Q$3:$S$103,3,0),"")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(OCULTAR)'!$Q$3:$S$103,3,0),"")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(OCULTAR)'!$Q$3:$S$103,3,0),"")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(OCULTAR)'!$Q$3:$S$103,3,0),"")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(OCULTAR)'!$Q$3:$S$103,3,0),"")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(OCULTAR)'!$Q$3:$S$103,3,0),"")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(OCULTAR)'!$Q$3:$S$103,3,0),"")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(OCULTAR)'!$Q$3:$S$103,3,0),"")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(OCULTAR)'!$Q$3:$S$103,3,0),"")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(OCULTAR)'!$Q$3:$S$103,3,0),"")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(OCULTAR)'!$Q$3:$S$103,3,0),"")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(OCULTAR)'!$Q$3:$S$103,3,0),"")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(OCULTAR)'!$Q$3:$S$103,3,0),"")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(OCULTAR)'!$Q$3:$S$103,3,0),"")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(OCULTAR)'!$Q$3:$S$103,3,0),"")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(OCULTAR)'!$Q$3:$S$103,3,0),"")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(OCULTAR)'!$Q$3:$S$103,3,0),"")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(OCULTAR)'!$Q$3:$S$103,3,0),"")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(OCULTAR)'!$Q$3:$S$103,3,0),"")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(OCULTAR)'!$Q$3:$S$103,3,0),"")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(OCULTAR)'!$Q$3:$S$103,3,0),"")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(OCULTAR)'!$Q$3:$S$103,3,0),"")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(OCULTAR)'!$Q$3:$S$103,3,0),"")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(OCULTAR)'!$Q$3:$S$103,3,0),"")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(OCULTAR)'!$Q$3:$S$103,3,0),"")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(OCULTAR)'!$Q$3:$S$103,3,0),"")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(OCULTAR)'!$Q$3:$S$103,3,0),"")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(OCULTAR)'!$Q$3:$S$103,3,0),"")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(OCULTAR)'!$Q$3:$S$103,3,0),"")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(OCULTAR)'!$Q$3:$S$103,3,0),"")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(OCULTAR)'!$Q$3:$S$103,3,0),"")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(OCULTAR)'!$Q$3:$S$103,3,0),"")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(OCULTAR)'!$Q$3:$S$103,3,0),"")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(OCULTAR)'!$Q$3:$S$103,3,0),"")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(OCULTAR)'!$Q$3:$S$103,3,0),"")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(OCULTAR)'!$Q$3:$S$103,3,0),"")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(OCULTAR)'!$Q$3:$S$103,3,0),"")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(OCULTAR)'!$Q$3:$S$103,3,0),"")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(OCULTAR)'!$Q$3:$S$103,3,0),"")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(OCULTAR)'!$Q$3:$S$103,3,0),"")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(OCULTAR)'!$Q$3:$S$103,3,0),"")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(OCULTAR)'!$Q$3:$S$103,3,0),"")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(OCULTAR)'!$Q$3:$S$103,3,0),"")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(OCULTAR)'!$Q$3:$S$103,3,0),"")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(OCULTAR)'!$Q$3:$S$103,3,0),"")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(OCULTAR)'!$Q$3:$S$103,3,0),"")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(OCULTAR)'!$Q$3:$S$103,3,0),"")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(OCULTAR)'!$Q$3:$S$103,3,0),"")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(OCULTAR)'!$Q$3:$S$103,3,0),"")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(OCULTAR)'!$Q$3:$S$103,3,0),"")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(OCULTAR)'!$Q$3:$S$103,3,0),"")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(OCULTAR)'!$Q$3:$S$103,3,0),"")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(OCULTAR)'!$Q$3:$S$103,3,0),"")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(OCULTAR)'!$Q$3:$S$103,3,0),"")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(OCULTAR)'!$Q$3:$S$103,3,0),"")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(OCULTAR)'!$Q$3:$S$103,3,0),"")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(OCULTAR)'!$Q$3:$S$103,3,0),"")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(OCULTAR)'!$Q$3:$S$103,3,0),"")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(OCULTAR)'!$Q$3:$S$103,3,0),"")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(OCULTAR)'!$Q$3:$S$103,3,0),"")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(OCULTAR)'!$Q$3:$S$103,3,0),"")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(OCULTAR)'!$Q$3:$S$103,3,0),"")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(OCULTAR)'!$Q$3:$S$103,3,0),"")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(OCULTAR)'!$Q$3:$S$103,3,0),"")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(OCULTAR)'!$Q$3:$S$103,3,0),"")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(OCULTAR)'!$Q$3:$S$103,3,0),"")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(OCULTAR)'!$Q$3:$S$103,3,0),"")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(OCULTAR)'!$Q$3:$S$103,3,0),"")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(OCULTAR)'!$Q$3:$S$103,3,0),"")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(OCULTAR)'!$Q$3:$S$103,3,0),"")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(OCULTAR)'!$Q$3:$S$103,3,0),"")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(OCULTAR)'!$Q$3:$S$103,3,0),"")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(OCULTAR)'!$Q$3:$S$103,3,0),"")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(OCULTAR)'!$Q$3:$S$103,3,0),"")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(OCULTAR)'!$Q$3:$S$103,3,0),"")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(OCULTAR)'!$Q$3:$S$103,3,0),"")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(OCULTAR)'!$Q$3:$S$103,3,0),"")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(OCULTAR)'!$Q$3:$S$103,3,0),"")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(OCULTAR)'!$Q$3:$S$103,3,0),"")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(OCULTAR)'!$Q$3:$S$103,3,0),"")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(OCULTAR)'!$Q$3:$S$103,3,0),"")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(OCULTAR)'!$Q$3:$S$103,3,0),"")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(OCULTAR)'!$Q$3:$S$103,3,0),"")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(OCULTAR)'!$Q$3:$S$103,3,0),"")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(OCULTAR)'!$Q$3:$S$103,3,0),"")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(OCULTAR)'!$Q$3:$S$103,3,0),"")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(OCULTAR)'!$Q$3:$S$103,3,0),"")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(OCULTAR)'!$Q$3:$S$103,3,0),"")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(OCULTAR)'!$Q$3:$S$103,3,0),"")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(OCULTAR)'!$Q$3:$S$103,3,0),"")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(OCULTAR)'!$Q$3:$S$103,3,0),"")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(OCULTAR)'!$Q$3:$S$103,3,0),"")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(OCULTAR)'!$Q$3:$S$103,3,0),"")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(OCULTAR)'!$Q$3:$S$103,3,0),"")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(OCULTAR)'!$Q$3:$S$103,3,0),"")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(OCULTAR)'!$Q$3:$S$103,3,0),"")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(OCULTAR)'!$Q$3:$S$103,3,0),"")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(OCULTAR)'!$Q$3:$S$103,3,0),"")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(OCULTAR)'!$Q$3:$S$103,3,0),"")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(OCULTAR)'!$Q$3:$S$103,3,0),"")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(OCULTAR)'!$Q$3:$S$103,3,0),"")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(OCULTAR)'!$Q$3:$S$103,3,0),"")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(OCULTAR)'!$Q$3:$S$103,3,0),"")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(OCULTAR)'!$Q$3:$S$103,3,0),"")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(OCULTAR)'!$Q$3:$S$103,3,0),"")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(OCULTAR)'!$Q$3:$S$103,3,0),"")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(OCULTAR)'!$Q$3:$S$103,3,0),"")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(OCULTAR)'!$Q$3:$S$103,3,0),"")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(OCULTAR)'!$Q$3:$S$103,3,0),"")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(OCULTAR)'!$Q$3:$S$103,3,0),"")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(OCULTAR)'!$Q$3:$S$103,3,0),"")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(OCULTAR)'!$Q$3:$S$103,3,0),"")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(OCULTAR)'!$Q$3:$S$103,3,0),"")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(OCULTAR)'!$Q$3:$S$103,3,0),"")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(OCULTAR)'!$Q$3:$S$103,3,0),"")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(OCULTAR)'!$Q$3:$S$103,3,0),"")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(OCULTAR)'!$Q$3:$S$103,3,0),"")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(OCULTAR)'!$Q$3:$S$103,3,0),"")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(OCULTAR)'!$Q$3:$S$103,3,0),"")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(OCULTAR)'!$Q$3:$S$103,3,0),"")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(OCULTAR)'!$Q$3:$S$103,3,0),"")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(OCULTAR)'!$Q$3:$S$103,3,0),"")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(OCULTAR)'!$Q$3:$S$103,3,0),"")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(OCULTAR)'!$Q$3:$S$103,3,0),"")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(OCULTAR)'!$Q$3:$S$103,3,0),"")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(OCULTAR)'!$Q$3:$S$103,3,0),"")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(OCULTAR)'!$Q$3:$S$103,3,0),"")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(OCULTAR)'!$Q$3:$S$103,3,0),"")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(OCULTAR)'!$Q$3:$S$103,3,0),"")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(OCULTAR)'!$Q$3:$S$103,3,0),"")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(OCULTAR)'!$Q$3:$S$103,3,0),"")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(OCULTAR)'!$Q$3:$S$103,3,0),"")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(OCULTAR)'!$Q$3:$S$103,3,0),"")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(OCULTAR)'!$Q$3:$S$103,3,0),"")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(OCULTAR)'!$Q$3:$S$103,3,0),"")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(OCULTAR)'!$Q$3:$S$103,3,0),"")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(OCULTAR)'!$Q$3:$S$103,3,0),"")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(OCULTAR)'!$Q$3:$S$103,3,0),"")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(OCULTAR)'!$Q$3:$S$103,3,0),"")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(OCULTAR)'!$Q$3:$S$103,3,0),"")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(OCULTAR)'!$Q$3:$S$103,3,0),"")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(OCULTAR)'!$Q$3:$S$103,3,0),"")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(OCULTAR)'!$Q$3:$S$103,3,0),"")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(OCULTAR)'!$Q$3:$S$103,3,0),"")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(OCULTAR)'!$Q$3:$S$103,3,0),"")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(OCULTAR)'!$Q$3:$S$103,3,0),"")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(OCULTAR)'!$Q$3:$S$103,3,0),"")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(OCULTAR)'!$Q$3:$S$103,3,0),"")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(OCULTAR)'!$Q$3:$S$103,3,0),"")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(OCULTAR)'!$Q$3:$S$103,3,0),"")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(OCULTAR)'!$Q$3:$S$103,3,0),"")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(OCULTAR)'!$Q$3:$S$103,3,0),"")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(OCULTAR)'!$Q$3:$S$103,3,0),"")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(OCULTAR)'!$Q$3:$S$103,3,0),"")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(OCULTAR)'!$Q$3:$S$103,3,0),"")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(OCULTAR)'!$Q$3:$S$103,3,0),"")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(OCULTAR)'!$Q$3:$S$103,3,0),"")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(OCULTAR)'!$Q$3:$S$103,3,0),"")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(OCULTAR)'!$Q$3:$S$103,3,0),"")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(OCULTAR)'!$Q$3:$S$103,3,0),"")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(OCULTAR)'!$Q$3:$S$103,3,0),"")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(OCULTAR)'!$Q$3:$S$103,3,0),"")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(OCULTAR)'!$Q$3:$S$103,3,0),"")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(OCULTAR)'!$Q$3:$S$103,3,0),"")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(OCULTAR)'!$Q$3:$S$103,3,0),"")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(OCULTAR)'!$Q$3:$S$103,3,0),"")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(OCULTAR)'!$Q$3:$S$103,3,0),"")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(OCULTAR)'!$Q$3:$S$103,3,0),"")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(OCULTAR)'!$Q$3:$S$103,3,0),"")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(OCULTAR)'!$Q$3:$S$103,3,0),"")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(OCULTAR)'!$Q$3:$S$103,3,0),"")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(OCULTAR)'!$Q$3:$S$103,3,0),"")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(OCULTAR)'!$Q$3:$S$103,3,0),"")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(OCULTAR)'!$Q$3:$S$103,3,0),"")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(OCULTAR)'!$Q$3:$S$103,3,0),"")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(OCULTAR)'!$Q$3:$S$103,3,0),"")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(OCULTAR)'!$Q$3:$S$103,3,0),"")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(OCULTAR)'!$Q$3:$S$103,3,0),"")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(OCULTAR)'!$Q$3:$S$103,3,0),"")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(OCULTAR)'!$Q$3:$S$103,3,0),"")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(OCULTAR)'!$Q$3:$S$103,3,0),"")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(OCULTAR)'!$Q$3:$S$103,3,0),"")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(OCULTAR)'!$Q$3:$S$103,3,0),"")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(OCULTAR)'!$Q$3:$S$103,3,0),"")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(OCULTAR)'!$Q$3:$S$103,3,0),"")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(OCULTAR)'!$Q$3:$S$103,3,0),"")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(OCULTAR)'!$Q$3:$S$103,3,0),"")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(OCULTAR)'!$Q$3:$S$103,3,0),"")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(OCULTAR)'!$Q$3:$S$103,3,0),"")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(OCULTAR)'!$Q$3:$S$103,3,0),"")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(OCULTAR)'!$Q$3:$S$103,3,0),"")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(OCULTAR)'!$Q$3:$S$103,3,0),"")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(OCULTAR)'!$Q$3:$S$103,3,0),"")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(OCULTAR)'!$Q$3:$S$103,3,0),"")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(OCULTAR)'!$Q$3:$S$103,3,0),"")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(OCULTAR)'!$Q$3:$S$103,3,0),"")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(OCULTAR)'!$Q$3:$S$103,3,0),"")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(OCULTAR)'!$Q$3:$S$103,3,0),"")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(OCULTAR)'!$Q$3:$S$103,3,0),"")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(OCULTAR)'!$Q$3:$S$103,3,0),"")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(OCULTAR)'!$Q$3:$S$103,3,0),"")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(OCULTAR)'!$Q$3:$S$103,3,0),"")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(OCULTAR)'!$Q$3:$S$103,3,0),"")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(OCULTAR)'!$Q$3:$S$103,3,0),"")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(OCULTAR)'!$Q$3:$S$103,3,0),"")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(OCULTAR)'!$Q$3:$S$103,3,0),"")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(OCULTAR)'!$Q$3:$S$103,3,0),"")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(OCULTAR)'!$Q$3:$S$103,3,0),"")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(OCULTAR)'!$Q$3:$S$103,3,0),"")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(OCULTAR)'!$Q$3:$S$103,3,0),"")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(OCULTAR)'!$Q$3:$S$103,3,0),"")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(OCULTAR)'!$Q$3:$S$103,3,0),"")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(OCULTAR)'!$Q$3:$S$103,3,0),"")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(OCULTAR)'!$Q$3:$S$103,3,0),"")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(OCULTAR)'!$Q$3:$S$103,3,0),"")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(OCULTAR)'!$Q$3:$S$103,3,0),"")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(OCULTAR)'!$Q$3:$S$103,3,0),"")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(OCULTAR)'!$Q$3:$S$103,3,0),"")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(OCULTAR)'!$Q$3:$S$103,3,0),"")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(OCULTAR)'!$Q$3:$S$103,3,0),"")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(OCULTAR)'!$Q$3:$S$103,3,0),"")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(OCULTAR)'!$Q$3:$S$103,3,0),"")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(OCULTAR)'!$Q$3:$S$103,3,0),"")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(OCULTAR)'!$Q$3:$S$103,3,0),"")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(OCULTAR)'!$Q$3:$S$103,3,0),"")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(OCULTAR)'!$Q$3:$S$103,3,0),"")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(OCULTAR)'!$Q$3:$S$103,3,0),"")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(OCULTAR)'!$Q$3:$S$103,3,0),"")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(OCULTAR)'!$Q$3:$S$103,3,0),"")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(OCULTAR)'!$Q$3:$S$103,3,0),"")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(OCULTAR)'!$Q$3:$S$103,3,0),"")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(OCULTAR)'!$Q$3:$S$103,3,0),"")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(OCULTAR)'!$Q$3:$S$103,3,0),"")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(OCULTAR)'!$Q$3:$S$103,3,0),"")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(OCULTAR)'!$Q$3:$S$103,3,0),"")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(OCULTAR)'!$Q$3:$S$103,3,0),"")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(OCULTAR)'!$Q$3:$S$103,3,0),"")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(OCULTAR)'!$Q$3:$S$103,3,0),"")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(OCULTAR)'!$Q$3:$S$103,3,0),"")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(OCULTAR)'!$Q$3:$S$103,3,0),"")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(OCULTAR)'!$Q$3:$S$103,3,0),"")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(OCULTAR)'!$Q$3:$S$103,3,0),"")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(OCULTAR)'!$Q$3:$S$103,3,0),"")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(OCULTAR)'!$Q$3:$S$103,3,0),"")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(OCULTAR)'!$Q$3:$S$103,3,0),"")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(OCULTAR)'!$Q$3:$S$103,3,0),"")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(OCULTAR)'!$Q$3:$S$103,3,0),"")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(OCULTAR)'!$Q$3:$S$103,3,0),"")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(OCULTAR)'!$Q$3:$S$103,3,0),"")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(OCULTAR)'!$Q$3:$S$103,3,0),"")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(OCULTAR)'!$Q$3:$S$103,3,0),"")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(OCULTAR)'!$Q$3:$S$103,3,0),"")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(OCULTAR)'!$Q$3:$S$103,3,0),"")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(OCULTAR)'!$Q$3:$S$103,3,0),"")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(OCULTAR)'!$Q$3:$S$103,3,0),"")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(OCULTAR)'!$Q$3:$S$103,3,0),"")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(OCULTAR)'!$Q$3:$S$103,3,0),"")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(OCULTAR)'!$Q$3:$S$103,3,0),"")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(OCULTAR)'!$Q$3:$S$103,3,0),"")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(OCULTAR)'!$Q$3:$S$103,3,0),"")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(OCULTAR)'!$Q$3:$S$103,3,0),"")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(OCULTAR)'!$Q$3:$S$103,3,0),"")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(OCULTAR)'!$Q$3:$S$103,3,0),"")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(OCULTAR)'!$Q$3:$S$103,3,0),"")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(OCULTAR)'!$Q$3:$S$103,3,0),"")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(OCULTAR)'!$Q$3:$S$103,3,0),"")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(OCULTAR)'!$Q$3:$S$103,3,0),"")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(OCULTAR)'!$Q$3:$S$103,3,0),"")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(OCULTAR)'!$Q$3:$S$103,3,0),"")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(OCULTAR)'!$Q$3:$S$103,3,0),"")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(OCULTAR)'!$Q$3:$S$103,3,0),"")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(OCULTAR)'!$Q$3:$S$103,3,0),"")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(OCULTAR)'!$Q$3:$S$103,3,0),"")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(OCULTAR)'!$Q$3:$S$103,3,0),"")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(OCULTAR)'!$Q$3:$S$103,3,0),"")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(OCULTAR)'!$Q$3:$S$103,3,0),"")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(OCULTAR)'!$Q$3:$S$103,3,0),"")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(OCULTAR)'!$Q$3:$S$103,3,0),"")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(OCULTAR)'!$Q$3:$S$103,3,0),"")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(OCULTAR)'!$Q$3:$S$103,3,0),"")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(OCULTAR)'!$Q$3:$S$103,3,0),"")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(OCULTAR)'!$Q$3:$S$103,3,0),"")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(OCULTAR)'!$Q$3:$S$103,3,0),"")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(OCULTAR)'!$Q$3:$S$103,3,0),"")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(OCULTAR)'!$Q$3:$S$103,3,0),"")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(OCULTAR)'!$Q$3:$S$103,3,0),"")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(OCULTAR)'!$Q$3:$S$103,3,0),"")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(OCULTAR)'!$Q$3:$S$103,3,0),"")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(OCULTAR)'!$Q$3:$S$103,3,0),"")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(OCULTAR)'!$Q$3:$S$103,3,0),"")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(OCULTAR)'!$Q$3:$S$103,3,0),"")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(OCULTAR)'!$Q$3:$S$103,3,0),"")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(OCULTAR)'!$Q$3:$S$103,3,0),"")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(OCULTAR)'!$Q$3:$S$103,3,0),"")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(OCULTAR)'!$Q$3:$S$103,3,0),"")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(OCULTAR)'!$Q$3:$S$103,3,0),"")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(OCULTAR)'!$Q$3:$S$103,3,0),"")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(OCULTAR)'!$Q$3:$S$103,3,0),"")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(OCULTAR)'!$Q$3:$S$103,3,0),"")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(OCULTAR)'!$Q$3:$S$103,3,0),"")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(OCULTAR)'!$Q$3:$S$103,3,0),"")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(OCULTAR)'!$Q$3:$S$103,3,0),"")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(OCULTAR)'!$Q$3:$S$103,3,0),"")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(OCULTAR)'!$Q$3:$S$103,3,0),"")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(OCULTAR)'!$Q$3:$S$103,3,0),"")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(OCULTAR)'!$Q$3:$S$103,3,0),"")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(OCULTAR)'!$Q$3:$S$103,3,0),"")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(OCULTAR)'!$Q$3:$S$103,3,0),"")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(OCULTAR)'!$Q$3:$S$103,3,0),"")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(OCULTAR)'!$Q$3:$S$103,3,0),"")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(OCULTAR)'!$Q$3:$S$103,3,0),"")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(OCULTAR)'!$Q$3:$S$103,3,0),"")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(OCULTAR)'!$Q$3:$S$103,3,0),"")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(OCULTAR)'!$Q$3:$S$103,3,0),"")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(OCULTAR)'!$Q$3:$S$103,3,0),"")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(OCULTAR)'!$Q$3:$S$103,3,0),"")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(OCULTAR)'!$Q$3:$S$103,3,0),"")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(OCULTAR)'!$Q$3:$S$103,3,0),"")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(OCULTAR)'!$Q$3:$S$103,3,0),"")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(OCULTAR)'!$Q$3:$S$103,3,0),"")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(OCULTAR)'!$Q$3:$S$103,3,0),"")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(OCULTAR)'!$Q$3:$S$103,3,0),"")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(OCULTAR)'!$Q$3:$S$103,3,0),"")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(OCULTAR)'!$Q$3:$S$103,3,0),"")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(OCULTAR)'!$Q$3:$S$103,3,0),"")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(OCULTAR)'!$Q$3:$S$103,3,0),"")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(OCULTAR)'!$Q$3:$S$103,3,0),"")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(OCULTAR)'!$Q$3:$S$103,3,0),"")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(OCULTAR)'!$Q$3:$S$103,3,0),"")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(OCULTAR)'!$Q$3:$S$103,3,0),"")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(OCULTAR)'!$Q$3:$S$103,3,0),"")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(OCULTAR)'!$Q$3:$S$103,3,0),"")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(OCULTAR)'!$Q$3:$S$103,3,0),"")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(OCULTAR)'!$Q$3:$S$103,3,0),"")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(OCULTAR)'!$Q$3:$S$103,3,0),"")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(OCULTAR)'!$Q$3:$S$103,3,0),"")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(OCULTAR)'!$Q$3:$S$103,3,0),"")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(OCULTAR)'!$Q$3:$S$103,3,0),"")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(OCULTAR)'!$Q$3:$S$103,3,0),"")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(OCULTAR)'!$Q$3:$S$103,3,0),"")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(OCULTAR)'!$Q$3:$S$103,3,0),"")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(OCULTAR)'!$Q$3:$S$103,3,0),"")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(OCULTAR)'!$Q$3:$S$103,3,0),"")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(OCULTAR)'!$Q$3:$S$103,3,0),"")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(OCULTAR)'!$Q$3:$S$103,3,0),"")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(OCULTAR)'!$Q$3:$S$103,3,0),"")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(OCULTAR)'!$Q$3:$S$103,3,0),"")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(OCULTAR)'!$Q$3:$S$103,3,0),"")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(OCULTAR)'!$Q$3:$S$103,3,0),"")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(OCULTAR)'!$Q$3:$S$103,3,0),"")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(OCULTAR)'!$Q$3:$S$103,3,0),"")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(OCULTAR)'!$Q$3:$S$103,3,0),"")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(OCULTAR)'!$Q$3:$S$103,3,0),"")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(OCULTAR)'!$Q$3:$S$103,3,0),"")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(OCULTAR)'!$Q$3:$S$103,3,0),"")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(OCULTAR)'!$Q$3:$S$103,3,0),"")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(OCULTAR)'!$Q$3:$S$103,3,0),"")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(OCULTAR)'!$Q$3:$S$103,3,0),"")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(OCULTAR)'!$Q$3:$S$103,3,0),"")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(OCULTAR)'!$Q$3:$S$103,3,0),"")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(OCULTAR)'!$Q$3:$S$103,3,0),"")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(OCULTAR)'!$Q$3:$S$103,3,0),"")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(OCULTAR)'!$Q$3:$S$103,3,0),"")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(OCULTAR)'!$Q$3:$S$103,3,0),"")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(OCULTAR)'!$Q$3:$S$103,3,0),"")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(OCULTAR)'!$Q$3:$S$103,3,0),"")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(OCULTAR)'!$Q$3:$S$103,3,0),"")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(OCULTAR)'!$Q$3:$S$103,3,0),"")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(OCULTAR)'!$Q$3:$S$103,3,0),"")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(OCULTAR)'!$Q$3:$S$103,3,0),"")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(OCULTAR)'!$Q$3:$S$103,3,0),"")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(OCULTAR)'!$Q$3:$S$103,3,0),"")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(OCULTAR)'!$Q$3:$S$103,3,0),"")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(OCULTAR)'!$Q$3:$S$103,3,0),"")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(OCULTAR)'!$Q$3:$S$103,3,0),"")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(OCULTAR)'!$Q$3:$S$103,3,0),"")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(OCULTAR)'!$Q$3:$S$103,3,0),"")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(OCULTAR)'!$Q$3:$S$103,3,0),"")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(OCULTAR)'!$Q$3:$S$103,3,0),"")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(OCULTAR)'!$Q$3:$S$103,3,0),"")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(OCULTAR)'!$Q$3:$S$103,3,0),"")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(OCULTAR)'!$Q$3:$S$103,3,0),"")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(OCULTAR)'!$Q$3:$S$103,3,0),"")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(OCULTAR)'!$Q$3:$S$103,3,0),"")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(OCULTAR)'!$Q$3:$S$103,3,0),"")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(OCULTAR)'!$Q$3:$S$103,3,0),"")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(OCULTAR)'!$Q$3:$S$103,3,0),"")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(OCULTAR)'!$Q$3:$S$103,3,0),"")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(OCULTAR)'!$Q$3:$S$103,3,0),"")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(OCULTAR)'!$Q$3:$S$103,3,0),"")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(OCULTAR)'!$Q$3:$S$103,3,0),"")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(OCULTAR)'!$Q$3:$S$103,3,0),"")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(OCULTAR)'!$Q$3:$S$103,3,0),"")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(OCULTAR)'!$Q$3:$S$103,3,0),"")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(OCULTAR)'!$Q$3:$S$103,3,0),"")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(OCULTAR)'!$Q$3:$S$103,3,0),"")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(OCULTAR)'!$Q$3:$S$103,3,0),"")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(OCULTAR)'!$Q$3:$S$103,3,0),"")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(OCULTAR)'!$Q$3:$S$103,3,0),"")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(OCULTAR)'!$Q$3:$S$103,3,0),"")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(OCULTAR)'!$Q$3:$S$103,3,0),"")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(OCULTAR)'!$Q$3:$S$103,3,0),"")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(OCULTAR)'!$Q$3:$S$103,3,0),"")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(OCULTAR)'!$Q$3:$S$103,3,0),"")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(OCULTAR)'!$Q$3:$S$103,3,0),"")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(OCULTAR)'!$Q$3:$S$103,3,0),"")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(OCULTAR)'!$Q$3:$S$103,3,0),"")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(OCULTAR)'!$Q$3:$S$103,3,0),"")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(OCULTAR)'!$Q$3:$S$103,3,0),"")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(OCULTAR)'!$Q$3:$S$103,3,0),"")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(OCULTAR)'!$Q$3:$S$103,3,0),"")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(OCULTAR)'!$Q$3:$S$103,3,0),"")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(OCULTAR)'!$Q$3:$S$103,3,0),"")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(OCULTAR)'!$Q$3:$S$103,3,0),"")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(OCULTAR)'!$Q$3:$S$103,3,0),"")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(OCULTAR)'!$Q$3:$S$103,3,0),"")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(OCULTAR)'!$Q$3:$S$103,3,0),"")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(OCULTAR)'!$Q$3:$S$103,3,0),"")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(OCULTAR)'!$Q$3:$S$103,3,0),"")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(OCULTAR)'!$Q$3:$S$103,3,0),"")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(OCULTAR)'!$Q$3:$S$103,3,0),"")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(OCULTAR)'!$Q$3:$S$103,3,0),"")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(OCULTAR)'!$Q$3:$S$103,3,0),"")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(OCULTAR)'!$Q$3:$S$103,3,0),"")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(OCULTAR)'!$Q$3:$S$103,3,0),"")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(OCULTAR)'!$Q$3:$S$103,3,0),"")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(OCULTAR)'!$Q$3:$S$103,3,0),"")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(OCULTAR)'!$Q$3:$S$103,3,0),"")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(OCULTAR)'!$Q$3:$S$103,3,0),"")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(OCULTAR)'!$Q$3:$S$103,3,0),"")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(OCULTAR)'!$Q$3:$S$103,3,0),"")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(OCULTAR)'!$Q$3:$S$103,3,0),"")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(OCULTAR)'!$Q$3:$S$103,3,0),"")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(OCULTAR)'!$Q$3:$S$103,3,0),"")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(OCULTAR)'!$Q$3:$S$103,3,0),"")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(OCULTAR)'!$Q$3:$S$103,3,0),"")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(OCULTAR)'!$Q$3:$S$103,3,0),"")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(OCULTAR)'!$Q$3:$S$103,3,0),"")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(OCULTAR)'!$Q$3:$S$103,3,0),"")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(OCULTAR)'!$Q$3:$S$103,3,0),"")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(OCULTAR)'!$Q$3:$S$103,3,0),"")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(OCULTAR)'!$Q$3:$S$103,3,0),"")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(OCULTAR)'!$Q$3:$S$103,3,0),"")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(OCULTAR)'!$Q$3:$S$103,3,0),"")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(OCULTAR)'!$Q$3:$S$103,3,0),"")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(OCULTAR)'!$Q$3:$S$103,3,0),"")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(OCULTAR)'!$Q$3:$S$103,3,0),"")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(OCULTAR)'!$Q$3:$S$103,3,0),"")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(OCULTAR)'!$Q$3:$S$103,3,0),"")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(OCULTAR)'!$Q$3:$S$103,3,0),"")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(OCULTAR)'!$Q$3:$S$103,3,0),"")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(OCULTAR)'!$Q$3:$S$103,3,0),"")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(OCULTAR)'!$Q$3:$S$103,3,0),"")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(OCULTAR)'!$Q$3:$S$103,3,0),"")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(OCULTAR)'!$Q$3:$S$103,3,0),"")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(OCULTAR)'!$Q$3:$S$103,3,0),"")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(OCULTAR)'!$Q$3:$S$103,3,0),"")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(OCULTAR)'!$Q$3:$S$103,3,0),"")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(OCULTAR)'!$Q$3:$S$103,3,0),"")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(OCULTAR)'!$Q$3:$S$103,3,0),"")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(OCULTAR)'!$Q$3:$S$103,3,0),"")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(OCULTAR)'!$Q$3:$S$103,3,0),"")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(OCULTAR)'!$Q$3:$S$103,3,0),"")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(OCULTAR)'!$Q$3:$S$103,3,0),"")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(OCULTAR)'!$Q$3:$S$103,3,0),"")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(OCULTAR)'!$Q$3:$S$103,3,0),"")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(OCULTAR)'!$Q$3:$S$103,3,0),"")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(OCULTAR)'!$Q$3:$S$103,3,0),"")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(OCULTAR)'!$Q$3:$S$103,3,0),"")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(OCULTAR)'!$Q$3:$S$103,3,0),"")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(OCULTAR)'!$Q$3:$S$103,3,0),"")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(OCULTAR)'!$Q$3:$S$103,3,0),"")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(OCULTAR)'!$Q$3:$S$103,3,0),"")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(OCULTAR)'!$Q$3:$S$103,3,0),"")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(OCULTAR)'!$Q$3:$S$103,3,0),"")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(OCULTAR)'!$Q$3:$S$103,3,0),"")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(OCULTAR)'!$Q$3:$S$103,3,0),"")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(OCULTAR)'!$Q$3:$S$103,3,0),"")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(OCULTAR)'!$Q$3:$S$103,3,0),"")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(OCULTAR)'!$Q$3:$S$103,3,0),"")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(OCULTAR)'!$Q$3:$S$103,3,0),"")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(OCULTAR)'!$Q$3:$S$103,3,0),"")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(OCULTAR)'!$Q$3:$S$103,3,0),"")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(OCULTAR)'!$Q$3:$S$103,3,0),"")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(OCULTAR)'!$Q$3:$S$103,3,0),"")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(OCULTAR)'!$Q$3:$S$103,3,0),"")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(OCULTAR)'!$Q$3:$S$103,3,0),"")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(OCULTAR)'!$Q$3:$S$103,3,0),"")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(OCULTAR)'!$Q$3:$S$103,3,0),"")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(OCULTAR)'!$Q$3:$S$103,3,0),"")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(OCULTAR)'!$Q$3:$S$103,3,0),"")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(OCULTAR)'!$Q$3:$S$103,3,0),"")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(OCULTAR)'!$Q$3:$S$103,3,0),"")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(OCULTAR)'!$Q$3:$S$103,3,0),"")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(OCULTAR)'!$Q$3:$S$103,3,0),"")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(OCULTAR)'!$Q$3:$S$103,3,0),"")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(OCULTAR)'!$Q$3:$S$103,3,0),"")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(OCULTAR)'!$Q$3:$S$103,3,0),"")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(OCULTAR)'!$Q$3:$S$103,3,0),"")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(OCULTAR)'!$Q$3:$S$103,3,0),"")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(OCULTAR)'!$Q$3:$S$103,3,0),"")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(OCULTAR)'!$Q$3:$S$103,3,0),"")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(OCULTAR)'!$Q$3:$S$103,3,0),"")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(OCULTAR)'!$Q$3:$S$103,3,0),"")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(OCULTAR)'!$Q$3:$S$103,3,0),"")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(OCULTAR)'!$Q$3:$S$103,3,0),"")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(OCULTAR)'!$Q$3:$S$103,3,0),"")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(OCULTAR)'!$Q$3:$S$103,3,0),"")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(OCULTAR)'!$Q$3:$S$103,3,0),"")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(OCULTAR)'!$Q$3:$S$103,3,0),"")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(OCULTAR)'!$Q$3:$S$103,3,0),"")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(OCULTAR)'!$Q$3:$S$103,3,0),"")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(OCULTAR)'!$Q$3:$S$103,3,0),"")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(OCULTAR)'!$Q$3:$S$103,3,0),"")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(OCULTAR)'!$Q$3:$S$103,3,0),"")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(OCULTAR)'!$Q$3:$S$103,3,0),"")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(OCULTAR)'!$Q$3:$S$103,3,0),"")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(OCULTAR)'!$Q$3:$S$103,3,0),"")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(OCULTAR)'!$Q$3:$S$103,3,0),"")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(OCULTAR)'!$Q$3:$S$103,3,0),"")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(OCULTAR)'!$Q$3:$S$103,3,0),"")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(OCULTAR)'!$Q$3:$S$103,3,0),"")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(OCULTAR)'!$Q$3:$S$103,3,0),"")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(OCULTAR)'!$Q$3:$S$103,3,0),"")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(OCULTAR)'!$Q$3:$S$103,3,0),"")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(OCULTAR)'!$Q$3:$S$103,3,0),"")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(OCULTAR)'!$Q$3:$S$103,3,0),"")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(OCULTAR)'!$Q$3:$S$103,3,0),"")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(OCULTAR)'!$Q$3:$S$103,3,0),"")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(OCULTAR)'!$Q$3:$S$103,3,0),"")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(OCULTAR)'!$Q$3:$S$103,3,0),"")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(OCULTAR)'!$Q$3:$S$103,3,0),"")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(OCULTAR)'!$Q$3:$S$103,3,0),"")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(OCULTAR)'!$Q$3:$S$103,3,0),"")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(OCULTAR)'!$Q$3:$S$103,3,0),"")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(OCULTAR)'!$Q$3:$S$103,3,0),"")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(OCULTAR)'!$Q$3:$S$103,3,0),"")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(OCULTAR)'!$Q$3:$S$103,3,0),"")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(OCULTAR)'!$Q$3:$S$103,3,0),"")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(OCULTAR)'!$Q$3:$S$103,3,0),"")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(OCULTAR)'!$Q$3:$S$103,3,0),"")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(OCULTAR)'!$Q$3:$S$103,3,0),"")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(OCULTAR)'!$Q$3:$S$103,3,0),"")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(OCULTAR)'!$Q$3:$S$103,3,0),"")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(OCULTAR)'!$Q$3:$S$103,3,0),"")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(OCULTAR)'!$Q$3:$S$103,3,0),"")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(OCULTAR)'!$Q$3:$S$103,3,0),"")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(OCULTAR)'!$Q$3:$S$103,3,0),"")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(OCULTAR)'!$Q$3:$S$103,3,0),"")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(OCULTAR)'!$Q$3:$S$103,3,0),"")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(OCULTAR)'!$Q$3:$S$103,3,0),"")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(OCULTAR)'!$Q$3:$S$103,3,0),"")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(OCULTAR)'!$Q$3:$S$103,3,0),"")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(OCULTAR)'!$Q$3:$S$103,3,0),"")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(OCULTAR)'!$Q$3:$S$103,3,0),"")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(OCULTAR)'!$Q$3:$S$103,3,0),"")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(OCULTAR)'!$Q$3:$S$103,3,0),"")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(OCULTAR)'!$Q$3:$S$103,3,0),"")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(OCULTAR)'!$Q$3:$S$103,3,0),"")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(OCULTAR)'!$Q$3:$S$103,3,0),"")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(OCULTAR)'!$Q$3:$S$103,3,0),"")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(OCULTAR)'!$Q$3:$S$103,3,0),"")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(OCULTAR)'!$Q$3:$S$103,3,0),"")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(OCULTAR)'!$Q$3:$S$103,3,0),"")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(OCULTAR)'!$Q$3:$S$103,3,0),"")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(OCULTAR)'!$Q$3:$S$103,3,0),"")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(OCULTAR)'!$Q$3:$S$103,3,0),"")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(OCULTAR)'!$Q$3:$S$103,3,0),"")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(OCULTAR)'!$Q$3:$S$103,3,0),"")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(OCULTAR)'!$Q$3:$S$103,3,0),"")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(OCULTAR)'!$Q$3:$S$103,3,0),"")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(OCULTAR)'!$Q$3:$S$103,3,0),"")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(OCULTAR)'!$Q$3:$S$103,3,0),"")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(OCULTAR)'!$Q$3:$S$103,3,0),"")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(OCULTAR)'!$Q$3:$S$103,3,0),"")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(OCULTAR)'!$Q$3:$S$103,3,0),"")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(OCULTAR)'!$Q$3:$S$103,3,0),"")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(OCULTAR)'!$Q$3:$S$103,3,0),"")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(OCULTAR)'!$Q$3:$S$103,3,0),"")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(OCULTAR)'!$Q$3:$S$103,3,0),"")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(OCULTAR)'!$Q$3:$S$103,3,0),"")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(OCULTAR)'!$Q$3:$S$103,3,0),"")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(OCULTAR)'!$Q$3:$S$103,3,0),"")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(OCULTAR)'!$Q$3:$S$103,3,0),"")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(OCULTAR)'!$Q$3:$S$103,3,0),"")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(OCULTAR)'!$Q$3:$S$103,3,0),"")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(OCULTAR)'!$Q$3:$S$103,3,0),"")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(OCULTAR)'!$Q$3:$S$103,3,0),"")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(OCULTAR)'!$Q$3:$S$103,3,0),"")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(OCULTAR)'!$Q$3:$S$103,3,0),"")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(OCULTAR)'!$Q$3:$S$103,3,0),"")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(OCULTAR)'!$Q$3:$S$103,3,0),"")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(OCULTAR)'!$Q$3:$S$103,3,0),"")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(OCULTAR)'!$Q$3:$S$103,3,0),"")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(OCULTAR)'!$Q$3:$S$103,3,0),"")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(OCULTAR)'!$Q$3:$S$103,3,0),"")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(OCULTAR)'!$Q$3:$S$103,3,0),"")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(OCULTAR)'!$Q$3:$S$103,3,0),"")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(OCULTAR)'!$Q$3:$S$103,3,0),"")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(OCULTAR)'!$Q$3:$S$103,3,0),"")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(OCULTAR)'!$Q$3:$S$103,3,0),"")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(OCULTAR)'!$Q$3:$S$103,3,0),"")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(OCULTAR)'!$Q$3:$S$103,3,0),"")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(OCULTAR)'!$Q$3:$S$103,3,0),"")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(OCULTAR)'!$Q$3:$S$103,3,0),"")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(OCULTAR)'!$Q$3:$S$103,3,0),"")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(OCULTAR)'!$Q$3:$S$103,3,0),"")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(OCULTAR)'!$Q$3:$S$103,3,0),"")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(OCULTAR)'!$Q$3:$S$103,3,0),"")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(OCULTAR)'!$Q$3:$S$103,3,0),"")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(OCULTAR)'!$Q$3:$S$103,3,0),"")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(OCULTAR)'!$Q$3:$S$103,3,0),"")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(OCULTAR)'!$Q$3:$S$103,3,0),"")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(OCULTAR)'!$Q$3:$S$103,3,0),"")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(OCULTAR)'!$Q$3:$S$103,3,0),"")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(OCULTAR)'!$Q$3:$S$103,3,0),"")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(OCULTAR)'!$Q$3:$S$103,3,0),"")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(OCULTAR)'!$Q$3:$S$103,3,0),"")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(OCULTAR)'!$Q$3:$S$103,3,0),"")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(OCULTAR)'!$Q$3:$S$103,3,0),"")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(OCULTAR)'!$Q$3:$S$103,3,0),"")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(OCULTAR)'!$Q$3:$S$103,3,0),"")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(OCULTAR)'!$Q$3:$S$103,3,0),"")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(OCULTAR)'!$Q$3:$S$103,3,0),"")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(OCULTAR)'!$Q$3:$S$103,3,0),"")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(OCULTAR)'!$Q$3:$S$103,3,0),"")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(OCULTAR)'!$Q$3:$S$103,3,0),"")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(OCULTAR)'!$Q$3:$S$103,3,0),"")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(OCULTAR)'!$Q$3:$S$103,3,0),"")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(OCULTAR)'!$Q$3:$S$103,3,0),"")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(OCULTAR)'!$Q$3:$S$103,3,0),"")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(OCULTAR)'!$Q$3:$S$103,3,0),"")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(OCULTAR)'!$Q$3:$S$103,3,0),"")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(OCULTAR)'!$Q$3:$S$103,3,0),"")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(OCULTAR)'!$Q$3:$S$103,3,0),"")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(OCULTAR)'!$Q$3:$S$103,3,0),"")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(OCULTAR)'!$Q$3:$S$103,3,0),"")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(OCULTAR)'!$Q$3:$S$103,3,0),"")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(OCULTAR)'!$Q$3:$S$103,3,0),"")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(OCULTAR)'!$Q$3:$S$103,3,0),"")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(OCULTAR)'!$Q$3:$S$103,3,0),"")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(OCULTAR)'!$Q$3:$S$103,3,0),"")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(OCULTAR)'!$Q$3:$S$103,3,0),"")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(OCULTAR)'!$Q$3:$S$103,3,0),"")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(OCULTAR)'!$Q$3:$S$103,3,0),"")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(OCULTAR)'!$Q$3:$S$103,3,0),"")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(OCULTAR)'!$Q$3:$S$103,3,0),"")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(OCULTAR)'!$Q$3:$S$103,3,0),"")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(OCULTAR)'!$Q$3:$S$103,3,0),"")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(OCULTAR)'!$Q$3:$S$103,3,0),"")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(OCULTAR)'!$Q$3:$S$103,3,0),"")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(OCULTAR)'!$Q$3:$S$103,3,0),"")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(OCULTAR)'!$Q$3:$S$103,3,0),"")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(OCULTAR)'!$Q$3:$S$103,3,0),"")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(OCULTAR)'!$Q$3:$S$103,3,0),"")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(OCULTAR)'!$Q$3:$S$103,3,0),"")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(OCULTAR)'!$Q$3:$S$103,3,0),"")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(OCULTAR)'!$Q$3:$S$103,3,0),"")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(OCULTAR)'!$Q$3:$S$103,3,0),"")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(OCULTAR)'!$Q$3:$S$103,3,0),"")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(OCULTAR)'!$Q$3:$S$103,3,0),"")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(OCULTAR)'!$Q$3:$S$103,3,0),"")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(OCULTAR)'!$Q$3:$S$103,3,0),"")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(OCULTAR)'!$Q$3:$S$103,3,0),"")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(OCULTAR)'!$Q$3:$S$103,3,0),"")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(OCULTAR)'!$Q$3:$S$103,3,0),"")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(OCULTAR)'!$Q$3:$S$103,3,0),"")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(OCULTAR)'!$Q$3:$S$103,3,0),"")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(OCULTAR)'!$Q$3:$S$103,3,0),"")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(OCULTAR)'!$Q$3:$S$103,3,0),"")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(OCULTAR)'!$Q$3:$S$103,3,0),"")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(OCULTAR)'!$Q$3:$S$103,3,0),"")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(OCULTAR)'!$Q$3:$S$103,3,0),"")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(OCULTAR)'!$Q$3:$S$103,3,0),"")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(OCULTAR)'!$Q$3:$S$103,3,0),"")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(OCULTAR)'!$Q$3:$S$103,3,0),"")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(OCULTAR)'!$Q$3:$S$103,3,0),"")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(OCULTAR)'!$Q$3:$S$103,3,0),"")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(OCULTAR)'!$Q$3:$S$103,3,0),"")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(OCULTAR)'!$Q$3:$S$103,3,0),"")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(OCULTAR)'!$Q$3:$S$103,3,0),"")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(OCULTAR)'!$Q$3:$S$103,3,0),"")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(OCULTAR)'!$Q$3:$S$103,3,0),"")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(OCULTAR)'!$Q$3:$S$103,3,0),"")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(OCULTAR)'!$Q$3:$S$103,3,0),"")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(OCULTAR)'!$Q$3:$S$103,3,0),"")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(OCULTAR)'!$Q$3:$S$103,3,0),"")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(OCULTAR)'!$Q$3:$S$103,3,0),"")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(OCULTAR)'!$Q$3:$S$103,3,0),"")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(OCULTAR)'!$Q$3:$S$103,3,0),"")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(OCULTAR)'!$Q$3:$S$103,3,0),"")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(OCULTAR)'!$Q$3:$S$103,3,0),"")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(OCULTAR)'!$Q$3:$S$103,3,0),"")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(OCULTAR)'!$Q$3:$S$103,3,0),"")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(OCULTAR)'!$Q$3:$S$103,3,0),"")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(OCULTAR)'!$Q$3:$S$103,3,0),"")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(OCULTAR)'!$Q$3:$S$103,3,0),"")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(OCULTAR)'!$Q$3:$S$103,3,0),"")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(OCULTAR)'!$Q$3:$S$103,3,0),"")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(OCULTAR)'!$Q$3:$S$103,3,0),"")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(OCULTAR)'!$Q$3:$S$103,3,0),"")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(OCULTAR)'!$Q$3:$S$103,3,0),"")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(OCULTAR)'!$Q$3:$S$103,3,0),"")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(OCULTAR)'!$Q$3:$S$103,3,0),"")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(OCULTAR)'!$Q$3:$S$103,3,0),"")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(OCULTAR)'!$Q$3:$S$103,3,0),"")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(OCULTAR)'!$Q$3:$S$103,3,0),"")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(OCULTAR)'!$Q$3:$S$103,3,0),"")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(OCULTAR)'!$Q$3:$S$103,3,0),"")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(OCULTAR)'!$Q$3:$S$103,3,0),"")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(OCULTAR)'!$Q$3:$S$103,3,0),"")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(OCULTAR)'!$Q$3:$S$103,3,0),"")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(OCULTAR)'!$Q$3:$S$103,3,0),"")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(OCULTAR)'!$Q$3:$S$103,3,0),"")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(OCULTAR)'!$Q$3:$S$103,3,0),"")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(OCULTAR)'!$Q$3:$S$103,3,0),"")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(OCULTAR)'!$Q$3:$S$103,3,0),"")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(OCULTAR)'!$Q$3:$S$103,3,0),"")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(OCULTAR)'!$Q$3:$S$103,3,0),"")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(OCULTAR)'!$Q$3:$S$103,3,0),"")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(OCULTAR)'!$Q$3:$S$103,3,0),"")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(OCULTAR)'!$Q$3:$S$103,3,0),"")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(OCULTAR)'!$Q$3:$S$103,3,0),"")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(OCULTAR)'!$Q$3:$S$103,3,0),"")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(OCULTAR)'!$Q$3:$S$103,3,0),"")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(OCULTAR)'!$Q$3:$S$103,3,0),"")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(OCULTAR)'!$Q$3:$S$103,3,0),"")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(OCULTAR)'!$Q$3:$S$103,3,0),"")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(OCULTAR)'!$Q$3:$S$103,3,0),"")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(OCULTAR)'!$Q$3:$S$103,3,0),"")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(OCULTAR)'!$Q$3:$S$103,3,0),"")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(OCULTAR)'!$Q$3:$S$103,3,0),"")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(OCULTAR)'!$Q$3:$S$103,3,0),"")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(OCULTAR)'!$Q$3:$S$103,3,0),"")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(OCULTAR)'!$Q$3:$S$103,3,0),"")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(OCULTAR)'!$Q$3:$S$103,3,0),"")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(OCULTAR)'!$Q$3:$S$103,3,0),"")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(OCULTAR)'!$Q$3:$S$103,3,0),"")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(OCULTAR)'!$Q$3:$S$103,3,0),"")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(OCULTAR)'!$Q$3:$S$103,3,0),"")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(OCULTAR)'!$Q$3:$S$103,3,0),"")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(OCULTAR)'!$Q$3:$S$103,3,0),"")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(OCULTAR)'!$Q$3:$S$103,3,0),"")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(OCULTAR)'!$Q$3:$S$103,3,0),"")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(OCULTAR)'!$Q$3:$S$103,3,0),"")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(OCULTAR)'!$Q$3:$S$103,3,0),"")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(OCULTAR)'!$Q$3:$S$103,3,0),"")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(OCULTAR)'!$Q$3:$S$103,3,0),"")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(OCULTAR)'!$Q$3:$S$103,3,0),"")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(OCULTAR)'!$Q$3:$S$103,3,0),"")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(OCULTAR)'!$Q$3:$S$103,3,0),"")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(OCULTAR)'!$Q$3:$S$103,3,0),"")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(OCULTAR)'!$Q$3:$S$103,3,0),"")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(OCULTAR)'!$Q$3:$S$103,3,0),"")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(OCULTAR)'!$Q$3:$S$103,3,0),"")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(OCULTAR)'!$Q$3:$S$103,3,0),"")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(OCULTAR)'!$Q$3:$S$103,3,0),"")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(OCULTAR)'!$Q$3:$S$103,3,0),"")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(OCULTAR)'!$Q$3:$S$103,3,0),"")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(OCULTAR)'!$Q$3:$S$103,3,0),"")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(OCULTAR)'!$Q$3:$S$103,3,0),"")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(OCULTAR)'!$Q$3:$S$103,3,0),"")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(OCULTAR)'!$Q$3:$S$103,3,0),"")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(OCULTAR)'!$Q$3:$S$103,3,0),"")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(OCULTAR)'!$Q$3:$S$103,3,0),"")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(OCULTAR)'!$Q$3:$S$103,3,0),"")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(OCULTAR)'!$Q$3:$S$103,3,0),"")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(OCULTAR)'!$Q$3:$S$103,3,0),"")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(OCULTAR)'!$Q$3:$S$103,3,0),"")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(OCULTAR)'!$Q$3:$S$103,3,0),"")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(OCULTAR)'!$Q$3:$S$103,3,0),"")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(OCULTAR)'!$Q$3:$S$103,3,0),"")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(OCULTAR)'!$Q$3:$S$103,3,0),"")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(OCULTAR)'!$Q$3:$S$103,3,0),"")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(OCULTAR)'!$Q$3:$S$103,3,0),"")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(OCULTAR)'!$Q$3:$S$103,3,0),"")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(OCULTAR)'!$Q$3:$S$103,3,0),"")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(OCULTAR)'!$Q$3:$S$103,3,0),"")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(OCULTAR)'!$Q$3:$S$103,3,0),"")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(OCULTAR)'!$Q$3:$S$103,3,0),"")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(OCULTAR)'!$Q$3:$S$103,3,0),"")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(OCULTAR)'!$Q$3:$S$103,3,0),"")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(OCULTAR)'!$Q$3:$S$103,3,0),"")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(OCULTAR)'!$Q$3:$S$103,3,0),"")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(OCULTAR)'!$Q$3:$S$103,3,0),"")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(OCULTAR)'!$Q$3:$S$103,3,0),"")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(OCULTAR)'!$Q$3:$S$103,3,0),"")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(OCULTAR)'!$Q$3:$S$103,3,0),"")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(OCULTAR)'!$Q$3:$S$103,3,0),"")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(OCULTAR)'!$Q$3:$S$103,3,0),"")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(OCULTAR)'!$Q$3:$S$103,3,0),"")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(OCULTAR)'!$Q$3:$S$103,3,0),"")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(OCULTAR)'!$Q$3:$S$103,3,0),"")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(OCULTAR)'!$Q$3:$S$103,3,0),"")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(OCULTAR)'!$Q$3:$S$103,3,0),"")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(OCULTAR)'!$Q$3:$S$103,3,0),"")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(OCULTAR)'!$Q$3:$S$103,3,0),"")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(OCULTAR)'!$Q$3:$S$103,3,0),"")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(OCULTAR)'!$Q$3:$S$103,3,0),"")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(OCULTAR)'!$Q$3:$S$103,3,0),"")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(OCULTAR)'!$Q$3:$S$103,3,0),"")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(OCULTAR)'!$Q$3:$S$103,3,0),"")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(OCULTAR)'!$Q$3:$S$103,3,0),"")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(OCULTAR)'!$Q$3:$S$103,3,0),"")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(OCULTAR)'!$Q$3:$S$103,3,0),"")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(OCULTAR)'!$Q$3:$S$103,3,0),"")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(OCULTAR)'!$Q$3:$S$103,3,0),"")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(OCULTAR)'!$Q$3:$S$103,3,0),"")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(OCULTAR)'!$Q$3:$S$103,3,0),"")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(OCULTAR)'!$Q$3:$S$103,3,0),"")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(OCULTAR)'!$Q$3:$S$103,3,0),"")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(OCULTAR)'!$Q$3:$S$103,3,0),"")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(OCULTAR)'!$Q$3:$S$103,3,0),"")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(OCULTAR)'!$Q$3:$S$103,3,0),"")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(OCULTAR)'!$Q$3:$S$103,3,0),"")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(OCULTAR)'!$Q$3:$S$103,3,0),"")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(OCULTAR)'!$Q$3:$S$103,3,0),"")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(OCULTAR)'!$Q$3:$S$103,3,0),"")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(OCULTAR)'!$Q$3:$S$103,3,0),"")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(OCULTAR)'!$Q$3:$S$103,3,0),"")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(OCULTAR)'!$Q$3:$S$103,3,0),"")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(OCULTAR)'!$Q$3:$S$103,3,0),"")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(OCULTAR)'!$Q$3:$S$103,3,0),"")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(OCULTAR)'!$Q$3:$S$103,3,0),"")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(OCULTAR)'!$Q$3:$S$103,3,0),"")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(OCULTAR)'!$Q$3:$S$103,3,0),"")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(OCULTAR)'!$Q$3:$S$103,3,0),"")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(OCULTAR)'!$Q$3:$S$103,3,0),"")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(OCULTAR)'!$Q$3:$S$103,3,0),"")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(OCULTAR)'!$Q$3:$S$103,3,0),"")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(OCULTAR)'!$Q$3:$S$103,3,0),"")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(OCULTAR)'!$Q$3:$S$103,3,0),"")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(OCULTAR)'!$Q$3:$S$103,3,0),"")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(OCULTAR)'!$Q$3:$S$103,3,0),"")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(OCULTAR)'!$Q$3:$S$103,3,0),"")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(OCULTAR)'!$Q$3:$S$103,3,0),"")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(OCULTAR)'!$Q$3:$S$103,3,0),"")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(OCULTAR)'!$Q$3:$S$103,3,0),"")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(OCULTAR)'!$Q$3:$S$103,3,0),"")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(OCULTAR)'!$Q$3:$S$103,3,0),"")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(OCULTAR)'!$Q$3:$S$103,3,0),"")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(OCULTAR)'!$Q$3:$S$103,3,0),"")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(OCULTAR)'!$Q$3:$S$103,3,0),"")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(OCULTAR)'!$Q$3:$S$103,3,0),"")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(OCULTAR)'!$Q$3:$S$103,3,0),"")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(OCULTAR)'!$Q$3:$S$103,3,0),"")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(OCULTAR)'!$Q$3:$S$103,3,0),"")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(OCULTAR)'!$Q$3:$S$103,3,0),"")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(OCULTAR)'!$Q$3:$S$103,3,0),"")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(OCULTAR)'!$Q$3:$S$103,3,0),"")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(OCULTAR)'!$Q$3:$S$103,3,0),"")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(OCULTAR)'!$Q$3:$S$103,3,0),"")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(OCULTAR)'!$Q$3:$S$103,3,0),"")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(OCULTAR)'!$Q$3:$S$103,3,0),"")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(OCULTAR)'!$Q$3:$S$103,3,0),"")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(OCULTAR)'!$Q$3:$S$103,3,0),"")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(OCULTAR)'!$Q$3:$S$103,3,0),"")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(OCULTAR)'!$Q$3:$S$103,3,0),"")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(OCULTAR)'!$Q$3:$S$103,3,0),"")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(OCULTAR)'!$Q$3:$S$103,3,0),"")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(OCULTAR)'!$Q$3:$S$103,3,0),"")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(OCULTAR)'!$Q$3:$S$103,3,0),"")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(OCULTAR)'!$Q$3:$S$103,3,0),"")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(OCULTAR)'!$Q$3:$S$103,3,0),"")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(OCULTAR)'!$Q$3:$S$103,3,0),"")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(OCULTAR)'!$Q$3:$S$103,3,0),"")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(OCULTAR)'!$Q$3:$S$103,3,0),"")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(OCULTAR)'!$Q$3:$S$103,3,0),"")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(OCULTAR)'!$Q$3:$S$103,3,0),"")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(OCULTAR)'!$Q$3:$S$103,3,0),"")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(OCULTAR)'!$Q$3:$S$103,3,0),"")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(OCULTAR)'!$Q$3:$S$103,3,0),"")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(OCULTAR)'!$Q$3:$S$103,3,0),"")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(OCULTAR)'!$Q$3:$S$103,3,0),"")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(OCULTAR)'!$Q$3:$S$103,3,0),"")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(OCULTAR)'!$Q$3:$S$103,3,0),"")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(OCULTAR)'!$Q$3:$S$103,3,0),"")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(OCULTAR)'!$Q$3:$S$103,3,0),"")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(OCULTAR)'!$Q$3:$S$103,3,0),"")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(OCULTAR)'!$Q$3:$S$103,3,0),"")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(OCULTAR)'!$Q$3:$S$103,3,0),"")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(OCULTAR)'!$Q$3:$S$103,3,0),"")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(OCULTAR)'!$Q$3:$S$103,3,0),"")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(OCULTAR)'!$Q$3:$S$103,3,0),"")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(OCULTAR)'!$Q$3:$S$103,3,0),"")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(OCULTAR)'!$Q$3:$S$103,3,0),"")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(OCULTAR)'!$Q$3:$S$103,3,0),"")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(OCULTAR)'!$Q$3:$S$103,3,0),"")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(OCULTAR)'!$Q$3:$S$103,3,0),"")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(OCULTAR)'!$Q$3:$S$103,3,0),"")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(OCULTAR)'!$Q$3:$S$103,3,0),"")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(OCULTAR)'!$Q$3:$S$103,3,0),"")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(OCULTAR)'!$Q$3:$S$103,3,0),"")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(OCULTAR)'!$Q$3:$S$103,3,0),"")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(OCULTAR)'!$Q$3:$S$103,3,0),"")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(OCULTAR)'!$Q$3:$S$103,3,0),"")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(OCULTAR)'!$Q$3:$S$103,3,0),"")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(OCULTAR)'!$Q$3:$S$103,3,0),"")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(OCULTAR)'!$Q$3:$S$103,3,0),"")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(OCULTAR)'!$Q$3:$S$103,3,0),"")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(OCULTAR)'!$Q$3:$S$103,3,0),"")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(OCULTAR)'!$Q$3:$S$103,3,0),"")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(OCULTAR)'!$Q$3:$S$103,3,0),"")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(OCULTAR)'!$Q$3:$S$103,3,0),"")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(OCULTAR)'!$Q$3:$S$103,3,0),"")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(OCULTAR)'!$Q$3:$S$103,3,0),"")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(OCULTAR)'!$Q$3:$S$103,3,0),"")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(OCULTAR)'!$Q$3:$S$103,3,0),"")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(OCULTAR)'!$Q$3:$S$103,3,0),"")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(OCULTAR)'!$Q$3:$S$103,3,0),"")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(OCULTAR)'!$Q$3:$S$103,3,0),"")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(OCULTAR)'!$Q$3:$S$103,3,0),"")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(OCULTAR)'!$Q$3:$S$103,3,0),"")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(OCULTAR)'!$Q$3:$S$103,3,0),"")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(OCULTAR)'!$Q$3:$S$103,3,0),"")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(OCULTAR)'!$Q$3:$S$103,3,0),"")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(OCULTAR)'!$Q$3:$S$103,3,0),"")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(OCULTAR)'!$Q$3:$S$103,3,0),"")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(OCULTAR)'!$Q$3:$S$103,3,0),"")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(OCULTAR)'!$Q$3:$S$103,3,0),"")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(OCULTAR)'!$Q$3:$S$103,3,0),"")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(OCULTAR)'!$Q$3:$S$103,3,0),"")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(OCULTAR)'!$Q$3:$S$103,3,0),"")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(OCULTAR)'!$Q$3:$S$103,3,0),"")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(OCULTAR)'!$Q$3:$S$103,3,0),"")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(OCULTAR)'!$Q$3:$S$103,3,0),"")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(OCULTAR)'!$Q$3:$S$103,3,0),"")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(OCULTAR)'!$Q$3:$S$103,3,0),"")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(OCULTAR)'!$Q$3:$S$103,3,0),"")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(OCULTAR)'!$Q$3:$S$103,3,0),"")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(OCULTAR)'!$Q$3:$S$103,3,0),"")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(OCULTAR)'!$Q$3:$S$103,3,0),"")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(OCULTAR)'!$Q$3:$S$103,3,0),"")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(OCULTAR)'!$Q$3:$S$103,3,0),"")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(OCULTAR)'!$Q$3:$S$103,3,0),"")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(OCULTAR)'!$Q$3:$S$103,3,0),"")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(OCULTAR)'!$Q$3:$S$103,3,0),"")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(OCULTAR)'!$Q$3:$S$103,3,0),"")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(OCULTAR)'!$Q$3:$S$103,3,0),"")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(OCULTAR)'!$Q$3:$S$103,3,0),"")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(OCULTAR)'!$Q$3:$S$103,3,0),"")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(OCULTAR)'!$Q$3:$S$103,3,0),"")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(OCULTAR)'!$Q$3:$S$103,3,0),"")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(OCULTAR)'!$Q$3:$S$103,3,0),"")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(OCULTAR)'!$Q$3:$S$103,3,0),"")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(OCULTAR)'!$Q$3:$S$103,3,0),"")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(OCULTAR)'!$Q$3:$S$103,3,0),"")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(OCULTAR)'!$Q$3:$S$103,3,0),"")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(OCULTAR)'!$Q$3:$S$103,3,0),"")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(OCULTAR)'!$Q$3:$S$103,3,0),"")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(OCULTAR)'!$Q$3:$S$103,3,0),"")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(OCULTAR)'!$Q$3:$S$103,3,0),"")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(OCULTAR)'!$Q$3:$S$103,3,0),"")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(OCULTAR)'!$Q$3:$S$103,3,0),"")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(OCULTAR)'!$Q$3:$S$103,3,0),"")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(OCULTAR)'!$Q$3:$S$103,3,0),"")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(OCULTAR)'!$Q$3:$S$103,3,0),"")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(OCULTAR)'!$Q$3:$S$103,3,0),"")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(OCULTAR)'!$Q$3:$S$103,3,0),"")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(OCULTAR)'!$Q$3:$S$103,3,0),"")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(OCULTAR)'!$Q$3:$S$103,3,0),"")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(OCULTAR)'!$Q$3:$S$103,3,0),"")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(OCULTAR)'!$Q$3:$S$103,3,0),"")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(OCULTAR)'!$Q$3:$S$103,3,0),"")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(OCULTAR)'!$Q$3:$S$103,3,0),"")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(OCULTAR)'!$Q$3:$S$103,3,0),"")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(OCULTAR)'!$Q$3:$S$103,3,0),"")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(OCULTAR)'!$Q$3:$S$103,3,0),"")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(OCULTAR)'!$Q$3:$S$103,3,0),"")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(OCULTAR)'!$Q$3:$S$103,3,0),"")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(OCULTAR)'!$Q$3:$S$103,3,0),"")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(OCULTAR)'!$Q$3:$S$103,3,0),"")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(OCULTAR)'!$Q$3:$S$103,3,0),"")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(OCULTAR)'!$Q$3:$S$103,3,0),"")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(OCULTAR)'!$Q$3:$S$103,3,0),"")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(OCULTAR)'!$Q$3:$S$103,3,0),"")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(OCULTAR)'!$Q$3:$S$103,3,0),"")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(OCULTAR)'!$Q$3:$S$103,3,0),"")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(OCULTAR)'!$Q$3:$S$103,3,0),"")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(OCULTAR)'!$Q$3:$S$103,3,0),"")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(OCULTAR)'!$Q$3:$S$103,3,0),"")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(OCULTAR)'!$Q$3:$S$103,3,0),"")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(OCULTAR)'!$Q$3:$S$103,3,0),"")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(OCULTAR)'!$Q$3:$S$103,3,0),"")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(OCULTAR)'!$Q$3:$S$103,3,0),"")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(OCULTAR)'!$Q$3:$S$103,3,0),"")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(OCULTAR)'!$Q$3:$S$103,3,0),"")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(OCULTAR)'!$Q$3:$S$103,3,0),"")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(OCULTAR)'!$Q$3:$S$103,3,0),"")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(OCULTAR)'!$Q$3:$S$103,3,0),"")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(OCULTAR)'!$Q$3:$S$103,3,0),"")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(OCULTAR)'!$Q$3:$S$103,3,0),"")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(OCULTAR)'!$Q$3:$S$103,3,0),"")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(OCULTAR)'!$Q$3:$S$103,3,0),"")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(OCULTAR)'!$Q$3:$S$103,3,0),"")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(OCULTAR)'!$Q$3:$S$103,3,0),"")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(OCULTAR)'!$Q$3:$S$103,3,0),"")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(OCULTAR)'!$Q$3:$S$103,3,0),"")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(OCULTAR)'!$Q$3:$S$103,3,0),"")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(OCULTAR)'!$Q$3:$S$103,3,0),"")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(OCULTAR)'!$Q$3:$S$103,3,0),"")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(OCULTAR)'!$Q$3:$S$103,3,0),"")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(OCULTAR)'!$Q$3:$S$103,3,0),"")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(OCULTAR)'!$Q$3:$S$103,3,0),"")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(OCULTAR)'!$Q$3:$S$103,3,0),"")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(OCULTAR)'!$Q$3:$S$103,3,0),"")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(OCULTAR)'!$Q$3:$S$103,3,0),"")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(OCULTAR)'!$Q$3:$S$103,3,0),"")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(OCULTAR)'!$Q$3:$S$103,3,0),"")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(OCULTAR)'!$Q$3:$S$103,3,0),"")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(OCULTAR)'!$Q$3:$S$103,3,0),"")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(OCULTAR)'!$Q$3:$S$103,3,0),"")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(OCULTAR)'!$Q$3:$S$103,3,0),"")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(OCULTAR)'!$Q$3:$S$103,3,0),"")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(OCULTAR)'!$Q$3:$S$103,3,0),"")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(OCULTAR)'!$Q$3:$S$103,3,0),"")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(OCULTAR)'!$Q$3:$S$103,3,0),"")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(OCULTAR)'!$Q$3:$S$103,3,0),"")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(OCULTAR)'!$Q$3:$S$103,3,0),"")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(OCULTAR)'!$Q$3:$S$103,3,0),"")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(OCULTAR)'!$Q$3:$S$103,3,0),"")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(OCULTAR)'!$Q$3:$S$103,3,0),"")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(OCULTAR)'!$Q$3:$S$103,3,0),"")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(OCULTAR)'!$Q$3:$S$103,3,0),"")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(OCULTAR)'!$Q$3:$S$103,3,0),"")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(OCULTAR)'!$Q$3:$S$103,3,0),"")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(OCULTAR)'!$Q$3:$S$103,3,0),"")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(OCULTAR)'!$Q$3:$S$103,3,0),"")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(OCULTAR)'!$Q$3:$S$103,3,0),"")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(OCULTAR)'!$Q$3:$S$103,3,0),"")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(OCULTAR)'!$Q$3:$S$103,3,0),"")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(OCULTAR)'!$Q$3:$S$103,3,0),"")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(OCULTAR)'!$Q$3:$S$103,3,0),"")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(OCULTAR)'!$Q$3:$S$103,3,0),"")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(OCULTAR)'!$Q$3:$S$103,3,0),"")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(OCULTAR)'!$Q$3:$S$103,3,0),"")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(OCULTAR)'!$Q$3:$S$103,3,0),"")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(OCULTAR)'!$Q$3:$S$103,3,0),"")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(OCULTAR)'!$Q$3:$S$103,3,0),"")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(OCULTAR)'!$Q$3:$S$103,3,0),"")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(OCULTAR)'!$Q$3:$S$103,3,0),"")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(OCULTAR)'!$Q$3:$S$103,3,0),"")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(OCULTAR)'!$Q$3:$S$103,3,0),"")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(OCULTAR)'!$Q$3:$S$103,3,0),"")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(OCULTAR)'!$Q$3:$S$103,3,0),"")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(OCULTAR)'!$Q$3:$S$103,3,0),"")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(OCULTAR)'!$Q$3:$S$103,3,0),"")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(OCULTAR)'!$Q$3:$S$103,3,0),"")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(OCULTAR)'!$Q$3:$S$103,3,0),"")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(OCULTAR)'!$Q$3:$S$103,3,0),"")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(OCULTAR)'!$Q$3:$S$103,3,0),"")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(OCULTAR)'!$Q$3:$S$103,3,0),"")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(OCULTAR)'!$Q$3:$S$103,3,0),"")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(OCULTAR)'!$Q$3:$S$103,3,0),"")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(OCULTAR)'!$Q$3:$S$103,3,0),"")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(OCULTAR)'!$Q$3:$S$103,3,0),"")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(OCULTAR)'!$Q$3:$S$103,3,0),"")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(OCULTAR)'!$Q$3:$S$103,3,0),"")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(OCULTAR)'!$Q$3:$S$103,3,0),"")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(OCULTAR)'!$Q$3:$S$103,3,0),"")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(OCULTAR)'!$Q$3:$S$103,3,0),"")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(OCULTAR)'!$Q$3:$S$103,3,0),"")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(OCULTAR)'!$Q$3:$S$103,3,0),"")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(OCULTAR)'!$Q$3:$S$103,3,0),"")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(OCULTAR)'!$Q$3:$S$103,3,0),"")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(OCULTAR)'!$Q$3:$S$103,3,0),"")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(OCULTAR)'!$Q$3:$S$103,3,0),"")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(OCULTAR)'!$Q$3:$S$103,3,0),"")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(OCULTAR)'!$Q$3:$S$103,3,0),"")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(OCULTAR)'!$Q$3:$S$103,3,0),"")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(OCULTAR)'!$Q$3:$S$103,3,0),"")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(OCULTAR)'!$Q$3:$S$103,3,0),"")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(OCULTAR)'!$Q$3:$S$103,3,0),"")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(OCULTAR)'!$Q$3:$S$103,3,0),"")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(OCULTAR)'!$Q$3:$S$103,3,0),"")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(OCULTAR)'!$Q$3:$S$103,3,0),"")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(OCULTAR)'!$Q$3:$S$103,3,0),"")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(OCULTAR)'!$Q$3:$S$103,3,0),"")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(OCULTAR)'!$Q$3:$S$103,3,0),"")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(OCULTAR)'!$Q$3:$S$103,3,0),"")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(OCULTAR)'!$Q$3:$S$103,3,0),"")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(OCULTAR)'!$Q$3:$S$103,3,0),"")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(OCULTAR)'!$Q$3:$S$103,3,0),"")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(OCULTAR)'!$Q$3:$S$103,3,0),"")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(OCULTAR)'!$Q$3:$S$103,3,0),"")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(OCULTAR)'!$Q$3:$S$103,3,0),"")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(OCULTAR)'!$Q$3:$S$103,3,0),"")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(OCULTAR)'!$Q$3:$S$103,3,0),"")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(OCULTAR)'!$Q$3:$S$103,3,0),"")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(OCULTAR)'!$Q$3:$S$103,3,0),"")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(OCULTAR)'!$Q$3:$S$103,3,0),"")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(OCULTAR)'!$Q$3:$S$103,3,0),"")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(OCULTAR)'!$Q$3:$S$103,3,0),"")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(OCULTAR)'!$Q$3:$S$103,3,0),"")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(OCULTAR)'!$Q$3:$S$103,3,0),"")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(OCULTAR)'!$Q$3:$S$103,3,0),"")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(OCULTAR)'!$Q$3:$S$103,3,0),"")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(OCULTAR)'!$Q$3:$S$103,3,0),"")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(OCULTAR)'!$Q$3:$S$103,3,0),"")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(OCULTAR)'!$Q$3:$S$103,3,0),"")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(OCULTAR)'!$Q$3:$S$103,3,0),"")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(OCULTAR)'!$Q$3:$S$103,3,0),"")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(OCULTAR)'!$Q$3:$S$103,3,0),"")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(OCULTAR)'!$Q$3:$S$103,3,0),"")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(OCULTAR)'!$Q$3:$S$103,3,0),"")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(OCULTAR)'!$Q$3:$S$103,3,0),"")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(OCULTAR)'!$Q$3:$S$103,3,0),"")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(OCULTAR)'!$Q$3:$S$103,3,0),"")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(OCULTAR)'!$Q$3:$S$103,3,0),"")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(OCULTAR)'!$Q$3:$S$103,3,0),"")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(OCULTAR)'!$Q$3:$S$103,3,0),"")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(OCULTAR)'!$Q$3:$S$103,3,0),"")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(OCULTAR)'!$Q$3:$S$103,3,0),"")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(OCULTAR)'!$Q$3:$S$103,3,0),"")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(OCULTAR)'!$Q$3:$S$103,3,0),"")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(OCULTAR)'!$Q$3:$S$103,3,0),"")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(OCULTAR)'!$Q$3:$S$103,3,0),"")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(OCULTAR)'!$Q$3:$S$103,3,0),"")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(OCULTAR)'!$Q$3:$S$103,3,0),"")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(OCULTAR)'!$Q$3:$S$103,3,0),"")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(OCULTAR)'!$Q$3:$S$103,3,0),"")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(OCULTAR)'!$Q$3:$S$103,3,0),"")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(OCULTAR)'!$Q$3:$S$103,3,0),"")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(OCULTAR)'!$Q$3:$S$103,3,0),"")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(OCULTAR)'!$Q$3:$S$103,3,0),"")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(OCULTAR)'!$Q$3:$S$103,3,0),"")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(OCULTAR)'!$Q$3:$S$103,3,0),"")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(OCULTAR)'!$Q$3:$S$103,3,0),"")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(OCULTAR)'!$Q$3:$S$103,3,0),"")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(OCULTAR)'!$Q$3:$S$103,3,0),"")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(OCULTAR)'!$Q$3:$S$103,3,0),"")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(OCULTAR)'!$Q$3:$S$103,3,0),"")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(OCULTAR)'!$Q$3:$S$103,3,0),"")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(OCULTAR)'!$Q$3:$S$103,3,0),"")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(OCULTAR)'!$Q$3:$S$103,3,0),"")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(OCULTAR)'!$Q$3:$S$103,3,0),"")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(OCULTAR)'!$Q$3:$S$103,3,0),"")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(OCULTAR)'!$Q$3:$S$103,3,0),"")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(OCULTAR)'!$Q$3:$S$103,3,0),"")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(OCULTAR)'!$Q$3:$S$103,3,0),"")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(OCULTAR)'!$Q$3:$S$103,3,0),"")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(OCULTAR)'!$Q$3:$S$103,3,0),"")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(OCULTAR)'!$Q$3:$S$103,3,0),"")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(OCULTAR)'!$Q$3:$S$103,3,0),"")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(OCULTAR)'!$Q$3:$S$103,3,0),"")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(OCULTAR)'!$Q$3:$S$103,3,0),"")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(OCULTAR)'!$Q$3:$S$103,3,0),"")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(OCULTAR)'!$Q$3:$S$103,3,0),"")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(OCULTAR)'!$Q$3:$S$103,3,0),"")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(OCULTAR)'!$Q$3:$S$103,3,0),"")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(OCULTAR)'!$Q$3:$S$103,3,0),"")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(OCULTAR)'!$Q$3:$S$103,3,0),"")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(OCULTAR)'!$Q$3:$S$103,3,0),"")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(OCULTAR)'!$Q$3:$S$103,3,0),"")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(OCULTAR)'!$Q$3:$S$103,3,0),"")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(OCULTAR)'!$Q$3:$S$103,3,0),"")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(OCULTAR)'!$Q$3:$S$103,3,0),"")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(OCULTAR)'!$Q$3:$S$103,3,0),"")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(OCULTAR)'!$Q$3:$S$103,3,0),"")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(OCULTAR)'!$Q$3:$S$103,3,0),"")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(OCULTAR)'!$Q$3:$S$103,3,0),"")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(OCULTAR)'!$Q$3:$S$103,3,0),"")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(OCULTAR)'!$Q$3:$S$103,3,0),"")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(OCULTAR)'!$Q$3:$S$103,3,0),"")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(OCULTAR)'!$Q$3:$S$103,3,0),"")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(OCULTAR)'!$Q$3:$S$103,3,0),"")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(OCULTAR)'!$Q$3:$S$103,3,0),"")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(OCULTAR)'!$Q$3:$S$103,3,0),"")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(OCULTAR)'!$Q$3:$S$103,3,0),"")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(OCULTAR)'!$Q$3:$S$103,3,0),"")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(OCULTAR)'!$Q$3:$S$103,3,0),"")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(OCULTAR)'!$Q$3:$S$103,3,0),"")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(OCULTAR)'!$Q$3:$S$103,3,0),"")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(OCULTAR)'!$Q$3:$S$103,3,0),"")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(OCULTAR)'!$Q$3:$S$103,3,0),"")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(OCULTAR)'!$Q$3:$S$103,3,0),"")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(OCULTAR)'!$Q$3:$S$103,3,0),"")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(OCULTAR)'!$Q$3:$S$103,3,0),"")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(OCULTAR)'!$Q$3:$S$103,3,0),"")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(OCULTAR)'!$Q$3:$S$103,3,0),"")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(OCULTAR)'!$Q$3:$S$103,3,0),"")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(OCULTAR)'!$Q$3:$S$103,3,0),"")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(OCULTAR)'!$Q$3:$S$103,3,0),"")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(OCULTAR)'!$Q$3:$S$103,3,0),"")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(OCULTAR)'!$Q$3:$S$103,3,0),"")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(OCULTAR)'!$Q$3:$S$103,3,0),"")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(OCULTAR)'!$Q$3:$S$103,3,0),"")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(OCULTAR)'!$Q$3:$S$103,3,0),"")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(OCULTAR)'!$Q$3:$S$103,3,0),"")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(OCULTAR)'!$Q$3:$S$103,3,0),"")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(OCULTAR)'!$Q$3:$S$103,3,0),"")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(OCULTAR)'!$Q$3:$S$103,3,0),"")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(OCULTAR)'!$Q$3:$S$103,3,0),"")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(OCULTAR)'!$Q$3:$S$103,3,0),"")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(OCULTAR)'!$Q$3:$S$103,3,0),"")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(OCULTAR)'!$Q$3:$S$103,3,0),"")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(OCULTAR)'!$Q$3:$S$103,3,0),"")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(OCULTAR)'!$Q$3:$S$103,3,0),"")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(OCULTAR)'!$Q$3:$S$103,3,0),"")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(OCULTAR)'!$Q$3:$S$103,3,0),"")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(OCULTAR)'!$Q$3:$S$103,3,0),"")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(OCULTAR)'!$Q$3:$S$103,3,0),"")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(OCULTAR)'!$Q$3:$S$103,3,0),"")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(OCULTAR)'!$Q$3:$S$103,3,0),"")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(OCULTAR)'!$Q$3:$S$103,3,0),"")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(OCULTAR)'!$Q$3:$S$103,3,0),"")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(OCULTAR)'!$Q$3:$S$103,3,0),"")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(OCULTAR)'!$Q$3:$S$103,3,0),"")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(OCULTAR)'!$Q$3:$S$103,3,0),"")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(OCULTAR)'!$Q$3:$S$103,3,0),"")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(OCULTAR)'!$Q$3:$S$103,3,0),"")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(OCULTAR)'!$Q$3:$S$103,3,0),"")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(OCULTAR)'!$Q$3:$S$103,3,0),"")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(OCULTAR)'!$Q$3:$S$103,3,0),"")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(OCULTAR)'!$Q$3:$S$103,3,0),"")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(OCULTAR)'!$Q$3:$S$103,3,0),"")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(OCULTAR)'!$Q$3:$S$103,3,0),"")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(OCULTAR)'!$Q$3:$S$103,3,0),"")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(OCULTAR)'!$Q$3:$S$103,3,0),"")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(OCULTAR)'!$Q$3:$S$103,3,0),"")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(OCULTAR)'!$Q$3:$S$103,3,0),"")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(OCULTAR)'!$Q$3:$S$103,3,0),"")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(OCULTAR)'!$Q$3:$S$103,3,0),"")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(OCULTAR)'!$Q$3:$S$103,3,0),"")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(OCULTAR)'!$Q$3:$S$103,3,0),"")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(OCULTAR)'!$Q$3:$S$103,3,0),"")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(OCULTAR)'!$Q$3:$S$103,3,0),"")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(OCULTAR)'!$Q$3:$S$103,3,0),"")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(OCULTAR)'!$Q$3:$S$103,3,0),"")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(OCULTAR)'!$Q$3:$S$103,3,0),"")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(OCULTAR)'!$Q$3:$S$103,3,0),"")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(OCULTAR)'!$Q$3:$S$103,3,0),"")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(OCULTAR)'!$Q$3:$S$103,3,0),"")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(OCULTAR)'!$Q$3:$S$103,3,0),"")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(OCULTAR)'!$Q$3:$S$103,3,0),"")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(OCULTAR)'!$Q$3:$S$103,3,0),"")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(OCULTAR)'!$Q$3:$S$103,3,0),"")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(OCULTAR)'!$Q$3:$S$103,3,0),"")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(OCULTAR)'!$Q$3:$S$103,3,0),"")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(OCULTAR)'!$Q$3:$S$103,3,0),"")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(OCULTAR)'!$Q$3:$S$103,3,0),"")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(OCULTAR)'!$Q$3:$S$103,3,0),"")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(OCULTAR)'!$Q$3:$S$103,3,0),"")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(OCULTAR)'!$Q$3:$S$103,3,0),"")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(OCULTAR)'!$Q$3:$S$103,3,0),"")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(OCULTAR)'!$Q$3:$S$103,3,0),"")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(OCULTAR)'!$Q$3:$S$103,3,0),"")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(OCULTAR)'!$Q$3:$S$103,3,0),"")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(OCULTAR)'!$Q$3:$S$103,3,0),"")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(OCULTAR)'!$Q$3:$S$103,3,0),"")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(OCULTAR)'!$Q$3:$S$103,3,0),"")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(OCULTAR)'!$Q$3:$S$103,3,0),"")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(OCULTAR)'!$Q$3:$S$103,3,0),"")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(OCULTAR)'!$Q$3:$S$103,3,0),"")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(OCULTAR)'!$Q$3:$S$103,3,0),"")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(OCULTAR)'!$Q$3:$S$103,3,0),"")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(OCULTAR)'!$Q$3:$S$103,3,0),"")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(OCULTAR)'!$Q$3:$S$103,3,0),"")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(OCULTAR)'!$Q$3:$S$103,3,0),"")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(OCULTAR)'!$Q$3:$S$103,3,0),"")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(OCULTAR)'!$Q$3:$S$103,3,0),"")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(OCULTAR)'!$Q$3:$S$103,3,0),"")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(OCULTAR)'!$Q$3:$S$103,3,0),"")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(OCULTAR)'!$Q$3:$S$103,3,0),"")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(OCULTAR)'!$Q$3:$S$103,3,0),"")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(OCULTAR)'!$Q$3:$S$103,3,0),"")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(OCULTAR)'!$Q$3:$S$103,3,0),"")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(OCULTAR)'!$Q$3:$S$103,3,0),"")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(OCULTAR)'!$Q$3:$S$103,3,0),"")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(OCULTAR)'!$Q$3:$S$103,3,0),"")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(OCULTAR)'!$Q$3:$S$103,3,0),"")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(OCULTAR)'!$Q$3:$S$103,3,0),"")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(OCULTAR)'!$Q$3:$S$103,3,0),"")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(OCULTAR)'!$Q$3:$S$103,3,0),"")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(OCULTAR)'!$Q$3:$S$103,3,0),"")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(OCULTAR)'!$Q$3:$S$103,3,0),"")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(OCULTAR)'!$Q$3:$S$103,3,0),"")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(OCULTAR)'!$Q$3:$S$103,3,0),"")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(OCULTAR)'!$Q$3:$S$103,3,0),"")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(OCULTAR)'!$Q$3:$S$103,3,0),"")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(OCULTAR)'!$Q$3:$S$103,3,0),"")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(OCULTAR)'!$Q$3:$S$103,3,0),"")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(OCULTAR)'!$Q$3:$S$103,3,0),"")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(OCULTAR)'!$Q$3:$S$103,3,0),"")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(OCULTAR)'!$Q$3:$S$103,3,0),"")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(OCULTAR)'!$Q$3:$S$103,3,0),"")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(OCULTAR)'!$Q$3:$S$103,3,0),"")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(OCULTAR)'!$Q$3:$S$103,3,0),"")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(OCULTAR)'!$Q$3:$S$103,3,0),"")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(OCULTAR)'!$Q$3:$S$103,3,0),"")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(OCULTAR)'!$Q$3:$S$103,3,0),"")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(OCULTAR)'!$Q$3:$S$103,3,0),"")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(OCULTAR)'!$Q$3:$S$103,3,0),"")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(OCULTAR)'!$Q$3:$S$103,3,0),"")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(OCULTAR)'!$Q$3:$S$103,3,0),"")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(OCULTAR)'!$Q$3:$S$103,3,0),"")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(OCULTAR)'!$Q$3:$S$103,3,0),"")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(OCULTAR)'!$Q$3:$S$103,3,0),"")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(OCULTAR)'!$Q$3:$S$103,3,0),"")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(OCULTAR)'!$Q$3:$S$103,3,0),"")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(OCULTAR)'!$Q$3:$S$103,3,0),"")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(OCULTAR)'!$Q$3:$S$103,3,0),"")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(OCULTAR)'!$Q$3:$S$103,3,0),"")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(OCULTAR)'!$Q$3:$S$103,3,0),"")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(OCULTAR)'!$Q$3:$S$103,3,0),"")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(OCULTAR)'!$Q$3:$S$103,3,0),"")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(OCULTAR)'!$Q$3:$S$103,3,0),"")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(OCULTAR)'!$Q$3:$S$103,3,0),"")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(OCULTAR)'!$Q$3:$S$103,3,0),"")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(OCULTAR)'!$Q$3:$S$103,3,0),"")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(OCULTAR)'!$Q$3:$S$103,3,0),"")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(OCULTAR)'!$Q$3:$S$103,3,0),"")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(OCULTAR)'!$Q$3:$S$103,3,0),"")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(OCULTAR)'!$Q$3:$S$103,3,0),"")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(OCULTAR)'!$Q$3:$S$103,3,0),"")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(OCULTAR)'!$Q$3:$S$103,3,0),"")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(OCULTAR)'!$Q$3:$S$103,3,0),"")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(OCULTAR)'!$Q$3:$S$103,3,0),"")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(OCULTAR)'!$Q$3:$S$103,3,0),"")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(OCULTAR)'!$Q$3:$S$103,3,0),"")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(OCULTAR)'!$Q$3:$S$103,3,0),"")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(OCULTAR)'!$Q$3:$S$103,3,0),"")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(OCULTAR)'!$Q$3:$S$103,3,0),"")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(OCULTAR)'!$Q$3:$S$103,3,0),"")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(OCULTAR)'!$Q$3:$S$103,3,0),"")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(OCULTAR)'!$Q$3:$S$103,3,0),"")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(OCULTAR)'!$Q$3:$S$103,3,0),"")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(OCULTAR)'!$Q$3:$S$103,3,0),"")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(OCULTAR)'!$Q$3:$S$103,3,0),"")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(OCULTAR)'!$Q$3:$S$103,3,0),"")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(OCULTAR)'!$Q$3:$S$103,3,0),"")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(OCULTAR)'!$Q$3:$S$103,3,0),"")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(OCULTAR)'!$Q$3:$S$103,3,0),"")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(OCULTAR)'!$Q$3:$S$103,3,0),"")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(OCULTAR)'!$Q$3:$S$103,3,0),"")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(OCULTAR)'!$Q$3:$S$103,3,0),"")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(OCULTAR)'!$Q$3:$S$103,3,0),"")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(OCULTAR)'!$Q$3:$S$103,3,0),"")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(OCULTAR)'!$Q$3:$S$103,3,0),"")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(OCULTAR)'!$Q$3:$S$103,3,0),"")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(OCULTAR)'!$Q$3:$S$103,3,0),"")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(OCULTAR)'!$Q$3:$S$103,3,0),"")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(OCULTAR)'!$Q$3:$S$103,3,0),"")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(OCULTAR)'!$Q$3:$S$103,3,0),"")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(OCULTAR)'!$Q$3:$S$103,3,0),"")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(OCULTAR)'!$Q$3:$S$103,3,0),"")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(OCULTAR)'!$Q$3:$S$103,3,0),"")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(OCULTAR)'!$Q$3:$S$103,3,0),"")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(OCULTAR)'!$Q$3:$S$103,3,0),"")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(OCULTAR)'!$Q$3:$S$103,3,0),"")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(OCULTAR)'!$Q$3:$S$103,3,0),"")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(OCULTAR)'!$Q$3:$S$103,3,0),"")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(OCULTAR)'!$Q$3:$S$103,3,0),"")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(OCULTAR)'!$Q$3:$S$103,3,0),"")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(OCULTAR)'!$Q$3:$S$103,3,0),"")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(OCULTAR)'!$Q$3:$S$103,3,0),"")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(OCULTAR)'!$Q$3:$S$103,3,0),"")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(OCULTAR)'!$Q$3:$S$103,3,0),"")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(OCULTAR)'!$Q$3:$S$103,3,0),"")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(OCULTAR)'!$Q$3:$S$103,3,0),"")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(OCULTAR)'!$Q$3:$S$103,3,0),"")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(OCULTAR)'!$Q$3:$S$103,3,0),"")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(OCULTAR)'!$Q$3:$S$103,3,0),"")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(OCULTAR)'!$Q$3:$S$103,3,0),"")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(OCULTAR)'!$Q$3:$S$103,3,0),"")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(OCULTAR)'!$Q$3:$S$103,3,0),"")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(OCULTAR)'!$Q$3:$S$103,3,0),"")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(OCULTAR)'!$Q$3:$S$103,3,0),"")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(OCULTAR)'!$Q$3:$S$103,3,0),"")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(OCULTAR)'!$Q$3:$S$103,3,0),"")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(OCULTAR)'!$Q$3:$S$103,3,0),"")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(OCULTAR)'!$Q$3:$S$103,3,0),"")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(OCULTAR)'!$Q$3:$S$103,3,0),"")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(OCULTAR)'!$Q$3:$S$103,3,0),"")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(OCULTAR)'!$Q$3:$S$103,3,0),"")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(OCULTAR)'!$Q$3:$S$103,3,0),"")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(OCULTAR)'!$Q$3:$S$103,3,0),"")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(OCULTAR)'!$Q$3:$S$103,3,0),"")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(OCULTAR)'!$Q$3:$S$103,3,0),"")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(OCULTAR)'!$Q$3:$S$103,3,0),"")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(OCULTAR)'!$Q$3:$S$103,3,0),"")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(OCULTAR)'!$Q$3:$S$103,3,0),"")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(OCULTAR)'!$Q$3:$S$103,3,0),"")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(OCULTAR)'!$Q$3:$S$103,3,0),"")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(OCULTAR)'!$Q$3:$S$103,3,0),"")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(OCULTAR)'!$Q$3:$S$103,3,0),"")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(OCULTAR)'!$Q$3:$S$103,3,0),"")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(OCULTAR)'!$Q$3:$S$103,3,0),"")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(OCULTAR)'!$Q$3:$S$103,3,0),"")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(OCULTAR)'!$Q$3:$S$103,3,0),"")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(OCULTAR)'!$Q$3:$S$103,3,0),"")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(OCULTAR)'!$Q$3:$S$103,3,0),"")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(OCULTAR)'!$Q$3:$S$103,3,0),"")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(OCULTAR)'!$Q$3:$S$103,3,0),"")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(OCULTAR)'!$Q$3:$S$103,3,0),"")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(OCULTAR)'!$Q$3:$S$103,3,0),"")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(OCULTAR)'!$Q$3:$S$103,3,0),"")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(OCULTAR)'!$Q$3:$S$103,3,0),"")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(OCULTAR)'!$Q$3:$S$103,3,0),"")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(OCULTAR)'!$Q$3:$S$103,3,0),"")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(OCULTAR)'!$Q$3:$S$103,3,0),"")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(OCULTAR)'!$Q$3:$S$103,3,0),"")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(OCULTAR)'!$Q$3:$S$103,3,0),"")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(OCULTAR)'!$Q$3:$S$103,3,0),"")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(OCULTAR)'!$Q$3:$S$103,3,0),"")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(OCULTAR)'!$Q$3:$S$103,3,0),"")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(OCULTAR)'!$Q$3:$S$103,3,0),"")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(OCULTAR)'!$Q$3:$S$103,3,0),"")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(OCULTAR)'!$Q$3:$S$103,3,0),"")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(OCULTAR)'!$Q$3:$S$103,3,0),"")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(OCULTAR)'!$Q$3:$S$103,3,0),"")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(OCULTAR)'!$Q$3:$S$103,3,0),"")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(OCULTAR)'!$Q$3:$S$103,3,0),"")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(OCULTAR)'!$Q$3:$S$103,3,0),"")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(OCULTAR)'!$Q$3:$S$103,3,0),"")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(OCULTAR)'!$Q$3:$S$103,3,0),"")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(OCULTAR)'!$Q$3:$S$103,3,0),"")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(OCULTAR)'!$Q$3:$S$103,3,0),"")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(OCULTAR)'!$Q$3:$S$103,3,0),"")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(OCULTAR)'!$Q$3:$S$103,3,0),"")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(OCULTAR)'!$Q$3:$S$103,3,0),"")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(OCULTAR)'!$Q$3:$S$103,3,0),"")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(OCULTAR)'!$Q$3:$S$103,3,0),"")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(OCULTAR)'!$Q$3:$S$103,3,0),"")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(OCULTAR)'!$Q$3:$S$103,3,0),"")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(OCULTAR)'!$Q$3:$S$103,3,0),"")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(OCULTAR)'!$Q$3:$S$103,3,0),"")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(OCULTAR)'!$Q$3:$S$103,3,0),"")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(OCULTAR)'!$Q$3:$S$103,3,0),"")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(OCULTAR)'!$Q$3:$S$103,3,0),"")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(OCULTAR)'!$Q$3:$S$103,3,0),"")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(OCULTAR)'!$Q$3:$S$103,3,0),"")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(OCULTAR)'!$Q$3:$S$103,3,0),"")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(OCULTAR)'!$Q$3:$S$103,3,0),"")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(OCULTAR)'!$Q$3:$S$103,3,0),"")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(OCULTAR)'!$Q$3:$S$103,3,0),"")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(OCULTAR)'!$Q$3:$S$103,3,0),"")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(OCULTAR)'!$Q$3:$S$103,3,0),"")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(OCULTAR)'!$Q$3:$S$103,3,0),"")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(OCULTAR)'!$Q$3:$S$103,3,0),"")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(OCULTAR)'!$Q$3:$S$103,3,0),"")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(OCULTAR)'!$Q$3:$S$103,3,0),"")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(OCULTAR)'!$Q$3:$S$103,3,0),"")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(OCULTAR)'!$Q$3:$S$103,3,0),"")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(OCULTAR)'!$Q$3:$S$103,3,0),"")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(OCULTAR)'!$Q$3:$S$103,3,0),"")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(OCULTAR)'!$Q$3:$S$103,3,0),"")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(OCULTAR)'!$Q$3:$S$103,3,0),"")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(OCULTAR)'!$Q$3:$S$103,3,0),"")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(OCULTAR)'!$Q$3:$S$103,3,0),"")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(OCULTAR)'!$Q$3:$S$103,3,0),"")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(OCULTAR)'!$Q$3:$S$103,3,0),"")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(OCULTAR)'!$Q$3:$S$103,3,0),"")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(OCULTAR)'!$Q$3:$S$103,3,0),"")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(OCULTAR)'!$Q$3:$S$103,3,0),"")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(OCULTAR)'!$Q$3:$S$103,3,0),"")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(OCULTAR)'!$Q$3:$S$103,3,0),"")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(OCULTAR)'!$Q$3:$S$103,3,0),"")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(OCULTAR)'!$Q$3:$S$103,3,0),"")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(OCULTAR)'!$Q$3:$S$103,3,0),"")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(OCULTAR)'!$Q$3:$S$103,3,0),"")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(OCULTAR)'!$Q$3:$S$103,3,0),"")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(OCULTAR)'!$Q$3:$S$103,3,0),"")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(OCULTAR)'!$Q$3:$S$103,3,0),"")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(OCULTAR)'!$Q$3:$S$103,3,0),"")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(OCULTAR)'!$Q$3:$S$103,3,0),"")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(OCULTAR)'!$Q$3:$S$103,3,0),"")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(OCULTAR)'!$Q$3:$S$103,3,0),"")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(OCULTAR)'!$Q$3:$S$103,3,0),"")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(OCULTAR)'!$Q$3:$S$103,3,0),"")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(OCULTAR)'!$Q$3:$S$103,3,0),"")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(OCULTAR)'!$Q$3:$S$103,3,0),"")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(OCULTAR)'!$Q$3:$S$103,3,0),"")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(OCULTAR)'!$Q$3:$S$103,3,0),"")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(OCULTAR)'!$Q$3:$S$103,3,0),"")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(OCULTAR)'!$Q$3:$S$103,3,0),"")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(OCULTAR)'!$Q$3:$S$103,3,0),"")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(OCULTAR)'!$Q$3:$S$103,3,0),"")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(OCULTAR)'!$Q$3:$S$103,3,0),"")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(OCULTAR)'!$Q$3:$S$103,3,0),"")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(OCULTAR)'!$Q$3:$S$103,3,0),"")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(OCULTAR)'!$Q$3:$S$103,3,0),"")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(OCULTAR)'!$Q$3:$S$103,3,0),"")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(OCULTAR)'!$Q$3:$S$103,3,0),"")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(OCULTAR)'!$Q$3:$S$103,3,0),"")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(OCULTAR)'!$Q$3:$S$103,3,0),"")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(OCULTAR)'!$Q$3:$S$103,3,0),"")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(OCULTAR)'!$Q$3:$S$103,3,0),"")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(OCULTAR)'!$Q$3:$S$103,3,0),"")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(OCULTAR)'!$Q$3:$S$103,3,0),"")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(OCULTAR)'!$Q$3:$S$103,3,0),"")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(OCULTAR)'!$Q$3:$S$103,3,0),"")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(OCULTAR)'!$Q$3:$S$103,3,0),"")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(OCULTAR)'!$Q$3:$S$103,3,0),"")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(OCULTAR)'!$Q$3:$S$103,3,0),"")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(OCULTAR)'!$Q$3:$S$103,3,0),"")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(OCULTAR)'!$Q$3:$S$103,3,0),"")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(OCULTAR)'!$Q$3:$S$103,3,0),"")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(OCULTAR)'!$Q$3:$S$103,3,0),"")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(OCULTAR)'!$Q$3:$S$103,3,0),"")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(OCULTAR)'!$Q$3:$S$103,3,0),"")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(OCULTAR)'!$Q$3:$S$103,3,0),"")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(OCULTAR)'!$Q$3:$S$103,3,0),"")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(OCULTAR)'!$Q$3:$S$103,3,0),"")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(OCULTAR)'!$Q$3:$S$103,3,0),"")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(OCULTAR)'!$Q$3:$S$103,3,0),"")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(OCULTAR)'!$Q$3:$S$103,3,0),"")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(OCULTAR)'!$Q$3:$S$103,3,0),"")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(OCULTAR)'!$Q$3:$S$103,3,0),"")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(OCULTAR)'!$Q$3:$S$103,3,0),"")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(OCULTAR)'!$Q$3:$S$103,3,0),"")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(OCULTAR)'!$Q$3:$S$103,3,0),"")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(OCULTAR)'!$Q$3:$S$103,3,0),"")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(OCULTAR)'!$Q$3:$S$103,3,0),"")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(OCULTAR)'!$Q$3:$S$103,3,0),"")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(OCULTAR)'!$Q$3:$S$103,3,0),"")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(OCULTAR)'!$Q$3:$S$103,3,0),"")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(OCULTAR)'!$Q$3:$S$103,3,0),"")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(OCULTAR)'!$Q$3:$S$103,3,0),"")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(OCULTAR)'!$Q$3:$S$103,3,0),"")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(OCULTAR)'!$Q$3:$S$103,3,0),"")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(OCULTAR)'!$Q$3:$S$103,3,0),"")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(OCULTAR)'!$Q$3:$S$103,3,0),"")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(OCULTAR)'!$Q$3:$S$103,3,0),"")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(OCULTAR)'!$Q$3:$S$103,3,0),"")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(OCULTAR)'!$Q$3:$S$103,3,0),"")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(OCULTAR)'!$Q$3:$S$103,3,0),"")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(OCULTAR)'!$Q$3:$S$103,3,0),"")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(OCULTAR)'!$Q$3:$S$103,3,0),"")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(OCULTAR)'!$Q$3:$S$103,3,0),"")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(OCULTAR)'!$Q$3:$S$103,3,0),"")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(OCULTAR)'!$Q$3:$S$103,3,0),"")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(OCULTAR)'!$Q$3:$S$103,3,0),"")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(OCULTAR)'!$Q$3:$S$103,3,0),"")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(OCULTAR)'!$Q$3:$S$103,3,0),"")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(OCULTAR)'!$Q$3:$S$103,3,0),"")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(OCULTAR)'!$Q$3:$S$103,3,0),"")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(OCULTAR)'!$Q$3:$S$103,3,0),"")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(OCULTAR)'!$Q$3:$S$103,3,0),"")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(OCULTAR)'!$Q$3:$S$103,3,0),"")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(OCULTAR)'!$Q$3:$S$103,3,0),"")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(OCULTAR)'!$Q$3:$S$103,3,0),"")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(OCULTAR)'!$Q$3:$S$103,3,0),"")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(OCULTAR)'!$Q$3:$S$103,3,0),"")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(OCULTAR)'!$Q$3:$S$103,3,0),"")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(OCULTAR)'!$Q$3:$S$103,3,0),"")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(OCULTAR)'!$Q$3:$S$103,3,0),"")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(OCULTAR)'!$Q$3:$S$103,3,0),"")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(OCULTAR)'!$Q$3:$S$103,3,0),"")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(OCULTAR)'!$Q$3:$S$103,3,0),"")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(OCULTAR)'!$Q$3:$S$103,3,0),"")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(OCULTAR)'!$Q$3:$S$103,3,0),"")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(OCULTAR)'!$Q$3:$S$103,3,0),"")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(OCULTAR)'!$Q$3:$S$103,3,0),"")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(OCULTAR)'!$Q$3:$S$103,3,0),"")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(OCULTAR)'!$Q$3:$S$103,3,0),"")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(OCULTAR)'!$Q$3:$S$103,3,0),"")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(OCULTAR)'!$Q$3:$S$103,3,0),"")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(OCULTAR)'!$Q$3:$S$103,3,0),"")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(OCULTAR)'!$Q$3:$S$103,3,0),"")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(OCULTAR)'!$Q$3:$S$103,3,0),"")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(OCULTAR)'!$Q$3:$S$103,3,0),"")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(OCULTAR)'!$Q$3:$S$103,3,0),"")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(OCULTAR)'!$Q$3:$S$103,3,0),"")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(OCULTAR)'!$Q$3:$S$103,3,0),"")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(OCULTAR)'!$Q$3:$S$103,3,0),"")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(OCULTAR)'!$Q$3:$S$103,3,0),"")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(OCULTAR)'!$Q$3:$S$103,3,0),"")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(OCULTAR)'!$Q$3:$S$103,3,0),"")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(OCULTAR)'!$Q$3:$S$103,3,0),"")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(OCULTAR)'!$Q$3:$S$103,3,0),"")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(OCULTAR)'!$Q$3:$S$103,3,0),"")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(OCULTAR)'!$Q$3:$S$103,3,0),"")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(OCULTAR)'!$Q$3:$S$103,3,0),"")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(OCULTAR)'!$Q$3:$S$103,3,0),"")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(OCULTAR)'!$Q$3:$S$103,3,0),"")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(OCULTAR)'!$Q$3:$S$103,3,0),"")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(OCULTAR)'!$Q$3:$S$103,3,0),"")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(OCULTAR)'!$Q$3:$S$103,3,0),"")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(OCULTAR)'!$Q$3:$S$103,3,0),"")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(OCULTAR)'!$Q$3:$S$103,3,0),"")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(OCULTAR)'!$Q$3:$S$103,3,0),"")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(OCULTAR)'!$Q$3:$S$103,3,0),"")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(OCULTAR)'!$Q$3:$S$103,3,0),"")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(OCULTAR)'!$Q$3:$S$103,3,0),"")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(OCULTAR)'!$Q$3:$S$103,3,0),"")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(OCULTAR)'!$Q$3:$S$103,3,0),"")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(OCULTAR)'!$Q$3:$S$103,3,0),"")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(OCULTAR)'!$Q$3:$S$103,3,0),"")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(OCULTAR)'!$Q$3:$S$103,3,0),"")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(OCULTAR)'!$Q$3:$S$103,3,0),"")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(OCULTAR)'!$Q$3:$S$103,3,0),"")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(OCULTAR)'!$Q$3:$S$103,3,0),"")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(OCULTAR)'!$Q$3:$S$103,3,0),"")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(OCULTAR)'!$Q$3:$S$103,3,0),"")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(OCULTAR)'!$Q$3:$S$103,3,0),"")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(OCULTAR)'!$Q$3:$S$103,3,0),"")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(OCULTAR)'!$Q$3:$S$103,3,0),"")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(OCULTAR)'!$Q$3:$S$103,3,0),"")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(OCULTAR)'!$Q$3:$S$103,3,0),"")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(OCULTAR)'!$Q$3:$S$103,3,0),"")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(OCULTAR)'!$Q$3:$S$103,3,0),"")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(OCULTAR)'!$Q$3:$S$103,3,0),"")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(OCULTAR)'!$Q$3:$S$103,3,0),"")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(OCULTAR)'!$Q$3:$S$103,3,0),"")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(OCULTAR)'!$Q$3:$S$103,3,0),"")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(OCULTAR)'!$Q$3:$S$103,3,0),"")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(OCULTAR)'!$Q$3:$S$103,3,0),"")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(OCULTAR)'!$Q$3:$S$103,3,0),"")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(OCULTAR)'!$Q$3:$S$103,3,0),"")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(OCULTAR)'!$Q$3:$S$103,3,0),"")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(OCULTAR)'!$Q$3:$S$103,3,0),"")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(OCULTAR)'!$Q$3:$S$103,3,0),"")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(OCULTAR)'!$Q$3:$S$103,3,0),"")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(OCULTAR)'!$Q$3:$S$103,3,0),"")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(OCULTAR)'!$Q$3:$S$103,3,0),"")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(OCULTAR)'!$Q$3:$S$103,3,0),"")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(OCULTAR)'!$Q$3:$S$103,3,0),"")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(OCULTAR)'!$Q$3:$S$103,3,0),"")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(OCULTAR)'!$Q$3:$S$103,3,0),"")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(OCULTAR)'!$Q$3:$S$103,3,0),"")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(OCULTAR)'!$Q$3:$S$103,3,0),"")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(OCULTAR)'!$Q$3:$S$103,3,0),"")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(OCULTAR)'!$Q$3:$S$103,3,0),"")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(OCULTAR)'!$Q$3:$S$103,3,0),"")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(OCULTAR)'!$Q$3:$S$103,3,0),"")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(OCULTAR)'!$Q$3:$S$103,3,0),"")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(OCULTAR)'!$Q$3:$S$103,3,0),"")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(OCULTAR)'!$Q$3:$S$103,3,0),"")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(OCULTAR)'!$Q$3:$S$103,3,0),"")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(OCULTAR)'!$Q$3:$S$103,3,0),"")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(OCULTAR)'!$Q$3:$S$103,3,0),"")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(OCULTAR)'!$Q$3:$S$103,3,0),"")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(OCULTAR)'!$Q$3:$S$103,3,0),"")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(OCULTAR)'!$Q$3:$S$103,3,0),"")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(OCULTAR)'!$Q$3:$S$103,3,0),"")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(OCULTAR)'!$Q$3:$S$103,3,0),"")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(OCULTAR)'!$Q$3:$S$103,3,0),"")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(OCULTAR)'!$Q$3:$S$103,3,0),"")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(OCULTAR)'!$Q$3:$S$103,3,0),"")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(OCULTAR)'!$Q$3:$S$103,3,0),"")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(OCULTAR)'!$Q$3:$S$103,3,0),"")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(OCULTAR)'!$Q$3:$S$103,3,0),"")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(OCULTAR)'!$Q$3:$S$103,3,0),"")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(OCULTAR)'!$Q$3:$S$103,3,0),"")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(OCULTAR)'!$Q$3:$S$103,3,0),"")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(OCULTAR)'!$Q$3:$S$103,3,0),"")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(OCULTAR)'!$Q$3:$S$103,3,0),"")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(OCULTAR)'!$Q$3:$S$103,3,0),"")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(OCULTAR)'!$Q$3:$S$103,3,0),"")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(OCULTAR)'!$Q$3:$S$103,3,0),"")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(OCULTAR)'!$Q$3:$S$103,3,0),"")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(OCULTAR)'!$Q$3:$S$103,3,0),"")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(OCULTAR)'!$Q$3:$S$103,3,0),"")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(OCULTAR)'!$Q$3:$S$103,3,0),"")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(OCULTAR)'!$Q$3:$S$103,3,0),"")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(OCULTAR)'!$Q$3:$S$103,3,0),"")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(OCULTAR)'!$Q$3:$S$103,3,0),"")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(OCULTAR)'!$Q$3:$S$103,3,0),"")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(OCULTAR)'!$Q$3:$S$103,3,0),"")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(OCULTAR)'!$Q$3:$S$103,3,0),"")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(OCULTAR)'!$Q$3:$S$103,3,0),"")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(OCULTAR)'!$Q$3:$S$103,3,0),"")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(OCULTAR)'!$Q$3:$S$103,3,0),"")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(OCULTAR)'!$Q$3:$S$103,3,0),"")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(OCULTAR)'!$Q$3:$S$103,3,0),"")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(OCULTAR)'!$Q$3:$S$103,3,0),"")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(OCULTAR)'!$Q$3:$S$103,3,0),"")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(OCULTAR)'!$Q$3:$S$103,3,0),"")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(OCULTAR)'!$Q$3:$S$103,3,0),"")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(OCULTAR)'!$Q$3:$S$103,3,0),"")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(OCULTAR)'!$Q$3:$S$103,3,0),"")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(OCULTAR)'!$Q$3:$S$103,3,0),"")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(OCULTAR)'!$Q$3:$S$103,3,0),"")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(OCULTAR)'!$Q$3:$S$103,3,0),"")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(OCULTAR)'!$Q$3:$S$103,3,0),"")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(OCULTAR)'!$Q$3:$S$103,3,0),"")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(OCULTAR)'!$Q$3:$S$103,3,0),"")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(OCULTAR)'!$Q$3:$S$103,3,0),"")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(OCULTAR)'!$Q$3:$S$103,3,0),"")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(OCULTAR)'!$Q$3:$S$103,3,0),"")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(OCULTAR)'!$Q$3:$S$103,3,0),"")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(OCULTAR)'!$Q$3:$S$103,3,0),"")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(OCULTAR)'!$Q$3:$S$103,3,0),"")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(OCULTAR)'!$Q$3:$S$103,3,0),"")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(OCULTAR)'!$Q$3:$S$103,3,0),"")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(OCULTAR)'!$Q$3:$S$103,3,0),"")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(OCULTAR)'!$Q$3:$S$103,3,0),"")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(OCULTAR)'!$Q$3:$S$103,3,0),"")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(OCULTAR)'!$Q$3:$S$103,3,0),"")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(OCULTAR)'!$Q$3:$S$103,3,0),"")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(OCULTAR)'!$Q$3:$S$103,3,0),"")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(OCULTAR)'!$Q$3:$S$103,3,0),"")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(OCULTAR)'!$Q$3:$S$103,3,0),"")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(OCULTAR)'!$Q$3:$S$103,3,0),"")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(OCULTAR)'!$Q$3:$S$103,3,0),"")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(OCULTAR)'!$Q$3:$S$103,3,0),"")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(OCULTAR)'!$Q$3:$S$103,3,0),"")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(OCULTAR)'!$Q$3:$S$103,3,0),"")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(OCULTAR)'!$Q$3:$S$103,3,0),"")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(OCULTAR)'!$Q$3:$S$103,3,0),"")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(OCULTAR)'!$Q$3:$S$103,3,0),"")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(OCULTAR)'!$Q$3:$S$103,3,0),"")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(OCULTAR)'!$Q$3:$S$103,3,0),"")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(OCULTAR)'!$Q$3:$S$103,3,0),"")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(OCULTAR)'!$Q$3:$S$103,3,0),"")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(OCULTAR)'!$Q$3:$S$103,3,0),"")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(OCULTAR)'!$Q$3:$S$103,3,0),"")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(OCULTAR)'!$Q$3:$S$103,3,0),"")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(OCULTAR)'!$Q$3:$S$103,3,0),"")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(OCULTAR)'!$Q$3:$S$103,3,0),"")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(OCULTAR)'!$Q$3:$S$103,3,0),"")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(OCULTAR)'!$Q$3:$S$103,3,0),"")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(OCULTAR)'!$Q$3:$S$103,3,0),"")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(OCULTAR)'!$Q$3:$S$103,3,0),"")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(OCULTAR)'!$Q$3:$S$103,3,0),"")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(OCULTAR)'!$Q$3:$S$103,3,0),"")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(OCULTAR)'!$Q$3:$S$103,3,0),"")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(OCULTAR)'!$Q$3:$S$103,3,0),"")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(OCULTAR)'!$Q$3:$S$103,3,0),"")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(OCULTAR)'!$Q$3:$S$103,3,0),"")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(OCULTAR)'!$Q$3:$S$103,3,0),"")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(OCULTAR)'!$Q$3:$S$103,3,0),"")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(OCULTAR)'!$Q$3:$S$103,3,0),"")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(OCULTAR)'!$Q$3:$S$103,3,0),"")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(OCULTAR)'!$Q$3:$S$103,3,0),"")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(OCULTAR)'!$Q$3:$S$103,3,0),"")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(OCULTAR)'!$Q$3:$S$103,3,0),"")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(OCULTAR)'!$Q$3:$S$103,3,0),"")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(OCULTAR)'!$Q$3:$S$103,3,0),"")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(OCULTAR)'!$Q$3:$S$103,3,0),"")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(OCULTAR)'!$Q$3:$S$103,3,0),"")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(OCULTAR)'!$Q$3:$S$103,3,0),"")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(OCULTAR)'!$Q$3:$S$103,3,0),"")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(OCULTAR)'!$Q$3:$S$103,3,0),"")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(OCULTAR)'!$Q$3:$S$103,3,0),"")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(OCULTAR)'!$Q$3:$S$103,3,0),"")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(OCULTAR)'!$Q$3:$S$103,3,0),"")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(OCULTAR)'!$Q$3:$S$103,3,0),"")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(OCULTAR)'!$Q$3:$S$103,3,0),"")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(OCULTAR)'!$Q$3:$S$103,3,0),"")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(OCULTAR)'!$Q$3:$S$103,3,0),"")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(OCULTAR)'!$Q$3:$S$103,3,0),"")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(OCULTAR)'!$Q$3:$S$103,3,0),"")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(OCULTAR)'!$Q$3:$S$103,3,0),"")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(OCULTAR)'!$Q$3:$S$103,3,0),"")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(OCULTAR)'!$Q$3:$S$103,3,0),"")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(OCULTAR)'!$Q$3:$S$103,3,0),"")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(OCULTAR)'!$Q$3:$S$103,3,0),"")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(OCULTAR)'!$Q$3:$S$103,3,0),"")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(OCULTAR)'!$Q$3:$S$103,3,0),"")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(OCULTAR)'!$Q$3:$S$103,3,0),"")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(OCULTAR)'!$Q$3:$S$103,3,0),"")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(OCULTAR)'!$Q$3:$S$103,3,0),"")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(OCULTAR)'!$Q$3:$S$103,3,0),"")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(OCULTAR)'!$Q$3:$S$103,3,0),"")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(OCULTAR)'!$Q$3:$S$103,3,0),"")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(OCULTAR)'!$Q$3:$S$103,3,0),"")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(OCULTAR)'!$Q$3:$S$103,3,0),"")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(OCULTAR)'!$Q$3:$S$103,3,0),"")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(OCULTAR)'!$Q$3:$S$103,3,0),"")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(OCULTAR)'!$Q$3:$S$103,3,0),"")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(OCULTAR)'!$Q$3:$S$103,3,0),"")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(OCULTAR)'!$Q$3:$S$103,3,0),"")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(OCULTAR)'!$Q$3:$S$103,3,0),"")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(OCULTAR)'!$Q$3:$S$103,3,0),"")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(OCULTAR)'!$Q$3:$S$103,3,0),"")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(OCULTAR)'!$Q$3:$S$103,3,0),"")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(OCULTAR)'!$Q$3:$S$103,3,0),"")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(OCULTAR)'!$Q$3:$S$103,3,0),"")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(OCULTAR)'!$Q$3:$S$103,3,0),"")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(OCULTAR)'!$Q$3:$S$103,3,0),"")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(OCULTAR)'!$Q$3:$S$103,3,0),"")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(OCULTAR)'!$Q$3:$S$103,3,0),"")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(OCULTAR)'!$Q$3:$S$103,3,0),"")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(OCULTAR)'!$Q$3:$S$103,3,0),"")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(OCULTAR)'!$Q$3:$S$103,3,0),"")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(OCULTAR)'!$Q$3:$S$103,3,0),"")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(OCULTAR)'!$Q$3:$S$103,3,0),"")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(OCULTAR)'!$Q$3:$S$103,3,0),"")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(OCULTAR)'!$Q$3:$S$103,3,0),"")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(OCULTAR)'!$Q$3:$S$103,3,0),"")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(OCULTAR)'!$Q$3:$S$103,3,0),"")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(OCULTAR)'!$Q$3:$S$103,3,0),"")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(OCULTAR)'!$Q$3:$S$103,3,0),"")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(OCULTAR)'!$Q$3:$S$103,3,0),"")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(OCULTAR)'!$Q$3:$S$103,3,0),"")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(OCULTAR)'!$Q$3:$S$103,3,0),"")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(OCULTAR)'!$Q$3:$S$103,3,0),"")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(OCULTAR)'!$Q$3:$S$103,3,0),"")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(OCULTAR)'!$Q$3:$S$103,3,0),"")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(OCULTAR)'!$Q$3:$S$103,3,0),"")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(OCULTAR)'!$Q$3:$S$103,3,0),"")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(OCULTAR)'!$Q$3:$S$103,3,0),"")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(OCULTAR)'!$Q$3:$S$103,3,0),"")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(OCULTAR)'!$Q$3:$S$103,3,0),"")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(OCULTAR)'!$Q$3:$S$103,3,0),"")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(OCULTAR)'!$Q$3:$S$103,3,0),"")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(OCULTAR)'!$Q$3:$S$103,3,0),"")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(OCULTAR)'!$Q$3:$S$103,3,0),"")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(OCULTAR)'!$Q$3:$S$103,3,0),"")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(OCULTAR)'!$Q$3:$S$103,3,0),"")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(OCULTAR)'!$Q$3:$S$103,3,0),"")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(OCULTAR)'!$Q$3:$S$103,3,0),"")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(OCULTAR)'!$Q$3:$S$103,3,0),"")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(OCULTAR)'!$Q$3:$S$103,3,0),"")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(OCULTAR)'!$Q$3:$S$103,3,0),"")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work</dc:creator>
  <cp:lastModifiedBy>work</cp:lastModifiedBy>
  <dcterms:created xsi:type="dcterms:W3CDTF">2022-12-16T17:38:03Z</dcterms:created>
  <dcterms:modified xsi:type="dcterms:W3CDTF">2022-12-16T17:38:21Z</dcterms:modified>
</cp:coreProperties>
</file>