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rab\Desktop\14.4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Fornecedores">[2]Cadastro_Fornecedores!$E$10:$L$1048576</definedName>
    <definedName name="Item_PCF">[3]DADOS_OCULTAR!$B$5:$B$93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<sst xmlns="http://schemas.openxmlformats.org/spreadsheetml/2006/main" count="8" uniqueCount="8">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</sst>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CF\11.2022\PCF%20Digitalizada\13.2%20PCF%20EM%20EXCEL%20-%20UPAE%20ESCAD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.FIN\Financeiro\CONTAS%20A%20PAGAR\CONTAS%20A%20PAG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ESCADA - CG Nº 021/2022</v>
          </cell>
          <cell r="F10" t="str">
            <v>2022NE012731</v>
          </cell>
          <cell r="G10">
            <v>44774</v>
          </cell>
          <cell r="H10">
            <v>1627725.76</v>
          </cell>
          <cell r="I10" t="str">
            <v>2022OB078488</v>
          </cell>
          <cell r="J10">
            <v>44874</v>
          </cell>
          <cell r="N10">
            <v>406931.44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.2022"/>
      <sheetName val="Setembro.2022"/>
      <sheetName val="Outubro.2022"/>
      <sheetName val="Novembro.2022"/>
      <sheetName val="Dezembro.2022"/>
      <sheetName val="Janeiro.2023"/>
      <sheetName val="Fevereiro.2023"/>
      <sheetName val="Março.2023"/>
      <sheetName val="Cadastro_RV"/>
      <sheetName val="Cadastro_RS"/>
      <sheetName val="Cadastro_RF"/>
      <sheetName val="Cadastro_CF"/>
      <sheetName val="Cadastro_DA"/>
      <sheetName val="Cadastro_DP"/>
      <sheetName val="Cadastro_DPessoal"/>
      <sheetName val="Cadastro_DC"/>
      <sheetName val="Cadastro_DO"/>
      <sheetName val="Cadastro_DI"/>
      <sheetName val="Cadastro_OD"/>
      <sheetName val="Cadastro_OD (2)"/>
      <sheetName val="Cadastro_Clientes"/>
      <sheetName val="Abril.2023"/>
      <sheetName val="Maio.2023"/>
      <sheetName val="Junho.2023"/>
      <sheetName val="Cadastro_Fornecedores"/>
      <sheetName val="Cadastro_TC_Receitas"/>
      <sheetName val="Cadastro_TC_Despesas"/>
      <sheetName val="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0">
          <cell r="E10" t="str">
            <v>Nome do Fornecedor</v>
          </cell>
          <cell r="F10" t="str">
            <v>Endereço</v>
          </cell>
          <cell r="G10" t="str">
            <v>Cidade</v>
          </cell>
          <cell r="H10" t="str">
            <v>UF</v>
          </cell>
          <cell r="I10" t="str">
            <v>Telefone</v>
          </cell>
          <cell r="J10" t="str">
            <v>Nome de contato</v>
          </cell>
          <cell r="K10" t="str">
            <v>Tipo</v>
          </cell>
          <cell r="L10" t="str">
            <v>CNPJ/CPF</v>
          </cell>
        </row>
        <row r="11">
          <cell r="E11" t="str">
            <v>1000Medic Distribuidora Imp Exp de Medicamentos LTDA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Pessoa Jurídica</v>
          </cell>
          <cell r="L11" t="str">
            <v>05.993.698/0001-07</v>
          </cell>
        </row>
        <row r="12">
          <cell r="E12" t="str">
            <v xml:space="preserve">A DO N SOUZA SERVIÇOS E SOLUÇÕES </v>
          </cell>
          <cell r="F12" t="str">
            <v>Av. Agamenom Magalhães 30,, Lj 05 Prazeres CEP: 54310-420</v>
          </cell>
          <cell r="G12" t="str">
            <v>Jaboatão dos Guararapes</v>
          </cell>
          <cell r="H12" t="str">
            <v>PE</v>
          </cell>
          <cell r="I12" t="str">
            <v>(81) 3096.0028</v>
          </cell>
          <cell r="J12" t="str">
            <v>contato@ansinfo.net.br</v>
          </cell>
          <cell r="K12" t="str">
            <v>Pessoa Jurídica</v>
          </cell>
          <cell r="L12" t="str">
            <v>13.027.384/0001-88</v>
          </cell>
        </row>
        <row r="13">
          <cell r="E13" t="str">
            <v>A O Gonçalves Ind. e Com. de Maquinas para Plástico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Pessoa Jurídica</v>
          </cell>
          <cell r="L13" t="str">
            <v>08.991.508/0001-00</v>
          </cell>
        </row>
        <row r="14">
          <cell r="E14" t="str">
            <v>A.M.L.P.S Comércio LTDA ME (Livre Acesso)</v>
          </cell>
          <cell r="F14" t="str">
            <v>Av. Beberibe, 186 - Sala 01 - Encruzilhada</v>
          </cell>
          <cell r="G14" t="str">
            <v>RECIFE</v>
          </cell>
          <cell r="H14" t="str">
            <v>PE</v>
          </cell>
          <cell r="I14">
            <v>0</v>
          </cell>
          <cell r="J14">
            <v>0</v>
          </cell>
          <cell r="K14" t="str">
            <v>Pessoa Jurídica</v>
          </cell>
          <cell r="L14" t="str">
            <v>00.327.853/0001-32</v>
          </cell>
        </row>
        <row r="15">
          <cell r="E15" t="str">
            <v>ACESSPLUS MANUTENÇÃO LTDA ME</v>
          </cell>
          <cell r="F15" t="str">
            <v>R. Bulhões Marques 19, SL 601, Boa Vista CEP: 50060.050</v>
          </cell>
          <cell r="G15" t="str">
            <v>Recife</v>
          </cell>
          <cell r="H15" t="str">
            <v>PE</v>
          </cell>
          <cell r="I15">
            <v>0</v>
          </cell>
          <cell r="J15" t="str">
            <v>acessplus.recifepe@hotmail.com</v>
          </cell>
          <cell r="K15" t="str">
            <v>Pessoa Jurídica</v>
          </cell>
          <cell r="L15" t="str">
            <v>08.845.988/0001-00</v>
          </cell>
        </row>
        <row r="16">
          <cell r="E16" t="str">
            <v>Acqualabor Análises de Água e Consultoria Ltda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Pessoa Jurídica</v>
          </cell>
          <cell r="L16" t="str">
            <v>03.267.869/0001-95</v>
          </cell>
        </row>
        <row r="17">
          <cell r="E17" t="str">
            <v>Acripel PE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Pessoa Jurídica</v>
          </cell>
          <cell r="L17" t="str">
            <v>24.455.677/0001-82</v>
          </cell>
        </row>
        <row r="18">
          <cell r="E18" t="str">
            <v>ACUSTICA TECHNOAUDIO COMERCIO E SERVIÇOS LTDA</v>
          </cell>
          <cell r="F18" t="str">
            <v>Av. Washington Luis 722, Santo Amaro CEP 04662-001</v>
          </cell>
          <cell r="G18" t="str">
            <v>São Paulo</v>
          </cell>
          <cell r="H18" t="str">
            <v>SP</v>
          </cell>
          <cell r="I18">
            <v>0</v>
          </cell>
          <cell r="J18">
            <v>0</v>
          </cell>
          <cell r="K18" t="str">
            <v>Pessoa Jurídica</v>
          </cell>
          <cell r="L18" t="str">
            <v>05.207.574/0001-59</v>
          </cell>
        </row>
        <row r="19">
          <cell r="E19" t="str">
            <v xml:space="preserve">Adnalva Alves Dias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>Pessoa Física</v>
          </cell>
          <cell r="L19" t="str">
            <v>487.255.104-44</v>
          </cell>
        </row>
        <row r="20">
          <cell r="E20" t="str">
            <v>Adriana Infante Albuquerque Melo Martins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Pessoa Física</v>
          </cell>
          <cell r="L20" t="str">
            <v>057945434-77</v>
          </cell>
        </row>
        <row r="21">
          <cell r="E21" t="str">
            <v xml:space="preserve">Adriano da Silva Santos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Pessoa Física</v>
          </cell>
          <cell r="L21" t="str">
            <v>831.486.394-72</v>
          </cell>
        </row>
        <row r="22">
          <cell r="E22" t="str">
            <v>Adriano Nassri Hazin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 t="str">
            <v>Água Ágil LTDA - ME</v>
          </cell>
          <cell r="F23" t="str">
            <v>Rua Dultra de Macedo 109, Sapucaia - 53270-800</v>
          </cell>
          <cell r="G23" t="str">
            <v>Olinda</v>
          </cell>
          <cell r="H23" t="str">
            <v>PE</v>
          </cell>
          <cell r="I23" t="str">
            <v>(81) 3498-5058</v>
          </cell>
          <cell r="J23" t="str">
            <v>aguaagil@aguaagil.com.br</v>
          </cell>
          <cell r="K23" t="str">
            <v>Pessoa Jurídica</v>
          </cell>
          <cell r="L23" t="str">
            <v>03.116.587/0001-97</v>
          </cell>
        </row>
        <row r="24">
          <cell r="E24" t="str">
            <v>Aguiar Serviços Eletrônicos Ltda</v>
          </cell>
          <cell r="F24" t="str">
            <v>Av. Gov. Carlos de Lima Cavalcante, 3995</v>
          </cell>
          <cell r="G24" t="str">
            <v>Casa Caiada</v>
          </cell>
          <cell r="H24" t="str">
            <v>PE</v>
          </cell>
          <cell r="I24">
            <v>0</v>
          </cell>
          <cell r="J24">
            <v>0</v>
          </cell>
          <cell r="K24" t="str">
            <v>Pessoa Jurídica</v>
          </cell>
          <cell r="L24" t="str">
            <v>10.645.770/0001-45</v>
          </cell>
        </row>
        <row r="25">
          <cell r="E25" t="str">
            <v>AK - Amyr Kelner Serviços Médicos LTDA (AK Serviços Médicos)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Pessoa Jurídica</v>
          </cell>
          <cell r="L25" t="str">
            <v>39.844.900/0001-50</v>
          </cell>
        </row>
        <row r="26">
          <cell r="E26" t="str">
            <v>ALACER Ind. Eletrônica LTDA</v>
          </cell>
          <cell r="F26" t="str">
            <v>Rua Batista de Melo 57, Jardim Jabaquara</v>
          </cell>
          <cell r="G26" t="str">
            <v>São Paulo</v>
          </cell>
          <cell r="H26" t="str">
            <v>SP</v>
          </cell>
          <cell r="I26">
            <v>0</v>
          </cell>
          <cell r="J26">
            <v>0</v>
          </cell>
          <cell r="K26" t="str">
            <v>Pessoa Jurídica</v>
          </cell>
          <cell r="L26" t="str">
            <v>04.192.554/0001-99</v>
          </cell>
        </row>
        <row r="27">
          <cell r="E27" t="str">
            <v>Albenio Brasileiro Bezerra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>Pessoa Jurídica</v>
          </cell>
          <cell r="L27" t="str">
            <v>12.721.703/0001-98</v>
          </cell>
        </row>
        <row r="28">
          <cell r="E28" t="str">
            <v>Alberto N Queiroz Serviços - Sigma Instalações e Manutenções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Pessoa Jurídica</v>
          </cell>
          <cell r="L28" t="str">
            <v>30.510.105/0001-51</v>
          </cell>
        </row>
        <row r="29">
          <cell r="E29" t="str">
            <v>Alef José da Silva Tiburcio</v>
          </cell>
          <cell r="F29" t="str">
            <v>Rua Rio Brigida, 200</v>
          </cell>
          <cell r="G29" t="str">
            <v>RECIFE</v>
          </cell>
          <cell r="H29" t="str">
            <v>PE</v>
          </cell>
          <cell r="I29">
            <v>0</v>
          </cell>
          <cell r="J29">
            <v>0</v>
          </cell>
          <cell r="K29" t="str">
            <v>Pessoa Física</v>
          </cell>
          <cell r="L29" t="str">
            <v>102901034-01</v>
          </cell>
        </row>
        <row r="30">
          <cell r="E30" t="str">
            <v>Alexandre Antonio da Silva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Pessoa Física</v>
          </cell>
          <cell r="L30" t="str">
            <v>832288614-49</v>
          </cell>
        </row>
        <row r="31">
          <cell r="E31" t="str">
            <v>Alexandre Luis Barros de França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Pessoa Jurídica</v>
          </cell>
          <cell r="L31" t="str">
            <v>27.023.882/0001-67</v>
          </cell>
        </row>
        <row r="32">
          <cell r="E32" t="str">
            <v>Alexandro Antônio Amorim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Pessoa Física</v>
          </cell>
          <cell r="L32" t="str">
            <v>999.661.584-72</v>
          </cell>
        </row>
        <row r="33">
          <cell r="E33" t="str">
            <v>Algar Telecom S/A</v>
          </cell>
          <cell r="F33" t="str">
            <v>Av. Cais do Apolo 222, 8º Andar</v>
          </cell>
          <cell r="G33" t="str">
            <v>Recife</v>
          </cell>
          <cell r="H33" t="str">
            <v>PE</v>
          </cell>
          <cell r="I33">
            <v>0</v>
          </cell>
          <cell r="J33">
            <v>0</v>
          </cell>
          <cell r="K33" t="str">
            <v>Pessoa Jurídica</v>
          </cell>
          <cell r="L33" t="str">
            <v>71.208.516/0165-00</v>
          </cell>
        </row>
        <row r="34">
          <cell r="E34" t="str">
            <v>Alpharad Ind. Com. Imp. E Exp. De Prod. Hospitalares Eireli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>Pessoa Jurídica</v>
          </cell>
          <cell r="L34" t="str">
            <v>11.367.066/0001-30</v>
          </cell>
        </row>
        <row r="35">
          <cell r="E35" t="str">
            <v>Alumiaço Comércio e Industria MATRIZ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>Pessoa Jurídica</v>
          </cell>
          <cell r="L35" t="str">
            <v>11.836.804/0001-41</v>
          </cell>
        </row>
        <row r="36">
          <cell r="E36" t="str">
            <v>AMD TECNOLOGIA DA INFORMAÇÃO E SISTEMAS</v>
          </cell>
          <cell r="F36" t="str">
            <v>Av. Barbosa \Lima 149, SL 215 - CEP:50030.330</v>
          </cell>
          <cell r="G36" t="str">
            <v>Recife</v>
          </cell>
          <cell r="H36" t="str">
            <v>PE</v>
          </cell>
          <cell r="I36" t="str">
            <v>(81)99812.7538</v>
          </cell>
          <cell r="J36">
            <v>0</v>
          </cell>
          <cell r="K36" t="str">
            <v>Pessoa Jurídica</v>
          </cell>
          <cell r="L36" t="str">
            <v>24.801.362/0001-40</v>
          </cell>
        </row>
        <row r="37">
          <cell r="E37" t="str">
            <v>AMPLA Comercio de Papel e Material de Limpeza EIRELI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Pessoa Jurídica</v>
          </cell>
          <cell r="L37" t="str">
            <v>11.447.578/0001-07</v>
          </cell>
        </row>
        <row r="38">
          <cell r="E38" t="str">
            <v>ANA ARAUJO DE ALMEIDA VIDON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>Pessoa Física</v>
          </cell>
          <cell r="L38" t="str">
            <v>039.336.774-67</v>
          </cell>
        </row>
        <row r="39">
          <cell r="E39" t="str">
            <v>Ana Caroline Alves da Silva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>Pessoa Física</v>
          </cell>
          <cell r="L39" t="str">
            <v>093427214-00</v>
          </cell>
        </row>
        <row r="40">
          <cell r="E40" t="str">
            <v xml:space="preserve">Ana Caroline da Silva Magalhães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Pessoa Física</v>
          </cell>
          <cell r="L40" t="str">
            <v>087.627.414-97</v>
          </cell>
        </row>
        <row r="41">
          <cell r="E41" t="str">
            <v>Ana Lucia B dos Santos Desentupidora</v>
          </cell>
          <cell r="F41" t="str">
            <v>Rua Pedro Nunes 41, Loja 0102</v>
          </cell>
          <cell r="G41" t="str">
            <v>Areias</v>
          </cell>
          <cell r="H41" t="str">
            <v>PE</v>
          </cell>
          <cell r="I41">
            <v>0</v>
          </cell>
          <cell r="J41">
            <v>0</v>
          </cell>
          <cell r="K41" t="str">
            <v>Pessoa Jurídica</v>
          </cell>
          <cell r="L41" t="str">
            <v>23.070.786/0001-19</v>
          </cell>
        </row>
        <row r="42">
          <cell r="E42" t="str">
            <v xml:space="preserve">Ana Lucia de Souza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>Pessoa Física</v>
          </cell>
          <cell r="L42" t="str">
            <v>055.282.744-43</v>
          </cell>
        </row>
        <row r="43">
          <cell r="E43" t="str">
            <v>Anbioton Importadora Ltda</v>
          </cell>
          <cell r="F43" t="str">
            <v>Rua 12 de Maio, 547 - Vila Galvão</v>
          </cell>
          <cell r="G43" t="str">
            <v>Guarrulhos</v>
          </cell>
          <cell r="H43" t="str">
            <v>SP</v>
          </cell>
          <cell r="I43" t="str">
            <v>(11) 4372-9982</v>
          </cell>
          <cell r="J43">
            <v>0</v>
          </cell>
          <cell r="K43" t="str">
            <v>Pessoa Jurídica</v>
          </cell>
          <cell r="L43" t="str">
            <v>11.260.846/0001-87</v>
          </cell>
        </row>
        <row r="44">
          <cell r="E44" t="str">
            <v>Anbioton Importadora Ltda 4</v>
          </cell>
          <cell r="F44" t="str">
            <v>Rua Antonio Paes Barreto, 175</v>
          </cell>
          <cell r="G44" t="str">
            <v>Recife</v>
          </cell>
          <cell r="H44" t="str">
            <v>PE</v>
          </cell>
          <cell r="I44">
            <v>0</v>
          </cell>
          <cell r="J44">
            <v>0</v>
          </cell>
          <cell r="K44" t="str">
            <v>Pessoa Jurídica</v>
          </cell>
          <cell r="L44" t="str">
            <v>11.260.846/0004-20</v>
          </cell>
        </row>
        <row r="45">
          <cell r="E45" t="str">
            <v>Anderson José dos Santos</v>
          </cell>
          <cell r="F45" t="str">
            <v>Rua Surubim, 51</v>
          </cell>
          <cell r="G45" t="str">
            <v>Olinda</v>
          </cell>
          <cell r="H45" t="str">
            <v>PE</v>
          </cell>
          <cell r="I45">
            <v>0</v>
          </cell>
          <cell r="J45">
            <v>0</v>
          </cell>
          <cell r="K45" t="str">
            <v>Pessoa Física</v>
          </cell>
          <cell r="L45">
            <v>10042633419</v>
          </cell>
        </row>
        <row r="46">
          <cell r="E46" t="str">
            <v>ANDREA CARLA OLIVEIRA DE BARROS</v>
          </cell>
          <cell r="F46" t="str">
            <v>R. Nova America 290, Ibura Cep: 51240.380</v>
          </cell>
          <cell r="G46" t="str">
            <v>Recife</v>
          </cell>
          <cell r="H46" t="str">
            <v>PE</v>
          </cell>
          <cell r="I46" t="str">
            <v>(81) 98863.3880</v>
          </cell>
          <cell r="J46">
            <v>0</v>
          </cell>
          <cell r="K46" t="str">
            <v>Pessoa Jurídica</v>
          </cell>
          <cell r="L46" t="str">
            <v>19.445.259/0001-74</v>
          </cell>
        </row>
        <row r="47">
          <cell r="E47" t="str">
            <v>Andrea Lopes Ponte de Souza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Pessoa Física</v>
          </cell>
          <cell r="L47" t="str">
            <v>635.618.322-53</v>
          </cell>
        </row>
        <row r="48">
          <cell r="E48" t="str">
            <v>Andrea Querubina Carvalho de Albuquerque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>Pessoa Física</v>
          </cell>
          <cell r="L48" t="str">
            <v>028.969.414-01</v>
          </cell>
        </row>
        <row r="49">
          <cell r="E49" t="str">
            <v>Anna Karlla de Almeida Sereno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Pessoa Física</v>
          </cell>
          <cell r="L49" t="str">
            <v>098.192.574-09</v>
          </cell>
        </row>
        <row r="50">
          <cell r="E50" t="str">
            <v xml:space="preserve">Anny Karoliny de Araújo Borges 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Pessoa Física</v>
          </cell>
          <cell r="L50" t="str">
            <v>098.530.414-64</v>
          </cell>
        </row>
        <row r="51">
          <cell r="E51" t="str">
            <v>Antibióticos do Brasil LTDA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Pessoa Jurídica</v>
          </cell>
          <cell r="L51" t="str">
            <v>05.439.635/0004-56</v>
          </cell>
        </row>
        <row r="52">
          <cell r="E52" t="str">
            <v>Antônio Guilherme Resh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Pessoa Física</v>
          </cell>
          <cell r="L52" t="str">
            <v>009641554-19</v>
          </cell>
        </row>
        <row r="53">
          <cell r="E53" t="str">
            <v>AO Lima Acrílicos - ME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>Pessoa Jurídica</v>
          </cell>
          <cell r="L53" t="str">
            <v>14.802.445/0001-08</v>
          </cell>
        </row>
        <row r="54">
          <cell r="E54" t="str">
            <v>Apogeu Center Comercial de Produtos Hospitalares</v>
          </cell>
          <cell r="F54" t="str">
            <v xml:space="preserve">2TV Padre Ozeas Cavalcante, 48 - Novo Carmelo </v>
          </cell>
          <cell r="G54" t="str">
            <v xml:space="preserve">Camaragibe </v>
          </cell>
          <cell r="H54" t="str">
            <v>PE</v>
          </cell>
          <cell r="I54" t="str">
            <v>(81) 3456-5826</v>
          </cell>
          <cell r="J54">
            <v>0</v>
          </cell>
          <cell r="K54" t="str">
            <v>Pessoa Jurídica</v>
          </cell>
          <cell r="L54" t="str">
            <v>02.911.193/0001-68</v>
          </cell>
        </row>
        <row r="55">
          <cell r="E55" t="str">
            <v>Apta Diagnóstico por Imagem Ltda EPP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Pessoa Jurídica</v>
          </cell>
          <cell r="L55" t="str">
            <v>20.413.439/0001-53</v>
          </cell>
        </row>
        <row r="56">
          <cell r="E56" t="str">
            <v>Arievilo Alfredo de Oliveira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Pessoa Física</v>
          </cell>
          <cell r="L56" t="str">
            <v>735.929.604-82</v>
          </cell>
        </row>
        <row r="57">
          <cell r="E57" t="str">
            <v>ARIELY DE MEDEIROS CUNHA ME</v>
          </cell>
          <cell r="F57" t="str">
            <v>R três 46, Maranguape I CEP: 53444-390</v>
          </cell>
          <cell r="G57" t="str">
            <v>Paulista</v>
          </cell>
          <cell r="H57" t="str">
            <v>PE</v>
          </cell>
          <cell r="I57" t="str">
            <v>(81) 3020.3779</v>
          </cell>
          <cell r="J57">
            <v>0</v>
          </cell>
          <cell r="K57" t="str">
            <v>Pessoa Jurídica</v>
          </cell>
          <cell r="L57" t="str">
            <v>14.379.649/0001-70</v>
          </cell>
        </row>
        <row r="58">
          <cell r="E58" t="str">
            <v>Arlindo Júlio Rodrigues Neto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Pessoa Física</v>
          </cell>
          <cell r="L58" t="str">
            <v>088278384-06</v>
          </cell>
        </row>
        <row r="59">
          <cell r="E59" t="str">
            <v>Armarinho Ivo</v>
          </cell>
          <cell r="F59" t="str">
            <v>Rua de Santa Rita 171, São José - 50020-320</v>
          </cell>
          <cell r="G59" t="str">
            <v>Recife</v>
          </cell>
          <cell r="H59" t="str">
            <v>PE</v>
          </cell>
          <cell r="I59" t="str">
            <v>(81) 3424-1182</v>
          </cell>
          <cell r="J59">
            <v>0</v>
          </cell>
          <cell r="K59" t="str">
            <v>Pessoa Jurídica</v>
          </cell>
          <cell r="L59" t="str">
            <v>01.752.051/0001-32</v>
          </cell>
        </row>
        <row r="60">
          <cell r="E60" t="str">
            <v>Art Cirurgica Ltda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Pessoa Jurídica</v>
          </cell>
          <cell r="L60" t="str">
            <v>24.436.602/0001-54</v>
          </cell>
        </row>
        <row r="61">
          <cell r="E61" t="str">
            <v>ART COR Programação Visual LTDA ME</v>
          </cell>
          <cell r="F61" t="str">
            <v>Rua Odete Monteiro 56, Cordeiro - 50411-740</v>
          </cell>
          <cell r="G61" t="str">
            <v>Recife</v>
          </cell>
          <cell r="H61" t="str">
            <v>PE</v>
          </cell>
          <cell r="I61">
            <v>0</v>
          </cell>
          <cell r="J61">
            <v>0</v>
          </cell>
          <cell r="K61" t="str">
            <v>Pessoa Jurídica</v>
          </cell>
          <cell r="L61" t="str">
            <v>00.572.934/0001-06</v>
          </cell>
        </row>
        <row r="62">
          <cell r="E62" t="str">
            <v>ARMAZÉM AVENIDA EIRELLI EPP</v>
          </cell>
          <cell r="F62" t="str">
            <v>Rua Leandro Barreto 445, Jd São Paulo CEP: 50790-000</v>
          </cell>
          <cell r="G62" t="str">
            <v>Recife</v>
          </cell>
          <cell r="H62" t="str">
            <v>PE</v>
          </cell>
          <cell r="I62" t="str">
            <v>(81) 3252.8261</v>
          </cell>
          <cell r="J62">
            <v>0</v>
          </cell>
          <cell r="K62" t="str">
            <v>Pessoa Jurídica</v>
          </cell>
          <cell r="L62" t="str">
            <v>11.513.751/0001-28</v>
          </cell>
        </row>
        <row r="63">
          <cell r="E63" t="str">
            <v>ARMAZEM CORAL LTDA - IBURA</v>
          </cell>
          <cell r="F63" t="str">
            <v>Av. Recife - Lg 5A - Ibura CEP: 51220-225</v>
          </cell>
          <cell r="G63" t="str">
            <v>Recife</v>
          </cell>
          <cell r="H63" t="str">
            <v>PE</v>
          </cell>
          <cell r="I63" t="str">
            <v>(81) 3117.8866</v>
          </cell>
          <cell r="J63">
            <v>0</v>
          </cell>
          <cell r="K63" t="str">
            <v>Pessoa Jurídica</v>
          </cell>
          <cell r="L63" t="str">
            <v>11.623.188/0029-41</v>
          </cell>
        </row>
        <row r="64">
          <cell r="E64" t="str">
            <v>AssistMed Saúde e Medicina Ocupacional LTDA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Pessoa Jurídica</v>
          </cell>
          <cell r="L64" t="str">
            <v>39.722.860/0001-74</v>
          </cell>
        </row>
        <row r="65">
          <cell r="E65" t="str">
            <v>Assunpção Tec Comercio de Equipamentos Ltda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Pessoa Jurídica</v>
          </cell>
          <cell r="L65" t="str">
            <v>04.473.960/0001-20</v>
          </cell>
        </row>
        <row r="66">
          <cell r="E66" t="str">
            <v>Astech Representações Assistência e Comércio de Produto</v>
          </cell>
          <cell r="F66" t="str">
            <v>Rua Treze de Maio, 776 - Santo Amaro</v>
          </cell>
          <cell r="G66" t="str">
            <v xml:space="preserve">Recife </v>
          </cell>
          <cell r="H66" t="str">
            <v>PE</v>
          </cell>
          <cell r="I66">
            <v>0</v>
          </cell>
          <cell r="J66">
            <v>0</v>
          </cell>
          <cell r="K66" t="str">
            <v>Pessoa Jurídica</v>
          </cell>
          <cell r="L66" t="str">
            <v>05.011.743/0001-80</v>
          </cell>
        </row>
        <row r="67">
          <cell r="E67" t="str">
            <v>Ativo Médico Cirúrgica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str">
            <v>Pessoa Jurídica</v>
          </cell>
          <cell r="L67">
            <v>0</v>
          </cell>
        </row>
        <row r="68">
          <cell r="E68" t="str">
            <v>Atos de Macedo Amaral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Pessoa Física</v>
          </cell>
          <cell r="L68" t="str">
            <v>064257144-92</v>
          </cell>
        </row>
        <row r="69">
          <cell r="E69" t="str">
            <v>Atos Médica Com e Rep de Prod Médicos</v>
          </cell>
          <cell r="F69" t="str">
            <v>Rua da Hora, 772</v>
          </cell>
          <cell r="G69" t="str">
            <v>Espinheiro</v>
          </cell>
          <cell r="H69" t="str">
            <v>PE</v>
          </cell>
          <cell r="I69">
            <v>0</v>
          </cell>
          <cell r="J69">
            <v>0</v>
          </cell>
          <cell r="K69" t="str">
            <v>Pessoa Jurídica</v>
          </cell>
          <cell r="L69" t="str">
            <v>15.227.236/0001-32</v>
          </cell>
        </row>
        <row r="70">
          <cell r="E70" t="str">
            <v>Auleize Maria da Silva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Pessoa Física</v>
          </cell>
          <cell r="L70" t="str">
            <v>054.532.554-47</v>
          </cell>
        </row>
        <row r="71">
          <cell r="E71" t="str">
            <v xml:space="preserve">B.H. Cyrino Construções e Reformas </v>
          </cell>
          <cell r="F71" t="str">
            <v>Rod.BR 101 Sul - Zona Rural</v>
          </cell>
          <cell r="G71" t="str">
            <v>Xexéu</v>
          </cell>
          <cell r="H71" t="str">
            <v>PE</v>
          </cell>
          <cell r="I71">
            <v>0</v>
          </cell>
          <cell r="J71">
            <v>0</v>
          </cell>
          <cell r="K71" t="str">
            <v>Pessoa Jurídica</v>
          </cell>
          <cell r="L71" t="str">
            <v>28.925.803/0001-76</v>
          </cell>
        </row>
        <row r="72">
          <cell r="E72" t="str">
            <v>Banco do Bradesco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Pessoa Jurídica</v>
          </cell>
          <cell r="L72" t="str">
            <v>60.746.948/0001-12</v>
          </cell>
        </row>
        <row r="73">
          <cell r="E73" t="str">
            <v>Bela Plástico Industrial LTDA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Pessoa Jurídica</v>
          </cell>
          <cell r="L73" t="str">
            <v>26.065.292/0001-34</v>
          </cell>
        </row>
        <row r="74">
          <cell r="E74" t="str">
            <v>Bem Estar Produtos Farmaceuticos Ltda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Pessoa Jurídica</v>
          </cell>
          <cell r="L74" t="str">
            <v>21.939.878/0001-67</v>
          </cell>
        </row>
        <row r="75">
          <cell r="E75" t="str">
            <v xml:space="preserve">BETELMED COMERCIO DE MAT. E EQUIP. MEDICOS HOSPITALAR ME </v>
          </cell>
          <cell r="F75" t="str">
            <v>Rua Jean Emile Favre, 560/561 ao fim 1222, IPSEP</v>
          </cell>
          <cell r="G75" t="str">
            <v>Recife</v>
          </cell>
          <cell r="H75" t="str">
            <v>PE</v>
          </cell>
          <cell r="I75" t="str">
            <v>(81) 98728-1420</v>
          </cell>
          <cell r="J75">
            <v>0</v>
          </cell>
          <cell r="K75" t="str">
            <v>Pessoa Jurídica</v>
          </cell>
          <cell r="L75" t="str">
            <v>31.042.621/0001-61</v>
          </cell>
        </row>
        <row r="76">
          <cell r="E76" t="str">
            <v>BID Comércio e Serviços em Tecnologia da Informação LTDA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Pessoa Jurídica</v>
          </cell>
          <cell r="L76" t="str">
            <v>05.020.356/0001-00</v>
          </cell>
        </row>
        <row r="77">
          <cell r="E77" t="str">
            <v>Biotec Produtos Hospitalares LTDA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 t="str">
            <v>BLACK ADVOGADOS ASSOCIADOS</v>
          </cell>
          <cell r="F78" t="str">
            <v>Rua Buenos Aires 159, Espinheiro CEP: 52020.180</v>
          </cell>
          <cell r="G78" t="str">
            <v>RECIFE</v>
          </cell>
          <cell r="H78" t="str">
            <v>PE</v>
          </cell>
          <cell r="I78">
            <v>0</v>
          </cell>
          <cell r="J78">
            <v>0</v>
          </cell>
          <cell r="K78" t="str">
            <v>Pessoa Jurídica</v>
          </cell>
          <cell r="L78" t="str">
            <v>09.425.434/0001-08</v>
          </cell>
        </row>
        <row r="79">
          <cell r="E79" t="str">
            <v>BM Comércio e Serviços de Equipamentos Médicos Hospitalares Ltda ME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Pessoa Jurídica</v>
          </cell>
          <cell r="L79" t="str">
            <v>14.951.481/0001-25</v>
          </cell>
        </row>
        <row r="80">
          <cell r="E80" t="str">
            <v>Brascon Gestão Ambiental Ltda</v>
          </cell>
          <cell r="F80" t="str">
            <v>BR 232, KM 63 - Lote 03</v>
          </cell>
          <cell r="G80" t="str">
            <v>Pombos</v>
          </cell>
          <cell r="H80" t="str">
            <v>PE</v>
          </cell>
          <cell r="I80">
            <v>0</v>
          </cell>
          <cell r="J80">
            <v>0</v>
          </cell>
          <cell r="K80" t="str">
            <v>Pessoa Jurídica</v>
          </cell>
          <cell r="L80" t="str">
            <v>11.863.530/0001-80</v>
          </cell>
        </row>
        <row r="81">
          <cell r="E81" t="str">
            <v>Bravo Locação de Máquinas e Equipamentos Ltda</v>
          </cell>
          <cell r="F81" t="str">
            <v>Rua Mata Grande, 151</v>
          </cell>
          <cell r="G81" t="str">
            <v>Prazeres</v>
          </cell>
          <cell r="H81" t="str">
            <v>PE</v>
          </cell>
          <cell r="I81">
            <v>0</v>
          </cell>
          <cell r="J81">
            <v>0</v>
          </cell>
          <cell r="K81" t="str">
            <v>Pessoa Jurídica</v>
          </cell>
          <cell r="L81" t="str">
            <v>14.543.772/0001-84</v>
          </cell>
        </row>
        <row r="82">
          <cell r="E82" t="str">
            <v>BRAZTECH Manutenção e Reparação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str">
            <v>Pessoa Jurídica</v>
          </cell>
          <cell r="L82" t="str">
            <v>24.505.009/0001-12</v>
          </cell>
        </row>
        <row r="83">
          <cell r="E83" t="str">
            <v>BRUNA B COVOLO ACRILICOS EIRELI ME</v>
          </cell>
          <cell r="F83" t="str">
            <v>Av Gen Mac Arthur 149,Imbiribeira Cep:51150.400</v>
          </cell>
          <cell r="G83" t="str">
            <v>Recife</v>
          </cell>
          <cell r="H83" t="str">
            <v>PE</v>
          </cell>
          <cell r="I83" t="str">
            <v>(81) 3071.9131</v>
          </cell>
          <cell r="J83">
            <v>0</v>
          </cell>
          <cell r="K83" t="str">
            <v>Pessoa Jurídica</v>
          </cell>
          <cell r="L83" t="str">
            <v>21.195.654/0001-98</v>
          </cell>
        </row>
        <row r="84">
          <cell r="E84" t="str">
            <v>Bruno Cosmo da Costa Comércio e Serviços (AMD Tecnologia)</v>
          </cell>
          <cell r="F84" t="str">
            <v>Rua da Assembleia 67, Sala 35, Edf. São Gabriel - 50030-130</v>
          </cell>
          <cell r="G84" t="str">
            <v>Recife</v>
          </cell>
          <cell r="H84" t="str">
            <v>PE</v>
          </cell>
          <cell r="I84">
            <v>0</v>
          </cell>
          <cell r="J84" t="str">
            <v>bruno@amdsistemas.com.br</v>
          </cell>
          <cell r="K84" t="str">
            <v>Pessoa Jurídica</v>
          </cell>
          <cell r="L84" t="str">
            <v>24.801.362/0001-40</v>
          </cell>
        </row>
        <row r="85">
          <cell r="E85" t="str">
            <v>BRUNO ISSAO MATOS ASHIGAMI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str">
            <v>Pessoa Física</v>
          </cell>
          <cell r="L85" t="str">
            <v>088.937.234-92</v>
          </cell>
        </row>
        <row r="86">
          <cell r="E86" t="str">
            <v xml:space="preserve">Bruno Manoel de Andrade 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str">
            <v>Pessoa Física</v>
          </cell>
          <cell r="L86" t="str">
            <v>105.450.844-58</v>
          </cell>
        </row>
        <row r="87">
          <cell r="E87" t="str">
            <v xml:space="preserve">Bruno Rafael da Silva Lima 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Pessoa Física</v>
          </cell>
          <cell r="L87" t="str">
            <v>001.596.793-03</v>
          </cell>
        </row>
        <row r="88">
          <cell r="E88" t="str">
            <v>C M Hospitalar S.A - Grupo Mafra</v>
          </cell>
          <cell r="F88" t="str">
            <v>Rua Riachão, 807 - Muribeca</v>
          </cell>
          <cell r="G88" t="str">
            <v>Jaboatão dos Guararapes</v>
          </cell>
          <cell r="H88" t="str">
            <v>PE</v>
          </cell>
          <cell r="I88" t="str">
            <v>(81) 3771-0990</v>
          </cell>
          <cell r="J88">
            <v>0</v>
          </cell>
          <cell r="K88" t="str">
            <v>Pessoa Jurídica</v>
          </cell>
          <cell r="L88" t="str">
            <v>12.420.164/0010-48</v>
          </cell>
        </row>
        <row r="89">
          <cell r="E89" t="str">
            <v>C M Hospitalar S.A - Grupo Mafra 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Pessoa Jurídica</v>
          </cell>
          <cell r="L89" t="str">
            <v>12.420.164/0010-48</v>
          </cell>
        </row>
        <row r="90">
          <cell r="E90" t="str">
            <v>C M Hospitalar S.A - Grupo Mafra 3</v>
          </cell>
          <cell r="F90">
            <v>0</v>
          </cell>
          <cell r="G90" t="str">
            <v xml:space="preserve">Catalão </v>
          </cell>
          <cell r="H90" t="str">
            <v>GO</v>
          </cell>
          <cell r="I90" t="str">
            <v>(64)3221-0505</v>
          </cell>
          <cell r="J90">
            <v>0</v>
          </cell>
          <cell r="K90" t="str">
            <v>Pessoa Jurídica</v>
          </cell>
          <cell r="L90" t="str">
            <v>12.420.164/0003-19</v>
          </cell>
        </row>
        <row r="91">
          <cell r="E91" t="str">
            <v>C M Hospitalar S.A - Grupo Mafra 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Pessoa Jurídica</v>
          </cell>
          <cell r="L91" t="str">
            <v>12.420.164/0009-04</v>
          </cell>
        </row>
        <row r="92">
          <cell r="E92" t="str">
            <v>C P Paulista Locação de Veículos EIRELI (Alugue Brasil) 1</v>
          </cell>
          <cell r="F92" t="str">
            <v>Rua José da Silva Lucena 697, Imbiribeira - 51160-350</v>
          </cell>
          <cell r="G92" t="str">
            <v>Recife</v>
          </cell>
          <cell r="H92" t="str">
            <v>PE</v>
          </cell>
          <cell r="I92" t="str">
            <v>(81) 3031-3969</v>
          </cell>
          <cell r="J92">
            <v>0</v>
          </cell>
          <cell r="K92" t="str">
            <v>Pessoa Jurídica</v>
          </cell>
          <cell r="L92" t="str">
            <v>04.488.946/0001-41</v>
          </cell>
        </row>
        <row r="93">
          <cell r="E93" t="str">
            <v>C P Paulista Locação de Veículos EIRELI (Alugue Brasil) 2</v>
          </cell>
          <cell r="F93" t="str">
            <v>Rua José da Silva Lucena 697, Imbiribeira - 51160-350</v>
          </cell>
          <cell r="G93" t="str">
            <v>Recife</v>
          </cell>
          <cell r="H93" t="str">
            <v>PE</v>
          </cell>
          <cell r="I93" t="str">
            <v>(81) 3031-3969</v>
          </cell>
          <cell r="J93">
            <v>0</v>
          </cell>
          <cell r="K93" t="str">
            <v>Pessoa Jurídica</v>
          </cell>
          <cell r="L93" t="str">
            <v>04.488.986/0002-22</v>
          </cell>
        </row>
        <row r="94">
          <cell r="E94" t="str">
            <v>Cadalist Informática Ltda EPP</v>
          </cell>
          <cell r="F94">
            <v>0</v>
          </cell>
          <cell r="G94" t="str">
            <v>Rio de Janeiro</v>
          </cell>
          <cell r="H94" t="str">
            <v>RJ</v>
          </cell>
          <cell r="I94">
            <v>0</v>
          </cell>
          <cell r="J94">
            <v>0</v>
          </cell>
          <cell r="K94" t="str">
            <v>Pessoa Jurídica</v>
          </cell>
          <cell r="L94" t="str">
            <v>00.239.668/0001-96</v>
          </cell>
        </row>
        <row r="95">
          <cell r="E95" t="str">
            <v>Caixa Econômica Federal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 t="str">
            <v xml:space="preserve">CÁRDIO - R S dos Santos Comercio Eireli 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Pessoa Jurídica</v>
          </cell>
          <cell r="L96" t="str">
            <v>06.204.103/0001-50</v>
          </cell>
        </row>
        <row r="97">
          <cell r="E97" t="str">
            <v>Carlin Cofecções LTDA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str">
            <v>Pessoa Jurídica</v>
          </cell>
          <cell r="L97">
            <v>0</v>
          </cell>
        </row>
        <row r="98">
          <cell r="E98" t="str">
            <v>Carlos Antonio de Oliveira Milet Junior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str">
            <v>Pessoa Jurídica</v>
          </cell>
          <cell r="L98" t="str">
            <v>10.333.266/0001-00</v>
          </cell>
        </row>
        <row r="99">
          <cell r="E99" t="str">
            <v>Carlos E de Gois Paiva Lubrificação</v>
          </cell>
          <cell r="F99" t="str">
            <v>Rua Igarassu, 104 - Recife</v>
          </cell>
          <cell r="G99" t="str">
            <v>RECIFE</v>
          </cell>
          <cell r="H99" t="str">
            <v>PE</v>
          </cell>
          <cell r="I99">
            <v>0</v>
          </cell>
          <cell r="J99">
            <v>0</v>
          </cell>
          <cell r="K99" t="str">
            <v>Pessoa Jurídica</v>
          </cell>
          <cell r="L99" t="str">
            <v>05.930.186/0001-00</v>
          </cell>
        </row>
        <row r="100">
          <cell r="E100" t="str">
            <v>Carolina de Araújo Medeiros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Pessoa Física</v>
          </cell>
          <cell r="L100" t="str">
            <v>046.888.454-54</v>
          </cell>
        </row>
        <row r="101">
          <cell r="E101" t="str">
            <v>CASA DAS TINTAS COM MAT DE CONTRUÇÃO</v>
          </cell>
          <cell r="F101" t="str">
            <v>Av. Caxanga 1921, Caxangá Cep: 50721.000</v>
          </cell>
          <cell r="G101" t="str">
            <v>Recife</v>
          </cell>
          <cell r="H101" t="str">
            <v>PE</v>
          </cell>
          <cell r="I101" t="str">
            <v>(81) 3227.0143</v>
          </cell>
          <cell r="J101">
            <v>0</v>
          </cell>
          <cell r="K101" t="str">
            <v>Pessoa Jurídica</v>
          </cell>
          <cell r="L101" t="str">
            <v>08.104.986/0001-94</v>
          </cell>
        </row>
        <row r="102">
          <cell r="E102" t="str">
            <v>Casa do Laboratório LTDA</v>
          </cell>
          <cell r="F102" t="str">
            <v>Rua Caxangá Agape 4515, Várzea - 50740-060</v>
          </cell>
          <cell r="G102" t="str">
            <v>Recife</v>
          </cell>
          <cell r="H102" t="str">
            <v>PE</v>
          </cell>
          <cell r="I102" t="str">
            <v>(81) 3081-6600</v>
          </cell>
          <cell r="J102">
            <v>0</v>
          </cell>
          <cell r="K102" t="str">
            <v>Pessoa Jurídica</v>
          </cell>
          <cell r="L102" t="str">
            <v>08.772.204/0001-52</v>
          </cell>
        </row>
        <row r="103">
          <cell r="E103" t="str">
            <v xml:space="preserve">Catarina Montarroyos Neves 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str">
            <v>Pessoa Física</v>
          </cell>
          <cell r="L103" t="str">
            <v>022.494.974-86</v>
          </cell>
        </row>
        <row r="104">
          <cell r="E104" t="str">
            <v>Catunda e Gomes Urologista Associados Ltda</v>
          </cell>
          <cell r="F104" t="str">
            <v>Av. Norte Miguel Arraes de Alencar, 3003</v>
          </cell>
          <cell r="G104" t="str">
            <v>RECIFE</v>
          </cell>
          <cell r="H104" t="str">
            <v>PE</v>
          </cell>
          <cell r="I104">
            <v>0</v>
          </cell>
          <cell r="J104">
            <v>0</v>
          </cell>
          <cell r="K104" t="str">
            <v>Pessoa Jurídica</v>
          </cell>
          <cell r="L104" t="str">
            <v>20.550.492/0001-04</v>
          </cell>
        </row>
        <row r="105">
          <cell r="E105" t="str">
            <v>Cecília Andrade dos Santos</v>
          </cell>
          <cell r="F105" t="str">
            <v>Rua Estácio Coimbra, 171 - Paissandu</v>
          </cell>
          <cell r="G105" t="str">
            <v>RECIFE</v>
          </cell>
          <cell r="H105" t="str">
            <v>PE</v>
          </cell>
          <cell r="I105">
            <v>0</v>
          </cell>
          <cell r="J105">
            <v>0</v>
          </cell>
          <cell r="K105" t="str">
            <v>Pessoa Física</v>
          </cell>
          <cell r="L105" t="str">
            <v>065019524-84</v>
          </cell>
        </row>
        <row r="106">
          <cell r="E106" t="str">
            <v>Celpe</v>
          </cell>
          <cell r="F106" t="str">
            <v>Av. João de Barros 111, Boa Vista - 50050-902</v>
          </cell>
          <cell r="G106" t="str">
            <v>Recife</v>
          </cell>
          <cell r="H106" t="str">
            <v>PE</v>
          </cell>
          <cell r="I106">
            <v>0</v>
          </cell>
          <cell r="J106">
            <v>0</v>
          </cell>
          <cell r="K106" t="str">
            <v>Pessoa Jurídica</v>
          </cell>
          <cell r="L106" t="str">
            <v>10.835.932/0001-08</v>
          </cell>
        </row>
        <row r="107">
          <cell r="E107" t="str">
            <v>Cenep Ltda</v>
          </cell>
          <cell r="F107" t="str">
            <v>Av. Caxangá, 5455</v>
          </cell>
          <cell r="G107" t="str">
            <v>RECIFE</v>
          </cell>
          <cell r="H107" t="str">
            <v>PE</v>
          </cell>
          <cell r="I107" t="str">
            <v>(81) 3269-4013</v>
          </cell>
          <cell r="J107">
            <v>0</v>
          </cell>
          <cell r="K107" t="str">
            <v>Pessoa Jurídica</v>
          </cell>
          <cell r="L107" t="str">
            <v>01.687.725/0001-62</v>
          </cell>
        </row>
        <row r="108">
          <cell r="E108" t="str">
            <v>CENTRAL DO CONDOMINIO RECIFE COMERCIO DE PROD</v>
          </cell>
          <cell r="F108" t="str">
            <v>R. Barão de Souza Leão 14700, Boa Viagem Cep:51030.300</v>
          </cell>
          <cell r="G108" t="str">
            <v>Recife</v>
          </cell>
          <cell r="H108" t="str">
            <v>PE</v>
          </cell>
          <cell r="I108" t="str">
            <v>(81) 3343.0010</v>
          </cell>
          <cell r="J108">
            <v>0</v>
          </cell>
          <cell r="K108" t="str">
            <v>Pessoa Jurídica</v>
          </cell>
          <cell r="L108" t="str">
            <v>27.346.453/0001-20</v>
          </cell>
        </row>
        <row r="109">
          <cell r="E109" t="str">
            <v xml:space="preserve">Central Distribuidora de Medicamentos Ltda 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Pessoa Jurídica</v>
          </cell>
          <cell r="L109" t="str">
            <v>08.719.794/0001-50</v>
          </cell>
        </row>
        <row r="110">
          <cell r="E110" t="str">
            <v>Centro Cardiológico de Olinda LTDA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str">
            <v>Pessoa Jurídica</v>
          </cell>
          <cell r="L110" t="str">
            <v>05.002.083/0001-71</v>
          </cell>
        </row>
        <row r="111">
          <cell r="E111" t="str">
            <v>Centro de Tratamento Nefrológico LTDA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Pessoa Jurídica</v>
          </cell>
          <cell r="L111" t="str">
            <v>41.249.335/0001-25</v>
          </cell>
        </row>
        <row r="112">
          <cell r="E112" t="str">
            <v>Centro de Treinamentos e Curso Excelência Eireli-ME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Pessoa Jurídica</v>
          </cell>
          <cell r="L112" t="str">
            <v>28.390.777/0001-29</v>
          </cell>
        </row>
        <row r="113">
          <cell r="E113" t="str">
            <v>Centro PE Psico Aplicada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str">
            <v>Pessoa Jurídica</v>
          </cell>
          <cell r="L113">
            <v>0</v>
          </cell>
        </row>
        <row r="114">
          <cell r="E114" t="str">
            <v>CG REFRIGERAÇÕES EIRELI</v>
          </cell>
          <cell r="F114" t="str">
            <v>R. Manoel de Arruda Camara 97, Prado cep: 50720-140</v>
          </cell>
          <cell r="G114" t="str">
            <v>Recife</v>
          </cell>
          <cell r="H114" t="str">
            <v>PE</v>
          </cell>
          <cell r="I114">
            <v>0</v>
          </cell>
          <cell r="J114" t="str">
            <v>cgclimatizacoes@gmail.com</v>
          </cell>
          <cell r="K114" t="str">
            <v>Pessoa Jurídica</v>
          </cell>
          <cell r="L114" t="str">
            <v>26.081.685/0001-31</v>
          </cell>
        </row>
        <row r="115">
          <cell r="E115" t="str">
            <v>CHAVEIRO IDEAL - CLEITON DA SILVA PESSOA</v>
          </cell>
          <cell r="F115" t="str">
            <v>Av. dos Guararapes 1161, CEP:54325-012 Guararapes</v>
          </cell>
          <cell r="G115" t="str">
            <v>Jaboatão dos Guararapes</v>
          </cell>
          <cell r="H115" t="str">
            <v>pe</v>
          </cell>
          <cell r="I115" t="str">
            <v>(81) 3322.5697</v>
          </cell>
          <cell r="J115">
            <v>0</v>
          </cell>
          <cell r="K115" t="str">
            <v>Pessoa Jurídica</v>
          </cell>
          <cell r="L115" t="str">
            <v>17.022.251/0001-70</v>
          </cell>
        </row>
        <row r="116">
          <cell r="E116" t="str">
            <v>CHUBB SEGUROS BRASIL S.A</v>
          </cell>
          <cell r="F116" t="str">
            <v>Av. Rebouças 3970, 25º ao 28º  andares Pinheiros</v>
          </cell>
          <cell r="G116" t="str">
            <v>São Paulo</v>
          </cell>
          <cell r="H116" t="str">
            <v>SP</v>
          </cell>
          <cell r="I116">
            <v>0</v>
          </cell>
          <cell r="J116">
            <v>0</v>
          </cell>
          <cell r="K116" t="str">
            <v>Pessoa Jurídica</v>
          </cell>
          <cell r="L116" t="str">
            <v>03.502.099/0001-18</v>
          </cell>
        </row>
        <row r="117">
          <cell r="E117" t="str">
            <v xml:space="preserve">CientíficaLab Produtos Laboratoriais e sistemas LTDA  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Pessoa Jurídica</v>
          </cell>
          <cell r="L117" t="str">
            <v>04.539.279/0001-37</v>
          </cell>
        </row>
        <row r="118">
          <cell r="E118" t="str">
            <v>Cil - Comercio de Informatica Ltda - Nagem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Pessoa Jurídica</v>
          </cell>
          <cell r="L118" t="str">
            <v>24.073.694/0001-55</v>
          </cell>
        </row>
        <row r="119">
          <cell r="E119" t="str">
            <v>CIRUCLEAN Comércio de Material Médico LTDA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str">
            <v>Pessoa Jurídica</v>
          </cell>
          <cell r="L119" t="str">
            <v>19.246.837/0001-43</v>
          </cell>
        </row>
        <row r="120">
          <cell r="E120" t="str">
            <v>CIRURGICA FAMED DISTRIBUIDORA DE PRODUTOS HOSP. EIRELI</v>
          </cell>
          <cell r="F120" t="str">
            <v>R. Arezzo s/nº, Lj 2 Lot Rosa d'itália Qd 1 Ag. Magalhães</v>
          </cell>
          <cell r="G120" t="str">
            <v>Igarassu</v>
          </cell>
          <cell r="H120" t="str">
            <v>PE</v>
          </cell>
          <cell r="I120" t="str">
            <v>(81) 4100.1474</v>
          </cell>
          <cell r="J120">
            <v>0</v>
          </cell>
          <cell r="K120" t="str">
            <v>Pessoa Jurídica</v>
          </cell>
          <cell r="L120" t="str">
            <v>10.978.106/0001-18</v>
          </cell>
        </row>
        <row r="121">
          <cell r="E121" t="str">
            <v>Cirúrgica Fernandes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Pessoa Jurídica</v>
          </cell>
          <cell r="L121" t="str">
            <v>61.418.042/0001-31</v>
          </cell>
        </row>
        <row r="122">
          <cell r="E122" t="str">
            <v>Cirúrgica Montebello Ltda</v>
          </cell>
          <cell r="F122" t="str">
            <v>Rua Cosmorama 710, Boa Viagem - 51130-080</v>
          </cell>
          <cell r="G122" t="str">
            <v>Recife</v>
          </cell>
          <cell r="H122" t="str">
            <v>PE</v>
          </cell>
          <cell r="I122" t="str">
            <v>(81) 3035-9050</v>
          </cell>
          <cell r="J122">
            <v>0</v>
          </cell>
          <cell r="K122" t="str">
            <v>Pessoa Jurídica</v>
          </cell>
          <cell r="L122" t="str">
            <v>08.674.752/0001-40</v>
          </cell>
        </row>
        <row r="123">
          <cell r="E123" t="str">
            <v>Cirúrgica Montebello LTDA - 3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Pessoa Física</v>
          </cell>
          <cell r="L123" t="str">
            <v>08.674.752/0003-01</v>
          </cell>
        </row>
        <row r="124">
          <cell r="E124" t="str">
            <v>CKCD Serviços de Diagnóstico Por Imagem LTDA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Pessoa Jurídica</v>
          </cell>
          <cell r="L124" t="str">
            <v>23.902.127/0001-00</v>
          </cell>
        </row>
        <row r="125">
          <cell r="E125" t="str">
            <v>CL Comércio de Materiais Médicos Hospitalares LTDA</v>
          </cell>
          <cell r="F125" t="str">
            <v>Rua Silveira Lobo 145, Casa Forte - 52061-030</v>
          </cell>
          <cell r="G125" t="str">
            <v>Recife</v>
          </cell>
          <cell r="H125" t="str">
            <v xml:space="preserve">PE </v>
          </cell>
          <cell r="I125" t="str">
            <v>(81) 3441-0163</v>
          </cell>
          <cell r="J125">
            <v>0</v>
          </cell>
          <cell r="K125" t="str">
            <v>Pessoa Jurídica</v>
          </cell>
          <cell r="L125" t="str">
            <v>13.441.051/0002-81</v>
          </cell>
        </row>
        <row r="126">
          <cell r="E126" t="str">
            <v>CLICK SAUDE SERVIÇOS MÉDICOS LTDA</v>
          </cell>
          <cell r="F126" t="str">
            <v>R. Esquilo 04, Ouro Preto CEP: 53370.110</v>
          </cell>
          <cell r="G126" t="str">
            <v>Olinda</v>
          </cell>
          <cell r="H126" t="str">
            <v>PE</v>
          </cell>
          <cell r="I126" t="str">
            <v>(81) 98457.0141</v>
          </cell>
          <cell r="J126" t="str">
            <v>pjmedicas@gmail.com</v>
          </cell>
          <cell r="K126" t="str">
            <v>Pessoa Jurídica</v>
          </cell>
          <cell r="L126" t="str">
            <v>36.408.504/0001-92</v>
          </cell>
        </row>
        <row r="127">
          <cell r="E127" t="str">
            <v xml:space="preserve">Clariana Neves de Souza 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Pessoa Física</v>
          </cell>
          <cell r="L127" t="str">
            <v>131.187.994-39</v>
          </cell>
        </row>
        <row r="128">
          <cell r="E128" t="str">
            <v xml:space="preserve">Claro S/A 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Pessoa Jurídica</v>
          </cell>
          <cell r="L128" t="str">
            <v>40.432.544/0102-90</v>
          </cell>
        </row>
        <row r="129">
          <cell r="E129" t="str">
            <v>Cláudia Correa Bulhões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str">
            <v>Pessoa Física</v>
          </cell>
          <cell r="L129" t="str">
            <v>029.417.524-55</v>
          </cell>
        </row>
        <row r="130">
          <cell r="E130" t="str">
            <v>Claudio Paulino Dia ME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Pessoa Jurídica</v>
          </cell>
          <cell r="L130" t="str">
            <v>10.648.832/0001-72</v>
          </cell>
        </row>
        <row r="131">
          <cell r="E131" t="str">
            <v>CLINUTRI LTDA</v>
          </cell>
          <cell r="F131" t="str">
            <v xml:space="preserve">Rua Monsenhor Silva, 133, Madalena </v>
          </cell>
          <cell r="G131" t="str">
            <v xml:space="preserve">Recife </v>
          </cell>
          <cell r="H131" t="str">
            <v>PE</v>
          </cell>
          <cell r="I131" t="str">
            <v>(81) 3222-4648</v>
          </cell>
          <cell r="J131">
            <v>0</v>
          </cell>
          <cell r="K131" t="str">
            <v>Pessoa Jurídica</v>
          </cell>
          <cell r="L131" t="str">
            <v>03.149.182/0001-55</v>
          </cell>
        </row>
        <row r="132">
          <cell r="E132" t="str">
            <v>CLS - LUCAS JOSEPH BRAGA DE GREEF EIRELI</v>
          </cell>
          <cell r="F132" t="str">
            <v>R. Marcilio Dias 76, Timbo - CEP: 53520.120</v>
          </cell>
          <cell r="G132" t="str">
            <v xml:space="preserve">Abreu e Lima </v>
          </cell>
          <cell r="H132" t="str">
            <v>PE</v>
          </cell>
          <cell r="I132" t="str">
            <v>(81) 99990.5049</v>
          </cell>
          <cell r="J132">
            <v>0</v>
          </cell>
          <cell r="K132" t="str">
            <v>Pessoa Jurídica</v>
          </cell>
          <cell r="L132" t="str">
            <v>41.601.210/0001-12</v>
          </cell>
        </row>
        <row r="133">
          <cell r="E133" t="str">
            <v>COBERMED Comércio de Materiais Médicos EIRELI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Pessoa Jurídica</v>
          </cell>
          <cell r="L133" t="str">
            <v>14.416.886/0001-63</v>
          </cell>
        </row>
        <row r="134">
          <cell r="E134" t="str">
            <v>Companhia Excelsior de Seguros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Pessoa Jurídica</v>
          </cell>
          <cell r="L134" t="str">
            <v>033.054.826/0001-92</v>
          </cell>
        </row>
        <row r="135">
          <cell r="E135" t="str">
            <v>Compesa</v>
          </cell>
          <cell r="F135" t="str">
            <v>Av. Cruz Cabugá 1387, Santo Amaro - 50040-000</v>
          </cell>
          <cell r="G135" t="str">
            <v>Recife</v>
          </cell>
          <cell r="H135" t="str">
            <v>PE</v>
          </cell>
          <cell r="I135" t="str">
            <v>(81) 0800 081 0195</v>
          </cell>
          <cell r="J135">
            <v>0</v>
          </cell>
          <cell r="K135" t="str">
            <v>Pessoa Jurídica</v>
          </cell>
          <cell r="L135" t="str">
            <v>09.769.035/0001-64</v>
          </cell>
        </row>
        <row r="136">
          <cell r="E136" t="str">
            <v>Comtel Serviços de Manutenção LTDA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str">
            <v>Pessoa Jurídica</v>
          </cell>
          <cell r="L136" t="str">
            <v>36.808.919/0001-53</v>
          </cell>
        </row>
        <row r="137">
          <cell r="E137" t="str">
            <v>Concobrás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str">
            <v>Pessoa Jurídica</v>
          </cell>
          <cell r="L137" t="str">
            <v>10.687.184/0001-63</v>
          </cell>
        </row>
        <row r="138">
          <cell r="E138" t="str">
            <v>Conecta Controle de Acesso e Sist. de Inf.</v>
          </cell>
          <cell r="F138" t="str">
            <v>Rua Campos de Brito, 10 - Nova Caruaru</v>
          </cell>
          <cell r="G138" t="str">
            <v>Caruaru</v>
          </cell>
          <cell r="H138" t="str">
            <v>PE</v>
          </cell>
          <cell r="I138" t="str">
            <v>(81) 3046-5000</v>
          </cell>
          <cell r="J138">
            <v>0</v>
          </cell>
          <cell r="K138" t="str">
            <v>Pessoa Jurídica</v>
          </cell>
          <cell r="L138" t="str">
            <v>09.253.230/0001-37</v>
          </cell>
        </row>
        <row r="139">
          <cell r="E139" t="str">
            <v>CONSELHO FEDERAL DE FARMÁCIA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Pessoa Jurídica</v>
          </cell>
          <cell r="L139" t="str">
            <v>60.984.473/0001-00</v>
          </cell>
        </row>
        <row r="140">
          <cell r="E140" t="str">
            <v xml:space="preserve">Conselho Regional de Farmácia de Pernambuco 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Pessoa Jurídica</v>
          </cell>
          <cell r="L140" t="str">
            <v>09.822.982/0001-71</v>
          </cell>
        </row>
        <row r="141">
          <cell r="E141" t="str">
            <v>Conselho Regional de Medicina do Estado de Pernambuco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str">
            <v>Pessoa Jurídica</v>
          </cell>
          <cell r="L141" t="str">
            <v>09.790.999/0001-94</v>
          </cell>
        </row>
        <row r="142">
          <cell r="E142" t="str">
            <v>Coopanest - PE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Pessoa Jurídica</v>
          </cell>
          <cell r="L142" t="str">
            <v>11.187.085/0001-85</v>
          </cell>
        </row>
        <row r="143">
          <cell r="E143" t="str">
            <v>CONTROLE TERCEIRIZAÇÃO DE SERVIÇOS EIRELI ME</v>
          </cell>
          <cell r="F143" t="str">
            <v>R. Doutor Luiz Ribeiro Bastos 51, Poço CEP: 52060-490</v>
          </cell>
          <cell r="G143" t="str">
            <v>Recife</v>
          </cell>
          <cell r="H143" t="str">
            <v>PE</v>
          </cell>
          <cell r="I143">
            <v>0</v>
          </cell>
          <cell r="J143" t="str">
            <v>controle@gmail.com</v>
          </cell>
          <cell r="K143" t="str">
            <v>Pessoa Jurídica</v>
          </cell>
          <cell r="L143" t="str">
            <v>24.371.956/0001-68</v>
          </cell>
        </row>
        <row r="144">
          <cell r="E144" t="str">
            <v>Copiadora e Gráficas KM Serviços Ltda</v>
          </cell>
          <cell r="F144" t="str">
            <v>Av. Cons. Aguiar, 1350 - Boa Viagem</v>
          </cell>
          <cell r="G144" t="str">
            <v>RECIFE</v>
          </cell>
          <cell r="H144" t="str">
            <v>PE</v>
          </cell>
          <cell r="I144">
            <v>0</v>
          </cell>
          <cell r="J144">
            <v>0</v>
          </cell>
          <cell r="K144" t="str">
            <v>Pessoa Jurídica</v>
          </cell>
          <cell r="L144" t="str">
            <v>02.635.488/0001-59</v>
          </cell>
        </row>
        <row r="145">
          <cell r="E145" t="str">
            <v>COPYLASER - MARIA LETICIA F G DE AZEVEDO GRAFICA</v>
          </cell>
          <cell r="F145" t="str">
            <v>R. Dr. Andrade Lyra 175, Jordão 51250-360</v>
          </cell>
          <cell r="G145" t="str">
            <v>Recife</v>
          </cell>
          <cell r="H145" t="str">
            <v>PE</v>
          </cell>
          <cell r="I145" t="str">
            <v>(81) 98673.3876</v>
          </cell>
          <cell r="J145">
            <v>0</v>
          </cell>
          <cell r="K145" t="str">
            <v>Pessoa Jurídica</v>
          </cell>
          <cell r="L145" t="str">
            <v>23.039.654/0001-20</v>
          </cell>
        </row>
        <row r="146">
          <cell r="E146" t="str">
            <v>Cortepel Comercio de Papéis e Materiais Gráficos LTDA</v>
          </cell>
          <cell r="F146" t="str">
            <v xml:space="preserve">Rua Velha, 309 - Boa Vista </v>
          </cell>
          <cell r="G146" t="str">
            <v>Recife</v>
          </cell>
          <cell r="H146" t="str">
            <v>PE</v>
          </cell>
          <cell r="I146">
            <v>0</v>
          </cell>
          <cell r="J146">
            <v>0</v>
          </cell>
          <cell r="K146" t="str">
            <v>Pessoa Jurídica</v>
          </cell>
          <cell r="L146" t="str">
            <v>07.925.560/0001-04</v>
          </cell>
        </row>
        <row r="147">
          <cell r="E147" t="str">
            <v>Cristália Produtos Químicos Farmacêuticos LTDA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str">
            <v>Pessoa Jurídica</v>
          </cell>
          <cell r="L147" t="str">
            <v>44.734.671/0001-51</v>
          </cell>
        </row>
        <row r="148">
          <cell r="E148" t="str">
            <v>Cristine Fernandes Cavalcanti Dalla Nora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Pessoa Física</v>
          </cell>
          <cell r="L148" t="str">
            <v>922.810.284-53</v>
          </cell>
        </row>
        <row r="149">
          <cell r="E149" t="str">
            <v>CSL Materiais de Higiene e Papelaria Ltda</v>
          </cell>
          <cell r="F149" t="str">
            <v>Rua Feliciano de Melo, 242 - Afogados</v>
          </cell>
          <cell r="G149" t="str">
            <v>RECIFE</v>
          </cell>
          <cell r="H149" t="str">
            <v>PE</v>
          </cell>
          <cell r="I149" t="str">
            <v>(81) 99161-5334</v>
          </cell>
          <cell r="J149">
            <v>0</v>
          </cell>
          <cell r="K149" t="str">
            <v>Pessoa Jurídica</v>
          </cell>
          <cell r="L149" t="str">
            <v>33.743.179/0001-26</v>
          </cell>
        </row>
        <row r="150">
          <cell r="E150" t="str">
            <v>CSS CLINICA MÉDICA AMBULATORIAL DA SAUDE SUPLEMENTAR LTDA</v>
          </cell>
          <cell r="F150" t="str">
            <v>R.Silveira Lobo 32, Cxpst 408 - Poco Cep: 52061.030</v>
          </cell>
          <cell r="G150" t="str">
            <v>Recife</v>
          </cell>
          <cell r="H150" t="str">
            <v>PE</v>
          </cell>
          <cell r="I150">
            <v>0</v>
          </cell>
          <cell r="J150" t="str">
            <v>financeiro@clinicaalternativasaude.com.vr</v>
          </cell>
          <cell r="K150" t="str">
            <v>Pessoa Jurídica</v>
          </cell>
          <cell r="L150" t="str">
            <v>33.705.705/0001-63</v>
          </cell>
        </row>
        <row r="151">
          <cell r="E151" t="str">
            <v>D Araújo Comercial EIRELLI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Pessoa Jurídica</v>
          </cell>
          <cell r="L151" t="str">
            <v>23.680.034/0001-70</v>
          </cell>
        </row>
        <row r="152">
          <cell r="E152" t="str">
            <v>Daniel Lira de Carvalho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str">
            <v>Pessoa Física</v>
          </cell>
          <cell r="L152" t="str">
            <v>046.418.584-03</v>
          </cell>
        </row>
        <row r="153">
          <cell r="E153" t="str">
            <v>Daniel Reis Melo</v>
          </cell>
          <cell r="F153" t="str">
            <v>Rua Arnaldo Bastos, 20 - Madalena</v>
          </cell>
          <cell r="G153" t="str">
            <v>RECIFE</v>
          </cell>
          <cell r="H153" t="str">
            <v>PE</v>
          </cell>
          <cell r="I153">
            <v>0</v>
          </cell>
          <cell r="J153">
            <v>0</v>
          </cell>
          <cell r="K153" t="str">
            <v>Pessoa Física</v>
          </cell>
          <cell r="L153" t="str">
            <v>041109793-82</v>
          </cell>
        </row>
        <row r="154">
          <cell r="E154" t="str">
            <v>Daniela Moura Magalhães dos Santos</v>
          </cell>
          <cell r="F154" t="str">
            <v>Rua Prof. Augusto Lins e Silva, 554 - Apto 101</v>
          </cell>
          <cell r="G154" t="str">
            <v>RECIFE</v>
          </cell>
          <cell r="H154" t="str">
            <v>PE</v>
          </cell>
          <cell r="I154">
            <v>0</v>
          </cell>
          <cell r="J154">
            <v>0</v>
          </cell>
          <cell r="K154" t="str">
            <v>Pessoa Física</v>
          </cell>
          <cell r="L154">
            <v>88254774.730000004</v>
          </cell>
        </row>
        <row r="155">
          <cell r="E155" t="str">
            <v>Danielle Batista Leite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str">
            <v>Pessoa Física</v>
          </cell>
          <cell r="L155" t="str">
            <v>023.464.394-36</v>
          </cell>
        </row>
        <row r="156">
          <cell r="E156" t="str">
            <v>Danielle Christine Marinho de Araújo Silva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Pessoa Física</v>
          </cell>
          <cell r="L156" t="str">
            <v>038.601.474-47</v>
          </cell>
        </row>
        <row r="157">
          <cell r="E157" t="str">
            <v>Danilo Melo Nunes da Silva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Pessoa Física</v>
          </cell>
          <cell r="L157" t="str">
            <v>093.514.554-08</v>
          </cell>
        </row>
        <row r="158">
          <cell r="E158" t="str">
            <v>Danilo Rafael Barbosa dos Santos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Pessoa Física</v>
          </cell>
          <cell r="L158" t="str">
            <v>070271784-35</v>
          </cell>
        </row>
        <row r="159">
          <cell r="E159" t="str">
            <v>DataMag Representações Ltda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Pessoa Jurídica</v>
          </cell>
          <cell r="L159" t="str">
            <v>10.903.185/0001-06</v>
          </cell>
        </row>
        <row r="160">
          <cell r="E160" t="str">
            <v>Dayane Julio do Nascimento Oliveira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Pessoa Física</v>
          </cell>
          <cell r="L160" t="str">
            <v>094.396.344-30</v>
          </cell>
        </row>
        <row r="161">
          <cell r="E161" t="str">
            <v xml:space="preserve">Dayvilane Conceição Silva de Barros 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>Pessoa Física</v>
          </cell>
          <cell r="L161" t="str">
            <v>077.753.794-05</v>
          </cell>
        </row>
        <row r="162">
          <cell r="E162" t="str">
            <v>Deivson Alves de Lima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Pessoa Física</v>
          </cell>
          <cell r="L162" t="str">
            <v>100.557.934-28</v>
          </cell>
        </row>
        <row r="163">
          <cell r="E163" t="str">
            <v>Dell Computadores do Brasil LTDA - 1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>Pessoa Jurídica</v>
          </cell>
          <cell r="L163" t="str">
            <v>72.381.189/0001-10</v>
          </cell>
        </row>
        <row r="164">
          <cell r="E164" t="str">
            <v>Dell Computadores do Brasil LTDA - 10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Pessoa Jurídica</v>
          </cell>
          <cell r="L164" t="str">
            <v>72.381.189/0010-01</v>
          </cell>
        </row>
        <row r="165">
          <cell r="E165" t="str">
            <v>Delta Med Distrib. De Medicamentos LTDA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str">
            <v>Pessoa Jurídica</v>
          </cell>
          <cell r="L165" t="str">
            <v>11.157.952/0001-30</v>
          </cell>
        </row>
        <row r="166">
          <cell r="E166" t="str">
            <v xml:space="preserve">DG Max Comercio e Serviço 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Pessoa Jurídica</v>
          </cell>
          <cell r="L166" t="str">
            <v>38.010.578/0001-00</v>
          </cell>
        </row>
        <row r="167">
          <cell r="E167" t="str">
            <v>Diagno Diagnósticos Avançados por Imagem Ltda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Pessoa Jurídica</v>
          </cell>
          <cell r="L167" t="str">
            <v>70.226.840/0001-52</v>
          </cell>
        </row>
        <row r="168">
          <cell r="E168" t="str">
            <v>Dialise Comércio e Importação LTDA</v>
          </cell>
          <cell r="F168" t="str">
            <v>Rua Araponga 579, Quadra 2, Lote 1, Galpão 1, Pitangueiras - CEP: 42721-330</v>
          </cell>
          <cell r="G168" t="str">
            <v>Lauro de Freitas</v>
          </cell>
          <cell r="H168" t="str">
            <v>BA</v>
          </cell>
          <cell r="I168" t="str">
            <v>(71) 3024-2600</v>
          </cell>
          <cell r="J168">
            <v>0</v>
          </cell>
          <cell r="K168" t="str">
            <v>Pessoa Jurídica</v>
          </cell>
          <cell r="L168" t="str">
            <v>11.407.854/0001-03</v>
          </cell>
        </row>
        <row r="169">
          <cell r="E169" t="str">
            <v>Diet Food Nutrição Ltda</v>
          </cell>
          <cell r="F169" t="str">
            <v>Rua da Harmonia, 791</v>
          </cell>
          <cell r="G169" t="str">
            <v>Casa Amarela</v>
          </cell>
          <cell r="H169" t="str">
            <v>PE</v>
          </cell>
          <cell r="I169">
            <v>0</v>
          </cell>
          <cell r="J169">
            <v>0</v>
          </cell>
          <cell r="K169" t="str">
            <v>Pessoa Jurídica</v>
          </cell>
          <cell r="L169" t="str">
            <v>02.975.570/0001-22</v>
          </cell>
        </row>
        <row r="170">
          <cell r="E170" t="str">
            <v>Dimaster Comercio de Produtos Hospitalares Ltda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Pessoa Jurídica</v>
          </cell>
          <cell r="L170" t="str">
            <v>02.520.829/0001-40</v>
          </cell>
        </row>
        <row r="171">
          <cell r="E171" t="str">
            <v>Dinâmica Hospitalar EIRELI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str">
            <v>Pessoa Jurídica</v>
          </cell>
          <cell r="L171" t="str">
            <v>02.684.571/0001-18</v>
          </cell>
        </row>
        <row r="172">
          <cell r="E172" t="str">
            <v>DISAL - DISTRIBUIDORES ASSOCIADOS DE LIVROS S.A</v>
          </cell>
          <cell r="F172" t="str">
            <v>R. Gervaio Pires 881, Santo Amaro Cep: 50050.070</v>
          </cell>
          <cell r="G172" t="str">
            <v>Recife</v>
          </cell>
          <cell r="H172" t="str">
            <v>PE</v>
          </cell>
          <cell r="I172" t="str">
            <v>(81) 3031.3101</v>
          </cell>
          <cell r="J172">
            <v>0</v>
          </cell>
          <cell r="K172" t="str">
            <v>Pessoa Jurídica</v>
          </cell>
          <cell r="L172" t="str">
            <v>62.277.041/0016-63</v>
          </cell>
        </row>
        <row r="173">
          <cell r="E173" t="str">
            <v>DISFA - Distribuidora Facil EIRELI - ME</v>
          </cell>
          <cell r="F173" t="str">
            <v>Tv Visconde de Barbacena ao ladodo nr. 11, Varzea</v>
          </cell>
          <cell r="G173" t="str">
            <v>Recife</v>
          </cell>
          <cell r="H173" t="str">
            <v>PE</v>
          </cell>
          <cell r="I173" t="str">
            <v>(81) 3454-0035</v>
          </cell>
          <cell r="J173">
            <v>0</v>
          </cell>
          <cell r="K173" t="str">
            <v>Pessoa Jurídica</v>
          </cell>
          <cell r="L173" t="str">
            <v>11.142.529/0001-66</v>
          </cell>
        </row>
        <row r="174">
          <cell r="E174" t="str">
            <v>Disk Life Comercio de Produtos Cirurgicos Ltda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Pessoa Jurídica</v>
          </cell>
          <cell r="L174" t="str">
            <v>04.614.288/0001-45</v>
          </cell>
        </row>
        <row r="175">
          <cell r="E175" t="str">
            <v>DISMAP Produtos Para A  Saúde LTDA - EPP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Pessoa Jurídica</v>
          </cell>
          <cell r="L175" t="str">
            <v>05.864.669/0001-45</v>
          </cell>
        </row>
        <row r="176">
          <cell r="E176" t="str">
            <v>DMH Produtos Hospitalares Ltda</v>
          </cell>
          <cell r="F176" t="str">
            <v>Rua Dr. Luiz Correia de Oliveira, 267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Pessoa Jurídica</v>
          </cell>
          <cell r="L176" t="str">
            <v>05.044.056/0001-61</v>
          </cell>
        </row>
        <row r="177">
          <cell r="E177" t="str">
            <v>DP Santos Serviços Médicos LTDA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Pessoa Jurídica</v>
          </cell>
          <cell r="L177" t="str">
            <v>18.622.537/0001-59</v>
          </cell>
        </row>
        <row r="178">
          <cell r="E178" t="str">
            <v>DPROSMED Dist Prod Med Hosp LTDA</v>
          </cell>
          <cell r="F178" t="str">
            <v>Av. Professor Maraes Rego 571, Galpão 571-A, Iputinga - 50670-423</v>
          </cell>
          <cell r="G178" t="str">
            <v>Recife</v>
          </cell>
          <cell r="H178" t="str">
            <v>PE</v>
          </cell>
          <cell r="I178" t="str">
            <v>(81) 3093-9090</v>
          </cell>
          <cell r="J178">
            <v>0</v>
          </cell>
          <cell r="K178" t="str">
            <v>Pessoa Jurídica</v>
          </cell>
          <cell r="L178" t="str">
            <v>11.449.180/0001-00</v>
          </cell>
        </row>
        <row r="179">
          <cell r="E179" t="str">
            <v>DPROSMED Dist Prod Med Hosp LTDA 2</v>
          </cell>
          <cell r="F179" t="str">
            <v>Rua Pereira de Morais, 189 A, Cordeiro</v>
          </cell>
          <cell r="G179" t="str">
            <v>Recife</v>
          </cell>
          <cell r="H179" t="str">
            <v>PE</v>
          </cell>
          <cell r="I179" t="str">
            <v>(81) 3033-9090</v>
          </cell>
          <cell r="J179">
            <v>0</v>
          </cell>
          <cell r="K179" t="str">
            <v>Pessoa Jurídica</v>
          </cell>
          <cell r="L179" t="str">
            <v>11.449.180/0002-90</v>
          </cell>
        </row>
        <row r="180">
          <cell r="E180" t="str">
            <v>DR Service Construções e Sinalizações Ltda ME</v>
          </cell>
          <cell r="F180" t="str">
            <v>Rua Vinte e Quatro de Maio, 54</v>
          </cell>
          <cell r="G180" t="str">
            <v xml:space="preserve">Recife </v>
          </cell>
          <cell r="H180" t="str">
            <v>PE</v>
          </cell>
          <cell r="I180">
            <v>0</v>
          </cell>
          <cell r="J180">
            <v>0</v>
          </cell>
          <cell r="K180" t="str">
            <v>Pessoa Jurídica</v>
          </cell>
          <cell r="L180" t="str">
            <v>14.339.631/0001/44</v>
          </cell>
        </row>
        <row r="181">
          <cell r="E181" t="str">
            <v>DrogaChaves Trade Ltda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Pessoa Jurídica</v>
          </cell>
          <cell r="L181" t="str">
            <v>08.675.509/0001-46</v>
          </cell>
        </row>
        <row r="182">
          <cell r="E182" t="str">
            <v>Drogafonte Medicamentos e Mat. Hosp.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Pessoa Jurídica</v>
          </cell>
          <cell r="L182" t="str">
            <v>08.778.201/0001-26</v>
          </cell>
        </row>
        <row r="183">
          <cell r="E183" t="str">
            <v>DRS SOLUCOES E EQUI DE PROTECA</v>
          </cell>
          <cell r="F183" t="str">
            <v>RUA ANTONIO UCHOA, 169, SALA 12, 50830120 - AFOGADOS - RECIFE - PE</v>
          </cell>
          <cell r="G183" t="str">
            <v>RECIFE</v>
          </cell>
          <cell r="H183" t="str">
            <v>PE</v>
          </cell>
          <cell r="I183" t="str">
            <v>(81) 3221-7953</v>
          </cell>
          <cell r="J183">
            <v>0</v>
          </cell>
          <cell r="K183" t="str">
            <v>Pessoa Jurídica</v>
          </cell>
          <cell r="L183" t="str">
            <v>31.469.403/0001-08</v>
          </cell>
        </row>
        <row r="184">
          <cell r="E184" t="str">
            <v xml:space="preserve">Duilio Cabral da Costa </v>
          </cell>
          <cell r="F184" t="str">
            <v>Rua Jorge de Albuquerque, 200 - Apto 201</v>
          </cell>
          <cell r="G184" t="str">
            <v>RECIFE</v>
          </cell>
          <cell r="H184" t="str">
            <v>PE</v>
          </cell>
          <cell r="I184">
            <v>0</v>
          </cell>
          <cell r="J184">
            <v>0</v>
          </cell>
          <cell r="K184" t="str">
            <v>Pessoa Física</v>
          </cell>
          <cell r="L184" t="str">
            <v>062631914-57</v>
          </cell>
        </row>
        <row r="185">
          <cell r="E185" t="str">
            <v>Ecomed Comércio de Produtos Médicos LTDA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str">
            <v>Pessoa Jurídica</v>
          </cell>
          <cell r="L185" t="str">
            <v>29.992.682/0001-48</v>
          </cell>
        </row>
        <row r="186">
          <cell r="E186" t="str">
            <v>ECT - Empresa Brasileira de Correios e Telégrafos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Pessoa Jurídica</v>
          </cell>
          <cell r="L186" t="str">
            <v>69.894.327/0001-50</v>
          </cell>
        </row>
        <row r="187">
          <cell r="E187" t="str">
            <v xml:space="preserve">EDX SERVICOS G S LTDA ME 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Pessoa Jurídica</v>
          </cell>
          <cell r="L187" t="str">
            <v>19.284.708/0001-40</v>
          </cell>
        </row>
        <row r="188">
          <cell r="E188" t="str">
            <v>EKIPE TECNOLOGIA EM SEGURANÇA E INCNDIO LTDA</v>
          </cell>
          <cell r="F188" t="str">
            <v>r. Dr. Fábio Maranhão 500 Guararapes 54325.550</v>
          </cell>
          <cell r="G188" t="str">
            <v>Jaboatão dos Guararapes</v>
          </cell>
          <cell r="H188" t="str">
            <v>PE</v>
          </cell>
          <cell r="I188" t="str">
            <v>(81) 3092.7000</v>
          </cell>
          <cell r="J188" t="str">
            <v>faturamento@exbras.com.br</v>
          </cell>
          <cell r="K188" t="str">
            <v>Pessoa Jurídica</v>
          </cell>
          <cell r="L188" t="str">
            <v>05.974.275/0001-40</v>
          </cell>
        </row>
        <row r="189">
          <cell r="E189" t="str">
            <v>El Shaday Comercio de Vidros e Serviços Eireli</v>
          </cell>
          <cell r="F189" t="str">
            <v xml:space="preserve">Rua Rio Xingu, 615, Lote 0000, Loja C, ibura </v>
          </cell>
          <cell r="G189" t="str">
            <v xml:space="preserve">Recife </v>
          </cell>
          <cell r="H189" t="str">
            <v>PE</v>
          </cell>
          <cell r="I189">
            <v>0</v>
          </cell>
          <cell r="J189">
            <v>0</v>
          </cell>
          <cell r="K189" t="str">
            <v>Pessoa Jurídica</v>
          </cell>
          <cell r="L189" t="str">
            <v>09.635.055/0001-42</v>
          </cell>
        </row>
        <row r="190">
          <cell r="E190" t="str">
            <v xml:space="preserve">Elaine de Oliveira Caseiro 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>Pessoa Física</v>
          </cell>
          <cell r="L190" t="str">
            <v>056.422.237-20</v>
          </cell>
        </row>
        <row r="191">
          <cell r="E191" t="str">
            <v>Elane Franciele Dias Barros Silva</v>
          </cell>
          <cell r="F191" t="str">
            <v>Rua São Salvador, 105</v>
          </cell>
          <cell r="G191" t="str">
            <v>RECIFE</v>
          </cell>
          <cell r="H191" t="str">
            <v>PE</v>
          </cell>
          <cell r="I191">
            <v>0</v>
          </cell>
          <cell r="J191">
            <v>0</v>
          </cell>
          <cell r="K191" t="str">
            <v>Pessoa Física</v>
          </cell>
          <cell r="L191" t="str">
            <v>078990674-05</v>
          </cell>
        </row>
        <row r="192">
          <cell r="E192" t="str">
            <v>Elfa Medicamentos S.A.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str">
            <v>Pessoa Jurídica</v>
          </cell>
          <cell r="L192" t="str">
            <v>09.053.134/0001-45</v>
          </cell>
        </row>
        <row r="193">
          <cell r="E193" t="str">
            <v xml:space="preserve">Elisangela Pereira Barros 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Pessoa Física</v>
          </cell>
          <cell r="L193" t="str">
            <v>061.995.094-39</v>
          </cell>
        </row>
        <row r="194">
          <cell r="E194" t="str">
            <v>Elizabeth Lordsleem da Nóbrega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str">
            <v>Pessoa Física</v>
          </cell>
          <cell r="L194" t="str">
            <v>621594704-06</v>
          </cell>
        </row>
        <row r="195">
          <cell r="E195" t="str">
            <v>Ellen Magalhães Lisboa Alves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Pessoa Física</v>
          </cell>
          <cell r="L195">
            <v>3173191404</v>
          </cell>
        </row>
        <row r="196">
          <cell r="E196" t="str">
            <v>Embalagens de Papéis Ltda</v>
          </cell>
          <cell r="F196" t="str">
            <v>Rua Imperial, 710</v>
          </cell>
          <cell r="G196" t="str">
            <v>RECIFE</v>
          </cell>
          <cell r="H196" t="str">
            <v>PE</v>
          </cell>
          <cell r="I196">
            <v>0</v>
          </cell>
          <cell r="J196">
            <v>0</v>
          </cell>
          <cell r="K196" t="str">
            <v>Pessoa Jurídica</v>
          </cell>
          <cell r="L196" t="str">
            <v>09.084.018/0001-93</v>
          </cell>
        </row>
        <row r="197">
          <cell r="E197" t="str">
            <v>EMBRAS - Empresa Brasileira de Apoio e Serviços LTDA ME</v>
          </cell>
          <cell r="F197" t="str">
            <v>Rua da Aurora 325, Apto. 1011, Edf. Ébano, Cx. Pst 407, Boa Vista - 50050-000</v>
          </cell>
          <cell r="G197" t="str">
            <v xml:space="preserve">Recife </v>
          </cell>
          <cell r="H197" t="str">
            <v>PE</v>
          </cell>
          <cell r="I197">
            <v>0</v>
          </cell>
          <cell r="J197">
            <v>0</v>
          </cell>
          <cell r="K197" t="str">
            <v>Pessoa Jurídica</v>
          </cell>
          <cell r="L197" t="str">
            <v>09.501.850/0001-48</v>
          </cell>
        </row>
        <row r="198">
          <cell r="E198" t="str">
            <v>ENDOCOR Gestão Hospitalar LTDA ME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Pessoa Jurídica</v>
          </cell>
          <cell r="L198" t="str">
            <v>27.883.824/0001-03</v>
          </cell>
        </row>
        <row r="199">
          <cell r="E199" t="str">
            <v>ENDOGERAIS MEDICAL COMMERCE EQUIPAMENTOS</v>
          </cell>
          <cell r="F199" t="str">
            <v>R. Dom Jorge de Menezes 1180, Sl 02 Centro</v>
          </cell>
          <cell r="G199" t="str">
            <v>Vilha Velha</v>
          </cell>
          <cell r="H199" t="str">
            <v>ES</v>
          </cell>
          <cell r="I199" t="str">
            <v>(27) 3063.8344</v>
          </cell>
          <cell r="J199" t="str">
            <v>administracao@endocommerce.com.br</v>
          </cell>
          <cell r="K199" t="str">
            <v>Pessoa Jurídica</v>
          </cell>
          <cell r="L199" t="str">
            <v>36.579.750/0001-07</v>
          </cell>
        </row>
        <row r="200">
          <cell r="E200" t="str">
            <v>Engefrio</v>
          </cell>
          <cell r="F200" t="str">
            <v>A. Abdias de Carvalho 1111, Prado - CEP: 50830-000</v>
          </cell>
          <cell r="G200" t="str">
            <v>Recife</v>
          </cell>
          <cell r="H200" t="str">
            <v>PE</v>
          </cell>
          <cell r="I200">
            <v>0</v>
          </cell>
          <cell r="J200">
            <v>0</v>
          </cell>
          <cell r="K200" t="str">
            <v>Pessoa Jurídica</v>
          </cell>
          <cell r="L200" t="str">
            <v>10.064.798/0001-99</v>
          </cell>
        </row>
        <row r="201">
          <cell r="E201" t="str">
            <v xml:space="preserve">Epitacio de Souza Leal 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str">
            <v>Pessoa Física</v>
          </cell>
          <cell r="L201" t="str">
            <v>487.178.004-04</v>
          </cell>
        </row>
        <row r="202">
          <cell r="E202" t="str">
            <v>ESPERANÇA NORDESTE LTDA</v>
          </cell>
          <cell r="F202" t="str">
            <v>R. Prof. Caldas Filho 291, Estancia Cep: 50771-335</v>
          </cell>
          <cell r="G202" t="str">
            <v>Recife</v>
          </cell>
          <cell r="H202" t="str">
            <v>PE</v>
          </cell>
          <cell r="I202" t="str">
            <v>(81) 2128.6888</v>
          </cell>
          <cell r="J202">
            <v>0</v>
          </cell>
          <cell r="K202" t="str">
            <v>Pessoa Jurídica</v>
          </cell>
          <cell r="L202" t="str">
            <v>03.666.136/0001-23</v>
          </cell>
        </row>
        <row r="203">
          <cell r="E203" t="str">
            <v>Equipe Hospitalar Produtos Médicos</v>
          </cell>
          <cell r="F203" t="str">
            <v>Rua Dr. Artur Gonçalves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str">
            <v>Pessoa Jurídica</v>
          </cell>
          <cell r="L203" t="str">
            <v>26.190.705/0001-02</v>
          </cell>
        </row>
        <row r="204">
          <cell r="E204" t="str">
            <v>Estevam Alves Ferreira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str">
            <v>Pessoa Física</v>
          </cell>
          <cell r="L204">
            <v>92266428420</v>
          </cell>
        </row>
        <row r="205">
          <cell r="E205" t="str">
            <v>Etiquetas Guararapes Indústria Gráfica LTDA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str">
            <v>Pessoa Jurídica</v>
          </cell>
          <cell r="L205" t="str">
            <v>03.892.821/0002-59</v>
          </cell>
        </row>
        <row r="206">
          <cell r="E206" t="str">
            <v>Exomed Com. Atacadista de Medicamentos</v>
          </cell>
          <cell r="F206" t="str">
            <v xml:space="preserve">Rua das Moças, 402 </v>
          </cell>
          <cell r="G206" t="str">
            <v>Arruda</v>
          </cell>
          <cell r="H206" t="str">
            <v>PE</v>
          </cell>
          <cell r="I206" t="str">
            <v>(81) 3117-7766</v>
          </cell>
          <cell r="J206">
            <v>0</v>
          </cell>
          <cell r="K206" t="str">
            <v>Pessoa Jurídica</v>
          </cell>
          <cell r="L206" t="str">
            <v>12.882.932/0001-94</v>
          </cell>
        </row>
        <row r="207">
          <cell r="E207" t="str">
            <v xml:space="preserve">F G Infotec Recife Eireli 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>Pessoa Jurídica</v>
          </cell>
          <cell r="L207" t="str">
            <v>01.781.007/0001-94</v>
          </cell>
        </row>
        <row r="208">
          <cell r="E208" t="str">
            <v>F P S Ind. e Com. de Água Envasadas  EIRELI EPP</v>
          </cell>
          <cell r="F208" t="str">
            <v>Rua Mamede Coelho, 230 A, Dois Unidos - 52140-180</v>
          </cell>
          <cell r="G208" t="str">
            <v>RECIFE</v>
          </cell>
          <cell r="H208" t="str">
            <v>PE</v>
          </cell>
          <cell r="I208" t="str">
            <v>(81) 3499-1441</v>
          </cell>
          <cell r="J208">
            <v>0</v>
          </cell>
          <cell r="K208" t="str">
            <v>Pessoa Jurídica</v>
          </cell>
          <cell r="L208" t="str">
            <v>18.650.053/0001-13</v>
          </cell>
        </row>
        <row r="209">
          <cell r="E209" t="str">
            <v xml:space="preserve">F.J.H Sistemas de Informação EIRELI </v>
          </cell>
          <cell r="F209" t="str">
            <v xml:space="preserve">Av. das Nações Unidas, 14401, Vila Gertrudes </v>
          </cell>
          <cell r="G209" t="str">
            <v>São Paulo</v>
          </cell>
          <cell r="H209" t="str">
            <v>SP</v>
          </cell>
          <cell r="I209">
            <v>0</v>
          </cell>
          <cell r="J209">
            <v>0</v>
          </cell>
          <cell r="K209" t="str">
            <v>Pessoa Jurídica</v>
          </cell>
          <cell r="L209" t="str">
            <v>03.376.598/0001-06</v>
          </cell>
        </row>
        <row r="210">
          <cell r="E210" t="str">
            <v>FADE - Fundação de Apoio ao Desenvolvimento da UFPE</v>
          </cell>
          <cell r="F210" t="str">
            <v>Rua Acad. Hélio Ramos 336, Várzea - CEP: 50740-533</v>
          </cell>
          <cell r="G210" t="str">
            <v>Recife</v>
          </cell>
          <cell r="H210" t="str">
            <v>PE</v>
          </cell>
          <cell r="I210">
            <v>0</v>
          </cell>
          <cell r="J210" t="str">
            <v>nfse@fade.org.br</v>
          </cell>
          <cell r="K210" t="str">
            <v>Pessoa Jurídica</v>
          </cell>
          <cell r="L210" t="str">
            <v>11.735.586/0001-59</v>
          </cell>
        </row>
        <row r="211">
          <cell r="E211" t="str">
            <v>Fagmed Comércio de Produtos</v>
          </cell>
          <cell r="F211" t="str">
            <v>Rua Dr. Machado, 543</v>
          </cell>
          <cell r="G211" t="str">
            <v>RECIFE</v>
          </cell>
          <cell r="H211" t="str">
            <v>PE</v>
          </cell>
          <cell r="I211">
            <v>0</v>
          </cell>
          <cell r="J211">
            <v>0</v>
          </cell>
          <cell r="K211" t="str">
            <v>Pessoa Jurídica</v>
          </cell>
          <cell r="L211" t="str">
            <v>09.079.298/0001-41</v>
          </cell>
        </row>
        <row r="212">
          <cell r="E212" t="str">
            <v>Farmace - Indústria Químico Farmacêutica Cearense LTDA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str">
            <v>Pessoa Jurídica</v>
          </cell>
          <cell r="L212" t="str">
            <v>06.628.333/0001-46</v>
          </cell>
        </row>
        <row r="213">
          <cell r="E213" t="str">
            <v>Fatima Conceição Lemos Correa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Pessoa Física</v>
          </cell>
          <cell r="L213">
            <v>0</v>
          </cell>
        </row>
        <row r="214">
          <cell r="E214" t="str">
            <v>FATO COMERCIO FERRAGENS EIRELI</v>
          </cell>
          <cell r="F214" t="str">
            <v>R Pintor Lula Cardoso Ayres 959 Galpão A Ibura Cep: 51200.250</v>
          </cell>
          <cell r="G214" t="str">
            <v>Recife</v>
          </cell>
          <cell r="H214" t="str">
            <v>PE</v>
          </cell>
          <cell r="I214" t="str">
            <v>(81)98170.3070</v>
          </cell>
          <cell r="J214" t="str">
            <v>fernando.fatoferragens@hotmail.com</v>
          </cell>
          <cell r="K214" t="str">
            <v>Pessoa Jurídica</v>
          </cell>
          <cell r="L214" t="str">
            <v>34.192.524/0001-43</v>
          </cell>
        </row>
        <row r="215">
          <cell r="E215" t="str">
            <v>Felipe Moreno de Almeida Araújo</v>
          </cell>
          <cell r="F215" t="str">
            <v>Rua Samuel Farias, 46</v>
          </cell>
          <cell r="G215" t="str">
            <v>RECIFE</v>
          </cell>
          <cell r="H215" t="str">
            <v>PE</v>
          </cell>
          <cell r="I215">
            <v>0</v>
          </cell>
          <cell r="J215">
            <v>0</v>
          </cell>
          <cell r="K215" t="str">
            <v>Pessoa Física</v>
          </cell>
          <cell r="L215" t="str">
            <v>075721024-41</v>
          </cell>
        </row>
        <row r="216">
          <cell r="E216" t="str">
            <v>Félix Pessoa da Silva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str">
            <v>Pessoa Física</v>
          </cell>
          <cell r="L216" t="str">
            <v>706.263.034-94</v>
          </cell>
        </row>
        <row r="217">
          <cell r="E217" t="str">
            <v>FERNANDA GABRIELLY MENDONÇA DA SILVA FERREIRA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str">
            <v>Pessoa Física</v>
          </cell>
          <cell r="L217">
            <v>0</v>
          </cell>
        </row>
        <row r="218">
          <cell r="E218" t="str">
            <v>Fernanda Patrícia de Freitas</v>
          </cell>
          <cell r="F218" t="str">
            <v>Rua Hermogenes de Morais, 252, Apto 2302</v>
          </cell>
          <cell r="G218" t="str">
            <v>Madalena</v>
          </cell>
          <cell r="H218" t="str">
            <v>PE</v>
          </cell>
          <cell r="I218">
            <v>0</v>
          </cell>
          <cell r="J218">
            <v>0</v>
          </cell>
          <cell r="K218" t="str">
            <v>Pessoa Física</v>
          </cell>
          <cell r="L218">
            <v>4596679479</v>
          </cell>
        </row>
        <row r="219">
          <cell r="E219" t="str">
            <v>Fernando Augusto Marinho dos Santos Figueira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Pessoa Física</v>
          </cell>
          <cell r="L219" t="str">
            <v>031.832.104-10</v>
          </cell>
        </row>
        <row r="220">
          <cell r="E220" t="str">
            <v>Ferreira Costa Cia LTDA - Imbiribeira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str">
            <v>Pessoa Jurídica</v>
          </cell>
          <cell r="L220" t="str">
            <v>10.230.480/0019-60</v>
          </cell>
        </row>
        <row r="221">
          <cell r="E221" t="str">
            <v>Ferreira Costa Cia LTDA - Tamarineira</v>
          </cell>
          <cell r="F221" t="str">
            <v>Rua Conego Barata, 275 - Tamarineira</v>
          </cell>
          <cell r="G221" t="str">
            <v>Recife</v>
          </cell>
          <cell r="H221" t="str">
            <v>PE</v>
          </cell>
          <cell r="I221" t="str">
            <v>(81) 3267-1010</v>
          </cell>
          <cell r="J221">
            <v>0</v>
          </cell>
          <cell r="K221" t="str">
            <v>Pessoa Jurídica</v>
          </cell>
          <cell r="L221" t="str">
            <v>10.230.480/0004-83</v>
          </cell>
        </row>
        <row r="222">
          <cell r="E222" t="str">
            <v>FETESSNE - Federação dos Trabalhadores em Estabelecimentos de Serviços de Saúde do NE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str">
            <v>Pessoa Jurídica</v>
          </cell>
          <cell r="L222" t="str">
            <v>40.814.220/0001-73</v>
          </cell>
        </row>
        <row r="223">
          <cell r="E223" t="str">
            <v>Flavia Alves de Sousa ME - HUMANAS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Pessoa Jurídica</v>
          </cell>
          <cell r="L223" t="str">
            <v>17.863.255/0001-80</v>
          </cell>
        </row>
        <row r="224">
          <cell r="E224" t="str">
            <v>Flavio Rogerio Tavares Alburquerquer</v>
          </cell>
          <cell r="F224" t="str">
            <v>Rua da Soledade, 315</v>
          </cell>
          <cell r="G224" t="str">
            <v>RECIFE</v>
          </cell>
          <cell r="H224" t="str">
            <v>PE</v>
          </cell>
          <cell r="I224">
            <v>0</v>
          </cell>
          <cell r="J224">
            <v>0</v>
          </cell>
          <cell r="K224" t="str">
            <v>Pessoa Jurídica</v>
          </cell>
          <cell r="L224" t="str">
            <v>30.840.499/0001-06</v>
          </cell>
        </row>
        <row r="225">
          <cell r="E225" t="str">
            <v>FMC PRODUTOS E SERVIÇOS PARA SAUDE LTDA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str">
            <v>Pessoa Jurídica</v>
          </cell>
          <cell r="L225" t="str">
            <v>26.211.388/0001-63</v>
          </cell>
        </row>
        <row r="226">
          <cell r="E226" t="str">
            <v>Fortmed Comercial Ltda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str">
            <v>Pessoa Jurídica</v>
          </cell>
          <cell r="L226" t="str">
            <v>35.334.424/0001-77</v>
          </cell>
        </row>
        <row r="227">
          <cell r="E227" t="str">
            <v>Fortpel Comercio de Descartáveis Ltda - PE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Pessoa Jurídica</v>
          </cell>
          <cell r="L227" t="str">
            <v>22.006.201/0001-39</v>
          </cell>
        </row>
        <row r="228">
          <cell r="E228" t="str">
            <v>Foto Beleza Artes Comércio Ltda</v>
          </cell>
          <cell r="F228" t="str">
            <v>Av. Eng. Domingos Ferreira 1486, Lj 02 - B. Viagem</v>
          </cell>
          <cell r="G228" t="str">
            <v>Recife</v>
          </cell>
          <cell r="H228" t="str">
            <v>PE</v>
          </cell>
          <cell r="I228" t="str">
            <v>(81) 3222.2783</v>
          </cell>
          <cell r="J228" t="str">
            <v>dp@fotobeleza.com.br</v>
          </cell>
          <cell r="K228" t="str">
            <v>Pessoa Jurídica</v>
          </cell>
          <cell r="L228" t="str">
            <v>10.473.437/0001-04</v>
          </cell>
        </row>
        <row r="229">
          <cell r="E229" t="str">
            <v>Foxmed Medicamentos e Produtos Hospitalar LTDA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str">
            <v>Pessoa Jurídica</v>
          </cell>
          <cell r="L229" t="str">
            <v>24.994.990/0001-99</v>
          </cell>
        </row>
        <row r="230">
          <cell r="E230" t="str">
            <v>Francialle Aline Maria Cavalcante da Silva Vestuários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str">
            <v>Pessoa Jurídica</v>
          </cell>
          <cell r="L230" t="str">
            <v>41.675.002/0001-68</v>
          </cell>
        </row>
        <row r="231">
          <cell r="E231" t="str">
            <v>Francris Livraria e Papelaria Ltda ME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Pessoa Jurídica</v>
          </cell>
          <cell r="L231" t="str">
            <v>24.348.443/0001-36</v>
          </cell>
        </row>
        <row r="232">
          <cell r="E232" t="str">
            <v xml:space="preserve">Frederico de Farias Borba 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Pessoa Física</v>
          </cell>
          <cell r="L232" t="str">
            <v>027.287.914-22</v>
          </cell>
        </row>
        <row r="233">
          <cell r="E233" t="str">
            <v>FUND GESTÃO HOSPITALAR MARTINIANO FERNANDES - FGH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Pessoa Jurídica</v>
          </cell>
          <cell r="L233" t="str">
            <v>09.039.744/0001-94</v>
          </cell>
        </row>
        <row r="234">
          <cell r="E234" t="str">
            <v>G C de Almeida e Cia Ltda - ME (Maartec)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Pessoa Jurídica</v>
          </cell>
          <cell r="L234" t="str">
            <v>11.480.646/0001-30</v>
          </cell>
        </row>
        <row r="235">
          <cell r="E235" t="str">
            <v>G M Gomes Divisórias (PlacForma)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Pessoa Jurídica</v>
          </cell>
          <cell r="L235" t="str">
            <v>37.578.137/0001-38</v>
          </cell>
        </row>
        <row r="236">
          <cell r="E236" t="str">
            <v>Gabriel Rodrigo Ramos e Silva</v>
          </cell>
          <cell r="F236" t="str">
            <v>Rua Horacio Cahu, 41, apto 02</v>
          </cell>
          <cell r="G236" t="str">
            <v>RECIFE</v>
          </cell>
          <cell r="H236" t="str">
            <v>PE</v>
          </cell>
          <cell r="I236">
            <v>0</v>
          </cell>
          <cell r="J236">
            <v>0</v>
          </cell>
          <cell r="K236" t="str">
            <v>Pessoa Jurídica</v>
          </cell>
          <cell r="L236" t="str">
            <v>36.950.074/0001-36</v>
          </cell>
        </row>
        <row r="237">
          <cell r="E237" t="str">
            <v>Gabriela Freire da Silva Nascimento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str">
            <v>Pessoa Física</v>
          </cell>
          <cell r="L237" t="str">
            <v>070767674-00</v>
          </cell>
        </row>
        <row r="238">
          <cell r="E238" t="str">
            <v>Gabriella Cindy Cavalcante Santana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Pessoa Física</v>
          </cell>
          <cell r="L238" t="str">
            <v>096.133.864-40</v>
          </cell>
        </row>
        <row r="239">
          <cell r="E239" t="str">
            <v xml:space="preserve">General Goods Ltda 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Pessoa Jurídica</v>
          </cell>
          <cell r="L239" t="str">
            <v>41.106.188/0001-34</v>
          </cell>
        </row>
        <row r="240">
          <cell r="E240" t="str">
            <v xml:space="preserve">Geraman Soluções Metrológicas Eireli 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str">
            <v>Pessoa Jurídica</v>
          </cell>
          <cell r="L240" t="str">
            <v>22.849.322/0001-42</v>
          </cell>
        </row>
        <row r="241">
          <cell r="E241" t="str">
            <v>Germana Maria Feitoza de Andrade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str">
            <v>Pessoa Física</v>
          </cell>
          <cell r="L241" t="str">
            <v>060425714-78</v>
          </cell>
        </row>
        <row r="242">
          <cell r="E242" t="str">
            <v>GForte Serviços C E Eireli</v>
          </cell>
          <cell r="F242" t="str">
            <v>AVENIDA GENERAL SAN MARTIN, 2021, BX 09, 50761000 - SAN MARTIN - RECIFE - PE</v>
          </cell>
          <cell r="G242" t="str">
            <v>RECIFE</v>
          </cell>
          <cell r="H242" t="str">
            <v>PE</v>
          </cell>
          <cell r="I242">
            <v>0</v>
          </cell>
          <cell r="J242">
            <v>0</v>
          </cell>
          <cell r="K242" t="str">
            <v>Pessoa Jurídica</v>
          </cell>
          <cell r="L242" t="str">
            <v>36.573.934/0001-60</v>
          </cell>
        </row>
        <row r="243">
          <cell r="E243" t="str">
            <v>Gildson Geraldo Lins</v>
          </cell>
          <cell r="F243" t="str">
            <v>Rua do Futuro, 479 - Graças</v>
          </cell>
          <cell r="G243" t="str">
            <v>RECIFE</v>
          </cell>
          <cell r="H243" t="str">
            <v>PE</v>
          </cell>
          <cell r="I243">
            <v>0</v>
          </cell>
          <cell r="J243">
            <v>0</v>
          </cell>
          <cell r="K243" t="str">
            <v>Pessoa Jurídica</v>
          </cell>
          <cell r="L243" t="str">
            <v>862.635.954-34</v>
          </cell>
        </row>
        <row r="244">
          <cell r="E244" t="str">
            <v>Gisele Mariel de Souza Vasconcelos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str">
            <v>Pessoa Física</v>
          </cell>
          <cell r="L244" t="str">
            <v>055222974-17</v>
          </cell>
        </row>
        <row r="245">
          <cell r="E245" t="str">
            <v>Gisele Matias de Carvalho</v>
          </cell>
          <cell r="F245" t="str">
            <v>Rua Capitão Rabelinho, 300</v>
          </cell>
          <cell r="G245" t="str">
            <v>RECIFE</v>
          </cell>
          <cell r="H245" t="str">
            <v>PE</v>
          </cell>
          <cell r="I245">
            <v>0</v>
          </cell>
          <cell r="J245">
            <v>0</v>
          </cell>
          <cell r="K245" t="str">
            <v>Pessoa Física</v>
          </cell>
          <cell r="L245" t="str">
            <v>068346024-29</v>
          </cell>
        </row>
        <row r="246">
          <cell r="E246" t="str">
            <v>Givanilda da Silva Dantas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Pessoa Física</v>
          </cell>
          <cell r="L246" t="str">
            <v>633.360.494-15</v>
          </cell>
        </row>
        <row r="247">
          <cell r="E247" t="str">
            <v>Gleydja Carla Melo da Silva</v>
          </cell>
          <cell r="F247">
            <v>0</v>
          </cell>
          <cell r="G247" t="str">
            <v>Recife</v>
          </cell>
          <cell r="H247" t="str">
            <v>PE</v>
          </cell>
          <cell r="I247">
            <v>0</v>
          </cell>
          <cell r="J247">
            <v>0</v>
          </cell>
          <cell r="K247" t="str">
            <v>Pessoa Física</v>
          </cell>
          <cell r="L247" t="str">
            <v>098.477.114-02</v>
          </cell>
        </row>
        <row r="248">
          <cell r="E248" t="str">
            <v xml:space="preserve">Global Transportadora Eireli EPP 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Pessoa Jurídica</v>
          </cell>
          <cell r="L248" t="str">
            <v>01.835.706/0001-36</v>
          </cell>
        </row>
        <row r="249">
          <cell r="E249" t="str">
            <v>GMAC Com. e Serviços - As Informática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Pessoa Jurídica</v>
          </cell>
          <cell r="L249" t="str">
            <v>11.448.247/0003-53</v>
          </cell>
        </row>
        <row r="250">
          <cell r="E250" t="str">
            <v>Goldmedic Saude e Bem Estar Prod Med LTDA</v>
          </cell>
          <cell r="F250" t="str">
            <v>Av. Cons. Aguiar 2642, lj:01 B. Viagem CEP: 51020-020</v>
          </cell>
          <cell r="G250" t="str">
            <v>Recife</v>
          </cell>
          <cell r="H250" t="str">
            <v>PE</v>
          </cell>
          <cell r="I250" t="str">
            <v>(81) 3797.0400</v>
          </cell>
          <cell r="J250">
            <v>0</v>
          </cell>
          <cell r="K250" t="str">
            <v>Pessoa Jurídica</v>
          </cell>
          <cell r="L250" t="str">
            <v>36.197.886/0001-52</v>
          </cell>
        </row>
        <row r="251">
          <cell r="E251" t="str">
            <v>GPS SERVIÇOS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E252" t="str">
            <v>Gradual Comércio e Serviços EIRELI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str">
            <v>Pessoa Jurídica</v>
          </cell>
          <cell r="L252" t="str">
            <v>12.040.718/0001-90</v>
          </cell>
        </row>
        <row r="253">
          <cell r="E253" t="str">
            <v>Grupo Teatral Risadinha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Pessoa Jurídica</v>
          </cell>
          <cell r="L253" t="str">
            <v>11.046.065/0001-94</v>
          </cell>
        </row>
        <row r="254">
          <cell r="E254" t="str">
            <v>Guilherme Uchoa Cavalcanti Walmsley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str">
            <v>Pessoa Física</v>
          </cell>
          <cell r="L254" t="str">
            <v>076241354-93</v>
          </cell>
        </row>
        <row r="255">
          <cell r="E255" t="str">
            <v>Gustavo Duarte Alves</v>
          </cell>
          <cell r="F255" t="str">
            <v>Rua Amapá, 51 - Apto 1003</v>
          </cell>
          <cell r="G255" t="str">
            <v>RECIFE</v>
          </cell>
          <cell r="H255" t="str">
            <v>PE</v>
          </cell>
          <cell r="I255">
            <v>0</v>
          </cell>
          <cell r="J255">
            <v>0</v>
          </cell>
          <cell r="K255" t="str">
            <v>Pessoa Física</v>
          </cell>
          <cell r="L255" t="str">
            <v>053181764-45</v>
          </cell>
        </row>
        <row r="256">
          <cell r="E256" t="str">
            <v>Gymedic Equipamentos Médicos Eireli-ME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Pessoa Jurídica</v>
          </cell>
          <cell r="L256" t="str">
            <v>25.140.111/0001-24</v>
          </cell>
        </row>
        <row r="257">
          <cell r="E257" t="str">
            <v>Henrique Augusto Alves da Costa Neto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str">
            <v>Pessoa Física</v>
          </cell>
          <cell r="L257" t="str">
            <v>082118314-14</v>
          </cell>
        </row>
        <row r="258">
          <cell r="E258" t="str">
            <v>Heriga Marcia de Santana EIRELI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Pessoa Jurídica</v>
          </cell>
          <cell r="L258" t="str">
            <v>42.928.579/0001-05</v>
          </cell>
        </row>
        <row r="259">
          <cell r="E259" t="str">
            <v>HERMES LUIZ SILVA CORDEIRO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str">
            <v>Pessoa Física</v>
          </cell>
          <cell r="L259" t="str">
            <v>390.902.484-04</v>
          </cell>
        </row>
        <row r="260">
          <cell r="E260" t="str">
            <v>Hospital Eduardo Campos da Pessoa Idosa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Pessoa Jurídica</v>
          </cell>
          <cell r="L260" t="str">
            <v>09.039.744/0018-32</v>
          </cell>
        </row>
        <row r="261">
          <cell r="E261" t="str">
            <v>HOSP LIGHT - MAT HOSP E ELETRICOS ESP LTDA</v>
          </cell>
          <cell r="F261" t="str">
            <v>R. Joaquim Aguiar 516, Vl Rosana Cep: 13485.090 \Limeira</v>
          </cell>
          <cell r="G261" t="str">
            <v>São Paulo</v>
          </cell>
          <cell r="H261" t="str">
            <v>SP</v>
          </cell>
          <cell r="I261" t="str">
            <v>(19)3717.0100</v>
          </cell>
          <cell r="J261">
            <v>0</v>
          </cell>
          <cell r="K261" t="str">
            <v>Pessoa Jurídica</v>
          </cell>
          <cell r="L261" t="str">
            <v>22.423.890/0001-87</v>
          </cell>
        </row>
        <row r="262">
          <cell r="E262" t="str">
            <v>HOSPSETE - Dist Materiais Medico Hospitalares LTDA</v>
          </cell>
          <cell r="F262" t="str">
            <v>Rua do Bom Pastor 152, Iputinga - 50670-260</v>
          </cell>
          <cell r="G262" t="str">
            <v>Recife</v>
          </cell>
          <cell r="H262" t="str">
            <v>PE</v>
          </cell>
          <cell r="I262" t="str">
            <v>(81) 3446-4629</v>
          </cell>
          <cell r="J262">
            <v>0</v>
          </cell>
          <cell r="K262" t="str">
            <v>Pessoa Jurídica</v>
          </cell>
          <cell r="L262" t="str">
            <v>07.199.135/0001-77</v>
          </cell>
        </row>
        <row r="263">
          <cell r="E263" t="str">
            <v>I Barbosa da Silva EPP</v>
          </cell>
          <cell r="F263" t="str">
            <v>Rua Maria da Conceição Viana 214 A, Jd. Atlântico - 53050-110</v>
          </cell>
          <cell r="G263" t="str">
            <v>Olinda</v>
          </cell>
          <cell r="H263" t="str">
            <v>PE</v>
          </cell>
          <cell r="I263" t="str">
            <v>(81) 3429-6766</v>
          </cell>
          <cell r="J263">
            <v>0</v>
          </cell>
          <cell r="K263" t="str">
            <v>Pessoa Jurídica</v>
          </cell>
          <cell r="L263" t="str">
            <v>04.925.042/0001-94</v>
          </cell>
        </row>
        <row r="264">
          <cell r="E264" t="str">
            <v>IB do Carmo Silva Elevadores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Pessoa Jurídica</v>
          </cell>
          <cell r="L264" t="str">
            <v>32.310.231/0001-98</v>
          </cell>
        </row>
        <row r="265">
          <cell r="E265" t="str">
            <v>ID Informatica Com. e Servicos LTDA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Pessoa Jurídica</v>
          </cell>
          <cell r="L265" t="str">
            <v>09.274.208/0001-73</v>
          </cell>
        </row>
        <row r="266">
          <cell r="E266" t="str">
            <v xml:space="preserve">Igor Henrique de Sousa Santos 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str">
            <v>Pessoa Física</v>
          </cell>
          <cell r="L266" t="str">
            <v>013.878.864-28</v>
          </cell>
        </row>
        <row r="267">
          <cell r="E267" t="str">
            <v>Igor O. de Albuquerque (ME Ambiental)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Pessoa Jurídica</v>
          </cell>
          <cell r="L267" t="str">
            <v>32.909.737/0001-18</v>
          </cell>
        </row>
        <row r="268">
          <cell r="E268" t="str">
            <v>iLand Comércio e Serviços de Informática Ltda ME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Pessoa Jurídica</v>
          </cell>
          <cell r="L268" t="str">
            <v>04.752.237/0001-80</v>
          </cell>
        </row>
        <row r="269">
          <cell r="E269" t="str">
            <v>IMGL Consultoria &amp; Treinamento LTDA</v>
          </cell>
          <cell r="F269" t="str">
            <v>Rua Bianor de Oliveira 224, CXPST 1173, Campo Grande - 52040-350</v>
          </cell>
          <cell r="G269" t="str">
            <v>Recife</v>
          </cell>
          <cell r="H269" t="str">
            <v>PE</v>
          </cell>
          <cell r="I269">
            <v>0</v>
          </cell>
          <cell r="J269" t="str">
            <v>isabellalima@uol.com.br</v>
          </cell>
          <cell r="K269" t="str">
            <v>Pessoa Jurídica</v>
          </cell>
          <cell r="L269" t="str">
            <v>35.676.951/0001-60</v>
          </cell>
        </row>
        <row r="270">
          <cell r="E270" t="str">
            <v>INDIK SERVIÇOS MÉDICOS DE SAUDE LTDA</v>
          </cell>
          <cell r="F270" t="str">
            <v>Av. Gov. Carlos de Lima Cavalcante2405 Cs Caiada ep: 53030.260</v>
          </cell>
          <cell r="G270" t="str">
            <v>Olinda</v>
          </cell>
          <cell r="H270" t="str">
            <v>PE</v>
          </cell>
          <cell r="I270">
            <v>0</v>
          </cell>
          <cell r="J270" t="str">
            <v>pjsmedicas@gmail.com</v>
          </cell>
          <cell r="K270" t="str">
            <v>Pessoa Jurídica</v>
          </cell>
          <cell r="L270" t="str">
            <v>37.055.071/0001-00</v>
          </cell>
        </row>
        <row r="271">
          <cell r="E271" t="str">
            <v>Influenza Serviços Médicos LTDA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str">
            <v>Pessoa Jurídica</v>
          </cell>
          <cell r="L271" t="str">
            <v>45.217.889/0001-00</v>
          </cell>
        </row>
        <row r="272">
          <cell r="E272" t="str">
            <v>Injefarma C E S Dist LTDA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str">
            <v>Pessoa Jurídica</v>
          </cell>
          <cell r="L272" t="str">
            <v>09.607.807/0001-61</v>
          </cell>
        </row>
        <row r="273">
          <cell r="E273" t="str">
            <v xml:space="preserve">Injemed Medicamentos Especiais Ltda 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Pessoa Jurídica</v>
          </cell>
          <cell r="L273" t="str">
            <v>23.664.355/0001-80</v>
          </cell>
        </row>
        <row r="274">
          <cell r="E274" t="str">
            <v>Injex Indústrias Cirúrgicas LTDA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str">
            <v>Pessoa Jurídica</v>
          </cell>
          <cell r="L274">
            <v>0</v>
          </cell>
        </row>
        <row r="275">
          <cell r="E275" t="str">
            <v>Inspetoria Salesiana do Nordeste do Brasil</v>
          </cell>
          <cell r="F275" t="str">
            <v>Av. Gen. San Martin 1449, San Martin</v>
          </cell>
          <cell r="G275" t="str">
            <v>Recife</v>
          </cell>
          <cell r="H275" t="str">
            <v>PE</v>
          </cell>
          <cell r="I275">
            <v>0</v>
          </cell>
          <cell r="J275">
            <v>0</v>
          </cell>
          <cell r="K275" t="str">
            <v>Pessoa Jurídica</v>
          </cell>
          <cell r="L275" t="str">
            <v>10.816.775/0002-74</v>
          </cell>
        </row>
        <row r="276">
          <cell r="E276" t="str">
            <v xml:space="preserve">Instituto de Mama do Recife Ltda - ME 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str">
            <v>Pessoa Jurídica</v>
          </cell>
          <cell r="L276" t="str">
            <v>11.674.942/0001-71</v>
          </cell>
        </row>
        <row r="277">
          <cell r="E277" t="str">
            <v>Interclean Administração Ltda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str">
            <v>Pessoa Jurídica</v>
          </cell>
          <cell r="L277" t="str">
            <v>10.229.013/0001-90</v>
          </cell>
        </row>
        <row r="278">
          <cell r="E278" t="str">
            <v>Isabella Benigno Nino da Silva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str">
            <v>Pessoa Física</v>
          </cell>
          <cell r="L278" t="str">
            <v>094.381.854-02</v>
          </cell>
        </row>
        <row r="279">
          <cell r="E279" t="str">
            <v>Izaias Gonçalves Ribeiro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str">
            <v>Pessoa Física</v>
          </cell>
          <cell r="L279">
            <v>76625494453</v>
          </cell>
        </row>
        <row r="280">
          <cell r="E280" t="str">
            <v>J A Mat. Médico Hospitalar (Pernambuco)</v>
          </cell>
          <cell r="F280" t="str">
            <v>Rua Cons. Manoel Rodrigues Alves, 31</v>
          </cell>
          <cell r="G280" t="str">
            <v>Gravatá</v>
          </cell>
          <cell r="H280" t="str">
            <v>PE</v>
          </cell>
          <cell r="I280" t="str">
            <v>(81) 9849-1700</v>
          </cell>
          <cell r="J280">
            <v>0</v>
          </cell>
          <cell r="K280" t="str">
            <v>Pessoa Jurídica</v>
          </cell>
          <cell r="L280" t="str">
            <v>36.377.805/0001-04</v>
          </cell>
        </row>
        <row r="281">
          <cell r="E281" t="str">
            <v>J Gehring Comércio Ltda ME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Pessoa Jurídica</v>
          </cell>
          <cell r="L281" t="str">
            <v>04.474.612/0001-77</v>
          </cell>
        </row>
        <row r="282">
          <cell r="E282" t="str">
            <v>J J Boa Viagem Comércio - ISP Saúde</v>
          </cell>
          <cell r="F282" t="str">
            <v>Av. Cons. Aguiar, 1472 - Boa Viagem</v>
          </cell>
          <cell r="G282" t="str">
            <v>RECIFE</v>
          </cell>
          <cell r="H282" t="str">
            <v>PE</v>
          </cell>
          <cell r="I282">
            <v>0</v>
          </cell>
          <cell r="J282">
            <v>0</v>
          </cell>
          <cell r="K282" t="str">
            <v>Pessoa Jurídica</v>
          </cell>
          <cell r="L282" t="str">
            <v>35.278.114/0001-82</v>
          </cell>
        </row>
        <row r="283">
          <cell r="E283" t="str">
            <v>J&amp;R Médicos Associados LTDA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str">
            <v>Pessoa Jurídica</v>
          </cell>
          <cell r="L283" t="str">
            <v>30.077.687/0001-24</v>
          </cell>
        </row>
        <row r="284">
          <cell r="E284" t="str">
            <v>J. G Bordados e Fardamentos LTDA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str">
            <v>Pessoa Jurídica</v>
          </cell>
          <cell r="L284" t="str">
            <v>21.765.916/0001-02</v>
          </cell>
        </row>
        <row r="285">
          <cell r="E285" t="str">
            <v xml:space="preserve">JA Marcolino Eletrônica EIRELI ME  </v>
          </cell>
          <cell r="F285">
            <v>0</v>
          </cell>
          <cell r="G285" t="str">
            <v xml:space="preserve">Recife </v>
          </cell>
          <cell r="H285" t="str">
            <v>PE</v>
          </cell>
          <cell r="I285">
            <v>0</v>
          </cell>
          <cell r="J285">
            <v>0</v>
          </cell>
          <cell r="K285" t="str">
            <v>Pessoa Jurídica</v>
          </cell>
          <cell r="L285" t="str">
            <v>28.796.968/0001-95</v>
          </cell>
        </row>
        <row r="286">
          <cell r="E286" t="str">
            <v>Jackson Carliel de Melo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Pessoa Física</v>
          </cell>
          <cell r="L286" t="str">
            <v>117453974-77</v>
          </cell>
        </row>
        <row r="287">
          <cell r="E287" t="str">
            <v>Jacqueline Anselmo de França Rufino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Pessoa Física</v>
          </cell>
          <cell r="L287" t="str">
            <v>090.117.924-83</v>
          </cell>
        </row>
        <row r="288">
          <cell r="E288" t="str">
            <v>JC Comércio Manutenção de Cozinhas e Refrigeração Industrial LTDA</v>
          </cell>
          <cell r="F288" t="str">
            <v>Av. Bernardo Vieira de Melo, 1730</v>
          </cell>
          <cell r="G288" t="str">
            <v>Jaboatão dos Guararapes</v>
          </cell>
          <cell r="H288" t="str">
            <v>PE</v>
          </cell>
          <cell r="I288" t="str">
            <v>(81) 98181-6106</v>
          </cell>
          <cell r="J288">
            <v>0</v>
          </cell>
          <cell r="K288" t="str">
            <v>Pessoa Jurídica</v>
          </cell>
          <cell r="L288" t="str">
            <v>34.950.226/0001-75</v>
          </cell>
        </row>
        <row r="289">
          <cell r="E289" t="str">
            <v>JAILTON MARQUES DE MACEDO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Pessoa Física</v>
          </cell>
          <cell r="L289" t="str">
            <v>065.411.754-38</v>
          </cell>
        </row>
        <row r="290">
          <cell r="E290" t="str">
            <v>JER Serviços Clinicos LTDA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str">
            <v>Pessoa Jurídica</v>
          </cell>
          <cell r="L290" t="str">
            <v>35.909.484/0001-70</v>
          </cell>
        </row>
        <row r="291">
          <cell r="E291" t="str">
            <v>Jessica Jakeline Batista Tavares da Silva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Pessoa Física</v>
          </cell>
          <cell r="L291" t="str">
            <v>111937624-64</v>
          </cell>
        </row>
        <row r="292">
          <cell r="E292" t="str">
            <v>JL Comércio de Sistema de Prevenção Contra Incêncio Eireli (Prev Chamas)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str">
            <v>Pessoa Jurídica</v>
          </cell>
          <cell r="L292" t="str">
            <v>32.040.335/0001-20</v>
          </cell>
        </row>
        <row r="293">
          <cell r="E293" t="str">
            <v>Joabe Asael Barbosa do Rego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Pessoa Física</v>
          </cell>
          <cell r="L293" t="str">
            <v>119152594-52</v>
          </cell>
        </row>
        <row r="294">
          <cell r="E294" t="str">
            <v xml:space="preserve">Joana D Arc Araujo dos Santos  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Pessoa Física</v>
          </cell>
          <cell r="L294" t="str">
            <v>035.155.094-10</v>
          </cell>
        </row>
        <row r="295">
          <cell r="E295" t="str">
            <v>João Alexandro Gonçalves ME - HospMóveis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str">
            <v>Pessoa Jurídica</v>
          </cell>
          <cell r="L295" t="str">
            <v>11.869.985/0001-02</v>
          </cell>
        </row>
        <row r="296">
          <cell r="E296" t="str">
            <v xml:space="preserve">João Augusto Nascimento Silva 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str">
            <v>Pessoa Física</v>
          </cell>
          <cell r="L296" t="str">
            <v>712.808.994-25</v>
          </cell>
        </row>
        <row r="297">
          <cell r="E297" t="str">
            <v>João Barbosa de Oliveira Filho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str">
            <v>Pessoa Física</v>
          </cell>
          <cell r="L297" t="str">
            <v>039314704-58</v>
          </cell>
        </row>
        <row r="298">
          <cell r="E298" t="str">
            <v>JOÃO MARCELO - PENSÃO ALIMENTÍCIA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E299" t="str">
            <v>João Marcelo Leite Carneiro Bezerra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Pessoa Física</v>
          </cell>
          <cell r="L299" t="str">
            <v>067607744-77</v>
          </cell>
        </row>
        <row r="300">
          <cell r="E300" t="str">
            <v>Joatan José de Lima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str">
            <v>Pessoa Jurídica</v>
          </cell>
          <cell r="L300" t="str">
            <v>35.083.311/0001-46</v>
          </cell>
        </row>
        <row r="301">
          <cell r="E301" t="str">
            <v>Johnson Controls - Hitachi Ar Condicionado do Brasil Ltda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str">
            <v>Pessoa Jurídica</v>
          </cell>
          <cell r="L301" t="str">
            <v>33.284.522/0006-26</v>
          </cell>
        </row>
        <row r="302">
          <cell r="E302" t="str">
            <v>José Alexandre Benedito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str">
            <v>Pessoa Física</v>
          </cell>
          <cell r="L302" t="str">
            <v>427.235.904-53</v>
          </cell>
        </row>
        <row r="303">
          <cell r="E303" t="str">
            <v>José de Andrade Freitas Filho</v>
          </cell>
          <cell r="F303" t="str">
            <v>Rua Guilherme Pinto, 265 - Apto 901</v>
          </cell>
          <cell r="G303" t="str">
            <v>RECIFE</v>
          </cell>
          <cell r="H303" t="str">
            <v>PE</v>
          </cell>
          <cell r="I303">
            <v>0</v>
          </cell>
          <cell r="J303">
            <v>0</v>
          </cell>
          <cell r="K303" t="str">
            <v>Pessoa Física</v>
          </cell>
          <cell r="L303" t="str">
            <v>048550814-18</v>
          </cell>
        </row>
        <row r="304">
          <cell r="E304" t="str">
            <v>José Francisco da Silva Neto</v>
          </cell>
          <cell r="F304" t="str">
            <v>Rua rubí, 275</v>
          </cell>
          <cell r="G304" t="str">
            <v>Camaragibe</v>
          </cell>
          <cell r="H304" t="str">
            <v>PE</v>
          </cell>
          <cell r="I304" t="str">
            <v>(81) 98622-3421</v>
          </cell>
          <cell r="J304">
            <v>0</v>
          </cell>
          <cell r="K304" t="str">
            <v>Pessoa Jurídica</v>
          </cell>
          <cell r="L304" t="str">
            <v>13.036.915/0001-07</v>
          </cell>
        </row>
        <row r="305">
          <cell r="E305" t="str">
            <v>José George Ferreira de Albuquerque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str">
            <v>Pessoa Física</v>
          </cell>
          <cell r="L305" t="str">
            <v>068749604-74</v>
          </cell>
        </row>
        <row r="306">
          <cell r="E306" t="str">
            <v xml:space="preserve">Jose Nilo de Carvalho Neto 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str">
            <v>Pessoa Física</v>
          </cell>
          <cell r="L306" t="str">
            <v>015.937.353-08</v>
          </cell>
        </row>
        <row r="307">
          <cell r="E307" t="str">
            <v xml:space="preserve">Jose Rogerio Marques de Andrade 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str">
            <v>Pessoa Física</v>
          </cell>
          <cell r="L307" t="str">
            <v>990.218.464-20</v>
          </cell>
        </row>
        <row r="308">
          <cell r="E308" t="str">
            <v>Jose Vitor do Nascimento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Pessoa Física</v>
          </cell>
          <cell r="L308" t="str">
            <v>704.136.314-78</v>
          </cell>
        </row>
        <row r="309">
          <cell r="E309" t="str">
            <v>Josiane Bernardo da Rocha - MAKTUB EMPREENDIMENTO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Pessoa Jurídica</v>
          </cell>
          <cell r="L309" t="str">
            <v>33.695.583/0001-71</v>
          </cell>
        </row>
        <row r="310">
          <cell r="E310" t="str">
            <v xml:space="preserve">Josiani Maria de Freitas 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Pessoa Física</v>
          </cell>
          <cell r="L310" t="str">
            <v>037.570.394-24</v>
          </cell>
        </row>
        <row r="311">
          <cell r="E311" t="str">
            <v>Julia Vieira de Vasconcelos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Pessoa Física</v>
          </cell>
          <cell r="L311" t="str">
            <v>118.641.194-54</v>
          </cell>
        </row>
        <row r="312">
          <cell r="E312" t="str">
            <v>Juliana Montenegro Erthal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Pessoa Física</v>
          </cell>
          <cell r="L312" t="str">
            <v>670.060.271-87</v>
          </cell>
        </row>
        <row r="313">
          <cell r="E313" t="str">
            <v xml:space="preserve">Juliana Pereira da Silva 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str">
            <v>Pessoa Física</v>
          </cell>
          <cell r="L313" t="str">
            <v>027.793.884-80</v>
          </cell>
        </row>
        <row r="314">
          <cell r="E314" t="str">
            <v>Jullyane Florencio Pacheco da Silva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Pessoa Física</v>
          </cell>
          <cell r="L314" t="str">
            <v>076.253.004-98</v>
          </cell>
        </row>
        <row r="315">
          <cell r="E315" t="str">
            <v xml:space="preserve">Kaetes Industria de Água Mineral Ltda 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Pessoa Jurídica</v>
          </cell>
          <cell r="L315" t="str">
            <v>14.198.752/0001-13</v>
          </cell>
        </row>
        <row r="316">
          <cell r="E316" t="str">
            <v>Kaio Felipe Araujo Carvalho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str">
            <v>Pessoa Física</v>
          </cell>
          <cell r="L316" t="str">
            <v>035.436.893-12</v>
          </cell>
        </row>
        <row r="317">
          <cell r="E317" t="str">
            <v>Kairos Hospitalar Distribuidora de Medicamentos</v>
          </cell>
          <cell r="F317" t="str">
            <v>Av. Gessy Lever 951 - Lenheiros</v>
          </cell>
          <cell r="G317" t="str">
            <v>Valinhos</v>
          </cell>
          <cell r="H317" t="str">
            <v>SP</v>
          </cell>
          <cell r="I317" t="str">
            <v>(19) 3849-2112</v>
          </cell>
          <cell r="J317">
            <v>0</v>
          </cell>
          <cell r="K317" t="str">
            <v>Pessoa Jurídica</v>
          </cell>
          <cell r="L317" t="str">
            <v>30.450.392/0001-51</v>
          </cell>
        </row>
        <row r="318">
          <cell r="E318" t="str">
            <v>Kallyne Benício Correia Fragozo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str">
            <v>Pessoa Física</v>
          </cell>
          <cell r="L318" t="str">
            <v>124.703.624-31</v>
          </cell>
        </row>
        <row r="319">
          <cell r="E319" t="str">
            <v>Karina Siqueira Cidrim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str">
            <v>Pessoa Física</v>
          </cell>
          <cell r="L319" t="str">
            <v>010453884-83</v>
          </cell>
        </row>
        <row r="320">
          <cell r="E320" t="str">
            <v xml:space="preserve">KARLA MARIA DA SILVA LIMA INTALAÇÕES COMERCIAS </v>
          </cell>
          <cell r="F320" t="str">
            <v>Av. abdias de Carvalho 400, Torrões Cep: 50761.650</v>
          </cell>
          <cell r="G320" t="str">
            <v>Recife</v>
          </cell>
          <cell r="H320" t="str">
            <v>PE</v>
          </cell>
          <cell r="I320" t="str">
            <v>(81) 3224.5583</v>
          </cell>
          <cell r="J320">
            <v>0</v>
          </cell>
          <cell r="K320" t="str">
            <v>Pessoa Jurídica</v>
          </cell>
          <cell r="L320" t="str">
            <v>06.312.331/0001-43</v>
          </cell>
        </row>
        <row r="321">
          <cell r="E321" t="str">
            <v>Katia Batista Alves Esquadrias e Vidros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str">
            <v>Pessoa Jurídica</v>
          </cell>
          <cell r="L321" t="str">
            <v>33.009.500/0001-43</v>
          </cell>
        </row>
        <row r="322">
          <cell r="E322" t="str">
            <v>Kelly Cristina dos Santos Oliveira</v>
          </cell>
          <cell r="F322" t="str">
            <v>Rua Paissandu, 26,  Andar 0001</v>
          </cell>
          <cell r="G322" t="str">
            <v>RECIFE</v>
          </cell>
          <cell r="H322" t="str">
            <v>PE</v>
          </cell>
          <cell r="I322">
            <v>0</v>
          </cell>
          <cell r="J322">
            <v>0</v>
          </cell>
          <cell r="K322">
            <v>0</v>
          </cell>
          <cell r="L322" t="str">
            <v>12.775.146/0001-98</v>
          </cell>
        </row>
        <row r="323">
          <cell r="E323" t="str">
            <v>KGM Lan Distribuidora Ltda - ME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E324" t="str">
            <v xml:space="preserve">Kimberly Rauana Ramos da Silva 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str">
            <v>Pessoa Física</v>
          </cell>
          <cell r="L324" t="str">
            <v>092.663.384-86</v>
          </cell>
        </row>
        <row r="325">
          <cell r="E325" t="str">
            <v>Koral Produtos Médicos Correl. E Desc LTDA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str">
            <v>Pessoa Jurídica</v>
          </cell>
          <cell r="L325" t="str">
            <v>02.005.077/0001-80</v>
          </cell>
        </row>
        <row r="326">
          <cell r="E326" t="str">
            <v>Krissia Rayane Oliveira Rafael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str">
            <v>Pessoa Física</v>
          </cell>
          <cell r="L326" t="str">
            <v>045597864-61</v>
          </cell>
        </row>
        <row r="327">
          <cell r="E327" t="str">
            <v>L Perusio Pereira Comércio Instalações e Assistência Técnica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str">
            <v>Pessoa Jurídica</v>
          </cell>
          <cell r="L327" t="str">
            <v>14.335.142/0001-14</v>
          </cell>
        </row>
        <row r="328">
          <cell r="E328" t="str">
            <v xml:space="preserve">Laise Mayara da Silva 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str">
            <v>Pessoa Física</v>
          </cell>
          <cell r="L328" t="str">
            <v>079.616.534-30</v>
          </cell>
        </row>
        <row r="329">
          <cell r="E329" t="str">
            <v>LAPAROMED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E330" t="str">
            <v>Larissa Pereira Bispo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str">
            <v>Pessoa Física</v>
          </cell>
          <cell r="L330" t="str">
            <v>704.364.754-13</v>
          </cell>
        </row>
        <row r="331">
          <cell r="E331" t="str">
            <v>Larisse Carla Ribeiro do Nascimento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str">
            <v>Pessoa Física</v>
          </cell>
          <cell r="L331" t="str">
            <v>098572124-33</v>
          </cell>
        </row>
        <row r="332">
          <cell r="E332" t="str">
            <v>Lavebras Gestão de Texteis S.A.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str">
            <v>Pessoa Jurídica</v>
          </cell>
          <cell r="L332" t="str">
            <v>06.272.575/0048-03</v>
          </cell>
        </row>
        <row r="333">
          <cell r="E333" t="str">
            <v>LDL Serviços e Comércio de Equipamentos EIRELI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str">
            <v>Pessoa Jurídica</v>
          </cell>
          <cell r="L333" t="str">
            <v>29.447.439/0001-49</v>
          </cell>
        </row>
        <row r="334">
          <cell r="E334" t="str">
            <v xml:space="preserve">Leila Michelle da Silva Azevedo 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str">
            <v>Pessoa Física</v>
          </cell>
          <cell r="L334" t="str">
            <v>033.818.794-48</v>
          </cell>
        </row>
        <row r="335">
          <cell r="E335" t="str">
            <v>LEAL DISTRIBUIDORA DE MAT DE LIMP E ESCRITORIO EIRELI</v>
          </cell>
          <cell r="F335" t="str">
            <v>R.Prof Avertano Rocha 198, Torrões - 50761.100</v>
          </cell>
          <cell r="G335" t="str">
            <v>Recife</v>
          </cell>
          <cell r="H335" t="str">
            <v>PE</v>
          </cell>
          <cell r="I335" t="str">
            <v>(81) 98444.2226</v>
          </cell>
          <cell r="J335">
            <v>0</v>
          </cell>
          <cell r="K335" t="str">
            <v>Pessoa Jurídica</v>
          </cell>
          <cell r="L335" t="str">
            <v>41.200.526/0001-00</v>
          </cell>
        </row>
        <row r="336">
          <cell r="E336" t="str">
            <v>Leo Plásticos e Aviamentos Ltda (Casas Leo)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str">
            <v>Pessoa Jurídica</v>
          </cell>
          <cell r="L336" t="str">
            <v>40.893.174/0001-45</v>
          </cell>
        </row>
        <row r="337">
          <cell r="E337" t="str">
            <v xml:space="preserve">Leonardo Bruno Gomes da Silva 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str">
            <v>Pessoa Física</v>
          </cell>
          <cell r="L337">
            <v>0</v>
          </cell>
        </row>
        <row r="338">
          <cell r="E338" t="str">
            <v>Leonardo Jose de Cupertino Barreto da Rocha Andrade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str">
            <v>Pessoa Física</v>
          </cell>
          <cell r="L338" t="str">
            <v>111767984-56</v>
          </cell>
        </row>
        <row r="339">
          <cell r="E339" t="str">
            <v>Líder Hospitalar Comercio e Distribuição de Plásticos Eireli</v>
          </cell>
          <cell r="F339" t="str">
            <v>Av. Izabel de Goes, 381 - Areias</v>
          </cell>
          <cell r="G339" t="str">
            <v>Recife</v>
          </cell>
          <cell r="H339" t="str">
            <v>PE</v>
          </cell>
          <cell r="I339" t="str">
            <v>(81) 3422-2954</v>
          </cell>
          <cell r="J339">
            <v>0</v>
          </cell>
          <cell r="K339" t="str">
            <v>Pessoa Jurídica</v>
          </cell>
          <cell r="L339" t="str">
            <v>26.312.218/0001-75</v>
          </cell>
        </row>
        <row r="340">
          <cell r="E340" t="str">
            <v>Liliane Germano de Albuquerque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str">
            <v>Pessoa Física</v>
          </cell>
          <cell r="L340">
            <v>0</v>
          </cell>
        </row>
        <row r="341">
          <cell r="E341" t="str">
            <v>LIMPEX-SERVIÇO DE LIMPEZA DE RESERVATÓRIO LTDA</v>
          </cell>
          <cell r="F341" t="str">
            <v>R. Sldo Graciliano 57, Jiquiá - CEP 50771.360</v>
          </cell>
          <cell r="G341" t="str">
            <v>Recife</v>
          </cell>
          <cell r="H341" t="str">
            <v>PE</v>
          </cell>
          <cell r="I341">
            <v>0</v>
          </cell>
          <cell r="J341" t="str">
            <v>limpexsa@outlook.com</v>
          </cell>
          <cell r="K341" t="str">
            <v>Pessoa Jurídica</v>
          </cell>
          <cell r="L341" t="str">
            <v>11.356.463/0001-07</v>
          </cell>
        </row>
        <row r="342">
          <cell r="E342" t="str">
            <v>Lívia Feitosa Rodrigues</v>
          </cell>
          <cell r="F342" t="str">
            <v>Rua Maria Carolina, 316</v>
          </cell>
          <cell r="G342" t="str">
            <v>RECIFE</v>
          </cell>
          <cell r="H342" t="str">
            <v>PE</v>
          </cell>
          <cell r="I342">
            <v>0</v>
          </cell>
          <cell r="J342">
            <v>0</v>
          </cell>
          <cell r="K342" t="str">
            <v>Pessoa Física</v>
          </cell>
          <cell r="L342" t="str">
            <v>088254804-23</v>
          </cell>
        </row>
        <row r="343">
          <cell r="E343" t="str">
            <v>LocMed Hospitalar Ltda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str">
            <v>Pessoa Jurídica</v>
          </cell>
          <cell r="L343" t="str">
            <v>04.238.951/0007-40</v>
          </cell>
        </row>
        <row r="344">
          <cell r="E344" t="str">
            <v>Lourdes Thalita Meyer de andrade Cavalcanti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str">
            <v>Pessoa Física</v>
          </cell>
          <cell r="L344" t="str">
            <v>076.532.064-92</v>
          </cell>
        </row>
        <row r="345">
          <cell r="E345" t="str">
            <v>LS Pernambuco Assistência Médica LTDA ME</v>
          </cell>
          <cell r="F345" t="str">
            <v>Rua da Aurora 325, Apto. 1011, Edf. Ébano, Cx. Pst 407, Boa Vista - 50050-000</v>
          </cell>
          <cell r="G345" t="str">
            <v>Recife</v>
          </cell>
          <cell r="H345" t="str">
            <v>PE</v>
          </cell>
          <cell r="I345">
            <v>0</v>
          </cell>
          <cell r="J345" t="str">
            <v>lsconsultoriamedica@hotmail.com</v>
          </cell>
          <cell r="K345" t="str">
            <v>Pessoa Jurídica</v>
          </cell>
          <cell r="L345" t="str">
            <v>26.245.293/0001-60</v>
          </cell>
        </row>
        <row r="346">
          <cell r="E346" t="str">
            <v xml:space="preserve">Lucas Gomes de Andrade 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str">
            <v>Pessoa Física</v>
          </cell>
          <cell r="L346" t="str">
            <v>188.120.128-76</v>
          </cell>
        </row>
        <row r="347">
          <cell r="E347" t="str">
            <v>Lucas Joseph Braga de Greef EIRELI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str">
            <v>Pessoa Jurídica</v>
          </cell>
          <cell r="L347" t="str">
            <v>41.601.210/0001-12</v>
          </cell>
        </row>
        <row r="348">
          <cell r="E348" t="str">
            <v>Ludmilla de Andrade Virgílio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str">
            <v>Pessoa Física</v>
          </cell>
          <cell r="L348" t="str">
            <v>063.371.724-00</v>
          </cell>
        </row>
        <row r="349">
          <cell r="E349" t="str">
            <v>Luis Ernesto Clementino Roldão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str">
            <v>Pessoa Física</v>
          </cell>
          <cell r="L349" t="str">
            <v>088224354-35</v>
          </cell>
        </row>
        <row r="350">
          <cell r="E350" t="str">
            <v>Luis Fernando Neves</v>
          </cell>
          <cell r="F350" t="str">
            <v>Rua Le Parc, 100</v>
          </cell>
          <cell r="G350" t="str">
            <v>RECIFE</v>
          </cell>
          <cell r="H350" t="str">
            <v>PE</v>
          </cell>
          <cell r="I350">
            <v>0</v>
          </cell>
          <cell r="J350">
            <v>0</v>
          </cell>
          <cell r="K350" t="str">
            <v>Pessoa Física</v>
          </cell>
          <cell r="L350" t="str">
            <v>069482774-45</v>
          </cell>
        </row>
        <row r="351">
          <cell r="E351" t="str">
            <v xml:space="preserve">Luiz José Gonçalves Junior 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str">
            <v>Pessoa Física</v>
          </cell>
          <cell r="L351">
            <v>0</v>
          </cell>
        </row>
        <row r="352">
          <cell r="E352" t="str">
            <v>Luizi Alves dos Santos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str">
            <v>Pessoa Física</v>
          </cell>
          <cell r="L352" t="str">
            <v>111269594-05</v>
          </cell>
        </row>
        <row r="353">
          <cell r="E353" t="str">
            <v>Lumi consultoria e Serviços LTDA - EPP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str">
            <v>Pessoa Jurídica</v>
          </cell>
          <cell r="L353" t="str">
            <v>27.814.653/0001-60</v>
          </cell>
        </row>
        <row r="354">
          <cell r="E354" t="str">
            <v>Lumiar Saúde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E355" t="str">
            <v>LW Serviços Distribuidora e Comércio de Equipamentos EIRELI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str">
            <v>Pessoa Jurídica</v>
          </cell>
          <cell r="L355" t="str">
            <v>35.124.372/0001-04</v>
          </cell>
        </row>
        <row r="356">
          <cell r="E356" t="str">
            <v>M. A. de O. Menezes Eireli (Armazém Gula)</v>
          </cell>
          <cell r="F356" t="str">
            <v>Rua Nossa Sra da Saúde, 118 - Cordeiro</v>
          </cell>
          <cell r="G356" t="str">
            <v>RECIFE</v>
          </cell>
          <cell r="H356" t="str">
            <v>PE</v>
          </cell>
          <cell r="I356">
            <v>0</v>
          </cell>
          <cell r="J356">
            <v>0</v>
          </cell>
          <cell r="K356" t="str">
            <v>Pessoa Jurídica</v>
          </cell>
          <cell r="L356" t="str">
            <v>15.242.921/0001-38</v>
          </cell>
        </row>
        <row r="357">
          <cell r="E357" t="str">
            <v>Macropac Proteção e Embalagem Ltda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str">
            <v>Pessoa Jurídica</v>
          </cell>
          <cell r="L357" t="str">
            <v>11.840.014/0001-30</v>
          </cell>
        </row>
        <row r="358">
          <cell r="E358" t="str">
            <v>Magno Sebastião da Silva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str">
            <v>Pessoa Física</v>
          </cell>
          <cell r="L358" t="str">
            <v>035.292.994-48</v>
          </cell>
        </row>
        <row r="359">
          <cell r="E359" t="str">
            <v>Mais Vida Serviços de Saúde LTDA</v>
          </cell>
          <cell r="F359" t="str">
            <v>Av. Rui Barbosa 829, Graças - 52011-040</v>
          </cell>
          <cell r="G359" t="str">
            <v>Recife</v>
          </cell>
          <cell r="H359" t="str">
            <v>PE</v>
          </cell>
          <cell r="I359" t="str">
            <v>(64) 3423-0436</v>
          </cell>
          <cell r="J359" t="str">
            <v>myriam@maisvidaservicos.como.br</v>
          </cell>
          <cell r="K359" t="str">
            <v>Pessoa Jurídica</v>
          </cell>
          <cell r="L359" t="str">
            <v>13.097.538/0001-08</v>
          </cell>
        </row>
        <row r="360">
          <cell r="E360" t="str">
            <v>Manuel Lopes Pessoa de Araújo Filho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str">
            <v>Pessoa Jurídica</v>
          </cell>
          <cell r="L360" t="str">
            <v>36.484.212/0001-39</v>
          </cell>
        </row>
        <row r="361">
          <cell r="E361" t="str">
            <v>Marcela Dias dos Santos</v>
          </cell>
          <cell r="F361" t="str">
            <v>Rua Antônio Valdevino Costa, 280</v>
          </cell>
          <cell r="G361" t="str">
            <v>RECIFE</v>
          </cell>
          <cell r="H361" t="str">
            <v>PE</v>
          </cell>
          <cell r="I361">
            <v>0</v>
          </cell>
          <cell r="J361">
            <v>0</v>
          </cell>
          <cell r="K361" t="str">
            <v>Pessoa Física</v>
          </cell>
          <cell r="L361" t="str">
            <v>055078284-23</v>
          </cell>
        </row>
        <row r="362">
          <cell r="E362" t="str">
            <v>Márcio Ricardo Delgado Lessa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str">
            <v>Pessoa Jurídica</v>
          </cell>
          <cell r="L362" t="str">
            <v>29.987.050/0001-96</v>
          </cell>
        </row>
        <row r="363">
          <cell r="E363" t="str">
            <v>Marco Antonio Faustino da Silva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str">
            <v>Pessoa Física</v>
          </cell>
          <cell r="L363" t="str">
            <v>026.741.914-73</v>
          </cell>
        </row>
        <row r="364">
          <cell r="E364" t="str">
            <v>Marcos Oliveira Pires de Almeida</v>
          </cell>
          <cell r="F364" t="str">
            <v>Rua Real da Torre, 1275</v>
          </cell>
          <cell r="G364" t="str">
            <v>RECIFE</v>
          </cell>
          <cell r="H364" t="str">
            <v>PE</v>
          </cell>
          <cell r="I364">
            <v>0</v>
          </cell>
          <cell r="J364">
            <v>0</v>
          </cell>
          <cell r="K364" t="str">
            <v>Pessoa Física</v>
          </cell>
          <cell r="L364" t="str">
            <v>036264434-93</v>
          </cell>
        </row>
        <row r="365">
          <cell r="E365" t="str">
            <v>MARI ARTE - MARILI CRISTINA DE FRANÇA</v>
          </cell>
          <cell r="F365" t="str">
            <v>R. Porto Alegre 7, Barra de Jangada</v>
          </cell>
          <cell r="G365" t="str">
            <v>Jaboatão dos Guararapes</v>
          </cell>
          <cell r="H365" t="str">
            <v>PE</v>
          </cell>
          <cell r="I365">
            <v>0</v>
          </cell>
          <cell r="J365">
            <v>0</v>
          </cell>
          <cell r="K365" t="str">
            <v>Pessoa Jurídica</v>
          </cell>
          <cell r="L365" t="str">
            <v>11.529.142/0001-67</v>
          </cell>
        </row>
        <row r="366">
          <cell r="E366" t="str">
            <v xml:space="preserve">Maria Angelica da Silva Ferreira 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str">
            <v>Pessoa Física</v>
          </cell>
          <cell r="L366" t="str">
            <v>707.410.194-00</v>
          </cell>
        </row>
        <row r="367">
          <cell r="E367" t="str">
            <v>Maria Carla Alves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str">
            <v>Pessoa Física</v>
          </cell>
          <cell r="L367" t="str">
            <v>133.350.184-60</v>
          </cell>
        </row>
        <row r="368">
          <cell r="E368" t="str">
            <v>Maria de Lourdes Emanuele da Silva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str">
            <v>Pessoa Física</v>
          </cell>
          <cell r="L368">
            <v>0</v>
          </cell>
        </row>
        <row r="369">
          <cell r="E369" t="str">
            <v>Maria Elisa Lucena Sales de Melo Assunção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str">
            <v>Pessoa Física</v>
          </cell>
          <cell r="L369">
            <v>0</v>
          </cell>
        </row>
        <row r="370">
          <cell r="E370" t="str">
            <v>Maria Luiza Lemos Pires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str">
            <v>Pessoa Física</v>
          </cell>
          <cell r="L370" t="str">
            <v>081611914-76</v>
          </cell>
        </row>
        <row r="371">
          <cell r="E371" t="str">
            <v>Maria Luiza Nascimento Silva</v>
          </cell>
          <cell r="F371" t="str">
            <v>Rua Buquim, 15 - Ilha Zona Bezerra</v>
          </cell>
          <cell r="G371" t="str">
            <v>RECIFE</v>
          </cell>
          <cell r="H371" t="str">
            <v>PE</v>
          </cell>
          <cell r="I371">
            <v>0</v>
          </cell>
          <cell r="J371">
            <v>0</v>
          </cell>
          <cell r="K371" t="str">
            <v>Pessoa Jurídica</v>
          </cell>
          <cell r="L371" t="str">
            <v>33.806.673/0001-92</v>
          </cell>
        </row>
        <row r="372">
          <cell r="E372" t="str">
            <v>Mariana Galdino dos Santos Nuntes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str">
            <v>Pessoa Física</v>
          </cell>
          <cell r="L372">
            <v>0</v>
          </cell>
        </row>
        <row r="373">
          <cell r="E373" t="str">
            <v>Mariana Lacerda de Mello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str">
            <v>Pessoa Física</v>
          </cell>
          <cell r="L373" t="str">
            <v>014154034-65</v>
          </cell>
        </row>
        <row r="374">
          <cell r="E374" t="str">
            <v>Mariane Estevão de Souza Lima Teixeira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str">
            <v>Pessoa Física</v>
          </cell>
          <cell r="L374" t="str">
            <v>058001333-28</v>
          </cell>
        </row>
        <row r="375">
          <cell r="E375" t="str">
            <v>Marinho e Castro Serviços Ltda</v>
          </cell>
          <cell r="F375" t="str">
            <v>Rua do Riachuelo, 105 - Sala 506 - Boa Vista</v>
          </cell>
          <cell r="G375" t="str">
            <v>RECIFE</v>
          </cell>
          <cell r="H375" t="str">
            <v>PE</v>
          </cell>
          <cell r="I375">
            <v>0</v>
          </cell>
          <cell r="J375">
            <v>0</v>
          </cell>
          <cell r="K375" t="str">
            <v>Pessoa Jurídica</v>
          </cell>
          <cell r="L375" t="str">
            <v>19.786.063/0001-43</v>
          </cell>
        </row>
        <row r="376">
          <cell r="E376" t="str">
            <v>Maues Lobato Comércio e Representação LTDA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str">
            <v>Pessoa Jurídica</v>
          </cell>
          <cell r="L376" t="str">
            <v>09.007.162/0001-26</v>
          </cell>
        </row>
        <row r="377">
          <cell r="E377" t="str">
            <v>Max Papers - Fabricação de Produtos de Papel Ltda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str">
            <v>Pessoa Jurídica</v>
          </cell>
          <cell r="L377" t="str">
            <v>37.859.942/0001-30</v>
          </cell>
        </row>
        <row r="378">
          <cell r="E378" t="str">
            <v>MAXSAÚDE Olinda Serviços Médicos LTDA EPP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str">
            <v>Pessoa Jurídica</v>
          </cell>
          <cell r="L378" t="str">
            <v>21.051.887/0001-17</v>
          </cell>
        </row>
        <row r="379">
          <cell r="E379" t="str">
            <v xml:space="preserve">Maxxisupri Comercio de saneantes Eireli  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str">
            <v>Pessoa Jurídica</v>
          </cell>
          <cell r="L379" t="str">
            <v>31.329.180/0001-83</v>
          </cell>
        </row>
        <row r="380">
          <cell r="E380" t="str">
            <v>Mayara Catão Vilela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E381" t="str">
            <v>Maylane Fernandes do Nascimento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str">
            <v>Pessoa Física</v>
          </cell>
          <cell r="L381">
            <v>2491887401</v>
          </cell>
        </row>
        <row r="382">
          <cell r="E382" t="str">
            <v>MB COMERCIAL EIRELI</v>
          </cell>
          <cell r="F382" t="str">
            <v>R. Adalberto Camargo 34, Graças Cep: 52050-290</v>
          </cell>
          <cell r="G382" t="str">
            <v>Recife</v>
          </cell>
          <cell r="H382" t="str">
            <v>PE</v>
          </cell>
          <cell r="I382" t="str">
            <v>(81) 3334.9234</v>
          </cell>
          <cell r="J382">
            <v>0</v>
          </cell>
          <cell r="K382" t="str">
            <v>Pessoa Jurídica</v>
          </cell>
          <cell r="L382" t="str">
            <v>07.295.266/0001-58</v>
          </cell>
        </row>
        <row r="383">
          <cell r="E383" t="str">
            <v xml:space="preserve">Medica Comercio Representação e Imoprtação LTDA 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str">
            <v>Pessoa Jurídica</v>
          </cell>
          <cell r="L383" t="str">
            <v>06.069.729/0001-09</v>
          </cell>
        </row>
        <row r="384">
          <cell r="E384" t="str">
            <v>Medical Mercantil de Aparelhagem Médica LTDA</v>
          </cell>
          <cell r="F384" t="str">
            <v>Av. Agamenon Magalhães 3158, Espinheiro - CEP: 52010-040</v>
          </cell>
          <cell r="G384" t="str">
            <v>Recife</v>
          </cell>
          <cell r="H384" t="str">
            <v>PE</v>
          </cell>
          <cell r="I384" t="str">
            <v>(81) 3216-6161</v>
          </cell>
          <cell r="J384">
            <v>0</v>
          </cell>
          <cell r="K384" t="str">
            <v>Pessoa Jurídica</v>
          </cell>
          <cell r="L384" t="str">
            <v>10.779.833/0001-56</v>
          </cell>
        </row>
        <row r="385">
          <cell r="E385" t="str">
            <v>Medicando: Atendimento Médico Especializado Ltda ME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str">
            <v>Pessoa Jurídica</v>
          </cell>
          <cell r="L385" t="str">
            <v>24.881.506/0001-15</v>
          </cell>
        </row>
        <row r="386">
          <cell r="E386" t="str">
            <v>MEDIKA - HTS Tecnologia em Saúde COM. IMP EXP LTDA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str">
            <v>Pessoa Jurídica</v>
          </cell>
          <cell r="L386" t="str">
            <v>66.437.831/0001-33</v>
          </cell>
        </row>
        <row r="387">
          <cell r="E387" t="str">
            <v>Medixx Comércio e Serviços para a Saúde LTDA</v>
          </cell>
          <cell r="F387">
            <v>0</v>
          </cell>
          <cell r="G387">
            <v>0</v>
          </cell>
          <cell r="H387" t="str">
            <v>PE</v>
          </cell>
          <cell r="I387">
            <v>0</v>
          </cell>
          <cell r="J387">
            <v>0</v>
          </cell>
          <cell r="K387" t="str">
            <v>Pessoa Jurídica</v>
          </cell>
          <cell r="L387" t="str">
            <v>18.234.459/0001-15</v>
          </cell>
        </row>
        <row r="388">
          <cell r="E388" t="str">
            <v xml:space="preserve">Meirelles Distrib. de Medicamentos 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str">
            <v>Pessoa Jurídica</v>
          </cell>
          <cell r="L388" t="str">
            <v>12.520.483/0001-34</v>
          </cell>
        </row>
        <row r="389">
          <cell r="E389" t="str">
            <v>Melany Kessy Rodrigues Silva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str">
            <v>Pessoa Física</v>
          </cell>
          <cell r="L389" t="str">
            <v>112.535.144-61</v>
          </cell>
        </row>
        <row r="390">
          <cell r="E390" t="str">
            <v>Metropolitan Life Seguros e Previdência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str">
            <v>Pessoa Jurídica</v>
          </cell>
          <cell r="L390" t="str">
            <v>02.102.498/0001-29</v>
          </cell>
        </row>
        <row r="391">
          <cell r="E391" t="str">
            <v>MF Campos Com de Equipamentos e Fixadores</v>
          </cell>
          <cell r="F391" t="str">
            <v>Rua Sueli Luna Menelau, 144/166</v>
          </cell>
          <cell r="G391" t="str">
            <v>Recife</v>
          </cell>
          <cell r="H391" t="str">
            <v>PE</v>
          </cell>
          <cell r="I391">
            <v>0</v>
          </cell>
          <cell r="J391">
            <v>0</v>
          </cell>
          <cell r="K391" t="str">
            <v>Pessoa Jurídica</v>
          </cell>
          <cell r="L391" t="str">
            <v>09.554.524/0001-07</v>
          </cell>
        </row>
        <row r="392">
          <cell r="E392" t="str">
            <v>M&amp;F CONFECÇÕES LTDA</v>
          </cell>
          <cell r="F392" t="str">
            <v>Av. Caxangá 481, Cordeiro  CEP: 50720.000</v>
          </cell>
          <cell r="G392" t="str">
            <v>Recife</v>
          </cell>
          <cell r="H392" t="str">
            <v>PE</v>
          </cell>
          <cell r="I392" t="str">
            <v>(81) 3446.3412</v>
          </cell>
          <cell r="J392">
            <v>0</v>
          </cell>
          <cell r="K392" t="str">
            <v>Pessoa Jurídica</v>
          </cell>
          <cell r="L392" t="str">
            <v>09.362.907/0001-75</v>
          </cell>
        </row>
        <row r="393">
          <cell r="E393" t="str">
            <v>Michele Cristovão da silva ME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str">
            <v>Pessoa Jurídica</v>
          </cell>
          <cell r="L393" t="str">
            <v>24.670.891/0001-51</v>
          </cell>
        </row>
        <row r="394">
          <cell r="E394" t="str">
            <v>Micro Office Informática Ltda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str">
            <v>Pessoa Jurídica</v>
          </cell>
          <cell r="L394" t="str">
            <v>03.866.664/0001-26</v>
          </cell>
        </row>
        <row r="395">
          <cell r="E395" t="str">
            <v>MILENAR TAPETES PERSONALIZADOS</v>
          </cell>
          <cell r="F395" t="str">
            <v>R. São João 30, Alberto Maia - CEP 54771.545</v>
          </cell>
          <cell r="G395" t="str">
            <v>Camaragibe</v>
          </cell>
          <cell r="H395" t="str">
            <v>PE</v>
          </cell>
          <cell r="I395" t="str">
            <v>(81)3484.7040</v>
          </cell>
          <cell r="J395">
            <v>0</v>
          </cell>
          <cell r="K395" t="str">
            <v>Pessoa Jurídica</v>
          </cell>
          <cell r="L395" t="str">
            <v>03.985.516/0001-20</v>
          </cell>
        </row>
        <row r="396">
          <cell r="E396" t="str">
            <v>Ministério da Fazenda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E397" t="str">
            <v>Mirante Comércio Varejista de Fardamentos e Camisas LTDA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str">
            <v>Pessoa Jurídica</v>
          </cell>
          <cell r="L397" t="str">
            <v>33.765.038/0001-04</v>
          </cell>
        </row>
        <row r="398">
          <cell r="E398" t="str">
            <v>Mirela Avila Litvin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str">
            <v>Pessoa Física</v>
          </cell>
          <cell r="L398">
            <v>962872427</v>
          </cell>
        </row>
        <row r="399">
          <cell r="E399" t="str">
            <v>Mirella Rebello Bezerra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str">
            <v>Pessoa Física</v>
          </cell>
          <cell r="L399" t="str">
            <v>666.265.954-15</v>
          </cell>
        </row>
        <row r="400">
          <cell r="E400" t="str">
            <v>ML Assistência Médica S/S LTDA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str">
            <v>Pessoa Jurídica</v>
          </cell>
          <cell r="L400" t="str">
            <v>26.823.009/0001-96</v>
          </cell>
        </row>
        <row r="401">
          <cell r="E401" t="str">
            <v>ML Representações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str">
            <v>Pessoa Jurídica</v>
          </cell>
          <cell r="L401">
            <v>0</v>
          </cell>
        </row>
        <row r="402">
          <cell r="E402" t="str">
            <v>Moramed Tecnologia Hospitalar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str">
            <v>Pessoa Jurídica</v>
          </cell>
          <cell r="L402" t="str">
            <v>26.603.680/0001-21</v>
          </cell>
        </row>
        <row r="403">
          <cell r="E403" t="str">
            <v>Moura e Melo Comercio e Serviços LTDA ME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str">
            <v>Pessoa Jurídica</v>
          </cell>
          <cell r="L403" t="str">
            <v>22.940.455/0001-20</v>
          </cell>
        </row>
        <row r="404">
          <cell r="E404" t="str">
            <v>Moura Vidros LTDA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str">
            <v>Pessoa Jurídica</v>
          </cell>
          <cell r="L404" t="str">
            <v>11.532.702/0002-13</v>
          </cell>
        </row>
        <row r="405">
          <cell r="E405" t="str">
            <v>MR AMBIENTAL LTDA EPP</v>
          </cell>
          <cell r="F405" t="str">
            <v>Rua dos Arcos 113 - POCO -</v>
          </cell>
          <cell r="G405" t="str">
            <v>Recife</v>
          </cell>
          <cell r="H405" t="str">
            <v>PE</v>
          </cell>
          <cell r="I405">
            <v>0</v>
          </cell>
          <cell r="J405">
            <v>0</v>
          </cell>
          <cell r="K405" t="str">
            <v>Pessoa Jurídica</v>
          </cell>
          <cell r="L405" t="str">
            <v>13.370.698/0001-89</v>
          </cell>
        </row>
        <row r="406">
          <cell r="E406" t="str">
            <v>MR Ticket Ingressos de Segurança LTDA</v>
          </cell>
          <cell r="F406" t="str">
            <v>Rua Tobias Barreto - Lado Ímpar 389, São José - 50020-700</v>
          </cell>
          <cell r="G406" t="str">
            <v>Recife</v>
          </cell>
          <cell r="H406" t="str">
            <v>PE</v>
          </cell>
          <cell r="I406" t="str">
            <v>(81) 3126-1515</v>
          </cell>
          <cell r="J406">
            <v>0</v>
          </cell>
          <cell r="K406" t="str">
            <v>Pessoa Jurídica</v>
          </cell>
          <cell r="L406" t="str">
            <v>14.329.211/0001-87</v>
          </cell>
        </row>
        <row r="407">
          <cell r="E407" t="str">
            <v>MULTIVISON - ALONETEC IMPORTAÇÃO E SERVIÇO DE EQUIP DE INFORMATICA</v>
          </cell>
          <cell r="F407" t="str">
            <v>R. Silveira Lobo 233, SL.: 1A - Poco - CEP: 52061-030'</v>
          </cell>
          <cell r="G407" t="str">
            <v>Recife</v>
          </cell>
          <cell r="H407" t="str">
            <v>PE</v>
          </cell>
          <cell r="I407" t="str">
            <v>(81) 98186-3298</v>
          </cell>
          <cell r="J407">
            <v>0</v>
          </cell>
          <cell r="K407" t="str">
            <v>Pessoa Jurídica</v>
          </cell>
          <cell r="L407" t="str">
            <v>13.490.233/0001-61</v>
          </cell>
        </row>
        <row r="408">
          <cell r="E408" t="str">
            <v>MV Informática Nordeste LTDA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str">
            <v>Pessoa Jurídica</v>
          </cell>
          <cell r="L408" t="str">
            <v>92.306.257/0007-80</v>
          </cell>
        </row>
        <row r="409">
          <cell r="E409" t="str">
            <v xml:space="preserve">MV Sistemas de Medicina Diagnóstica LTDA </v>
          </cell>
          <cell r="F409" t="str">
            <v>Rua Francisco Sá 330, Várzea - 25953-010</v>
          </cell>
          <cell r="G409" t="str">
            <v>Teresópolis</v>
          </cell>
          <cell r="H409" t="str">
            <v>RJ</v>
          </cell>
          <cell r="I409" t="str">
            <v>(21) 2642-7204</v>
          </cell>
          <cell r="J409" t="str">
            <v>faturamento@mv.com.br</v>
          </cell>
          <cell r="K409" t="str">
            <v>Pessoa Jurídica</v>
          </cell>
          <cell r="L409" t="str">
            <v>03.124.977/0001-09</v>
          </cell>
        </row>
        <row r="410">
          <cell r="E410" t="str">
            <v>N L Monteiro da Silva Comercial Eireli ME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str">
            <v>Pessoa Jurídica</v>
          </cell>
          <cell r="L410" t="str">
            <v>22.566.069/0001-10</v>
          </cell>
        </row>
        <row r="411">
          <cell r="E411" t="str">
            <v>Naama de Castro Saraiva Barbosa</v>
          </cell>
          <cell r="F411" t="str">
            <v xml:space="preserve">Rua Mamanguape, 303 </v>
          </cell>
          <cell r="G411" t="str">
            <v>RECIFE</v>
          </cell>
          <cell r="H411" t="str">
            <v>PE</v>
          </cell>
          <cell r="I411">
            <v>0</v>
          </cell>
          <cell r="J411">
            <v>0</v>
          </cell>
          <cell r="K411" t="str">
            <v>Pessoa Física</v>
          </cell>
          <cell r="L411" t="str">
            <v>081327834-17</v>
          </cell>
        </row>
        <row r="412">
          <cell r="E412" t="str">
            <v>Nagem - Cil Comercio de Informática Ltda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str">
            <v>Pessoa Jurídica</v>
          </cell>
          <cell r="L412" t="str">
            <v>24.073.694/0001-55</v>
          </cell>
        </row>
        <row r="413">
          <cell r="E413" t="str">
            <v>Nagem - Cil Comercio de Informática Ltda - 4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str">
            <v>Pessoa Jurídica</v>
          </cell>
          <cell r="L413" t="str">
            <v>24.073.694/0004-06</v>
          </cell>
        </row>
        <row r="414">
          <cell r="E414" t="str">
            <v>Nathalia Torres Braz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str">
            <v>Pessoa Física</v>
          </cell>
          <cell r="L414" t="str">
            <v>080.663.014-05</v>
          </cell>
        </row>
        <row r="415">
          <cell r="E415" t="str">
            <v>Nathalya Patricia da Silva Nunes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str">
            <v>Pessoa Física</v>
          </cell>
          <cell r="L415" t="str">
            <v>053108324-16</v>
          </cell>
        </row>
        <row r="416">
          <cell r="E416" t="str">
            <v>Nayara Nayanne Azevedo Rodrigues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str">
            <v>Pessoa Física</v>
          </cell>
          <cell r="L416" t="str">
            <v>088.735.954-05</v>
          </cell>
        </row>
        <row r="417">
          <cell r="E417" t="str">
            <v>Nelly Maria Sampaio e Ferreira</v>
          </cell>
          <cell r="F417" t="str">
            <v>Rua dos Navegantes, 2584</v>
          </cell>
          <cell r="G417" t="str">
            <v>RECIFE</v>
          </cell>
          <cell r="H417" t="str">
            <v>PE</v>
          </cell>
          <cell r="I417">
            <v>0</v>
          </cell>
          <cell r="J417">
            <v>0</v>
          </cell>
          <cell r="K417" t="str">
            <v>Pessoa Física</v>
          </cell>
          <cell r="L417" t="str">
            <v>091362164-10</v>
          </cell>
        </row>
        <row r="418">
          <cell r="E418" t="str">
            <v>NEO-TAGOS INDUSTRIAL LTDA</v>
          </cell>
          <cell r="F418" t="str">
            <v>Av. Luiz Alves Cardoso Sobrinho</v>
          </cell>
          <cell r="G418" t="str">
            <v xml:space="preserve">Extrema </v>
          </cell>
          <cell r="H418" t="str">
            <v>MG</v>
          </cell>
          <cell r="I418">
            <v>0</v>
          </cell>
          <cell r="J418">
            <v>0</v>
          </cell>
          <cell r="K418" t="str">
            <v>Pessoa Jurídica</v>
          </cell>
          <cell r="L418" t="str">
            <v>61.092.565/0022-65</v>
          </cell>
        </row>
        <row r="419">
          <cell r="E419" t="str">
            <v>NewMed Comercio e Serv de Equip Hospitalares Ltda Me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str">
            <v>Pessoa Jurídica</v>
          </cell>
          <cell r="L419" t="str">
            <v>10.859.287/0001-63</v>
          </cell>
        </row>
        <row r="420">
          <cell r="E420" t="str">
            <v>NICESIO - O J B NICESIO</v>
          </cell>
          <cell r="F420" t="str">
            <v>R.Reinaldo Orlando Nogueira 749,Jd Congonhas 15030.060</v>
          </cell>
          <cell r="G420" t="str">
            <v>São Jose do Rio Preto</v>
          </cell>
          <cell r="H420" t="str">
            <v>SP</v>
          </cell>
          <cell r="I420" t="str">
            <v>(17)3304.7701</v>
          </cell>
          <cell r="J420">
            <v>0</v>
          </cell>
          <cell r="K420" t="str">
            <v>Pessoa Jurídica</v>
          </cell>
          <cell r="L420" t="str">
            <v>00.454.927/0001-00</v>
          </cell>
        </row>
        <row r="421">
          <cell r="E421" t="str">
            <v>Noah Gabriel Tavares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str">
            <v>Pessoa Física</v>
          </cell>
          <cell r="L421" t="str">
            <v>114.995204-09</v>
          </cell>
        </row>
        <row r="422">
          <cell r="E422" t="str">
            <v>Nord Produtos em Saude Ltda</v>
          </cell>
          <cell r="F422" t="str">
            <v>Av Governador Agamenon Magalhães , 2939</v>
          </cell>
          <cell r="G422" t="str">
            <v>Recife</v>
          </cell>
          <cell r="H422" t="str">
            <v>PE</v>
          </cell>
          <cell r="I422" t="str">
            <v>(81) 3352-7300</v>
          </cell>
          <cell r="J422">
            <v>0</v>
          </cell>
          <cell r="K422" t="str">
            <v>Pessoa Jurídica</v>
          </cell>
          <cell r="L422" t="str">
            <v>35.753.111/0001-53</v>
          </cell>
        </row>
        <row r="423">
          <cell r="E423" t="str">
            <v>Nordeste Comercio de Vestuario e Acessor</v>
          </cell>
          <cell r="F423" t="str">
            <v>Rua Antonio Falcão, 729</v>
          </cell>
          <cell r="G423" t="str">
            <v>RECIFE</v>
          </cell>
          <cell r="H423" t="str">
            <v>PE</v>
          </cell>
          <cell r="I423">
            <v>0</v>
          </cell>
          <cell r="J423">
            <v>0</v>
          </cell>
          <cell r="K423" t="str">
            <v>Pessoa Jurídica</v>
          </cell>
          <cell r="L423" t="str">
            <v>23.390.395/0001-81</v>
          </cell>
        </row>
        <row r="424">
          <cell r="E424" t="str">
            <v>Nordeste Medical Representação Impota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str">
            <v>Pessoa Jurídica</v>
          </cell>
          <cell r="L424" t="str">
            <v>20.782.880/0001-02</v>
          </cell>
        </row>
        <row r="425">
          <cell r="E425" t="str">
            <v>NORDESTE PHARMA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 t="str">
            <v>Nordica Dist Hospitalar LTDA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str">
            <v>Pessoa Jurídica</v>
          </cell>
          <cell r="L426" t="str">
            <v>09.137.934/0002-25</v>
          </cell>
        </row>
        <row r="427">
          <cell r="E427" t="str">
            <v>Nordmarket Com. De Prod. Hosp. Ltda - 1</v>
          </cell>
          <cell r="F427" t="str">
            <v xml:space="preserve"> 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str">
            <v>Pessoa Jurídica</v>
          </cell>
          <cell r="L427" t="str">
            <v>19.125.796/0001-37</v>
          </cell>
        </row>
        <row r="428">
          <cell r="E428" t="str">
            <v>Nordmarket Com. De Prod. Hosp. Ltda - 2</v>
          </cell>
          <cell r="F428" t="str">
            <v>Av. Doutor Rinaldo de Pinho Alves PE 18, 2905</v>
          </cell>
          <cell r="G428" t="str">
            <v>Paulista</v>
          </cell>
          <cell r="H428" t="str">
            <v>PE</v>
          </cell>
          <cell r="I428" t="str">
            <v>(83) 3066-4331</v>
          </cell>
          <cell r="J428">
            <v>0</v>
          </cell>
          <cell r="K428" t="str">
            <v>Pessoa Jurídica</v>
          </cell>
          <cell r="L428" t="str">
            <v>19.125.796/0002-18</v>
          </cell>
        </row>
        <row r="429">
          <cell r="E429" t="str">
            <v>Norlux LTDA - EPP</v>
          </cell>
          <cell r="F429" t="str">
            <v>Rua Jornalista Edson Regis 325, Ibura - 51220-000</v>
          </cell>
          <cell r="G429" t="str">
            <v>Recife</v>
          </cell>
          <cell r="H429" t="str">
            <v>PE</v>
          </cell>
          <cell r="I429" t="str">
            <v>(81) 3339-0510</v>
          </cell>
          <cell r="J429">
            <v>0</v>
          </cell>
          <cell r="K429" t="str">
            <v>Pessoa Jurídica</v>
          </cell>
          <cell r="L429" t="str">
            <v>04.004.741/0001-00</v>
          </cell>
        </row>
        <row r="430">
          <cell r="E430" t="str">
            <v>Norões Azevedo Sociedade de Advogados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str">
            <v>Pessoa Jurídica</v>
          </cell>
          <cell r="L430" t="str">
            <v>02.512.303/0001-19</v>
          </cell>
        </row>
        <row r="431">
          <cell r="E431" t="str">
            <v>NORPLAN - Casa Albuquerque LTDA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str">
            <v>Pessoa Jurídica</v>
          </cell>
          <cell r="L431" t="str">
            <v>01.735.022/0001-62</v>
          </cell>
        </row>
        <row r="432">
          <cell r="E432" t="str">
            <v>Oliveira, Jeunon e Lira LTDA EPP</v>
          </cell>
          <cell r="F432" t="str">
            <v xml:space="preserve">Rua Abelardo, 45 - Graças </v>
          </cell>
          <cell r="G432" t="str">
            <v>Recife</v>
          </cell>
          <cell r="H432" t="str">
            <v>PE</v>
          </cell>
          <cell r="I432">
            <v>0</v>
          </cell>
          <cell r="J432">
            <v>0</v>
          </cell>
          <cell r="K432" t="str">
            <v>Pessoa Jurídica</v>
          </cell>
          <cell r="L432" t="str">
            <v>28.713.896/0001-75</v>
          </cell>
        </row>
        <row r="433">
          <cell r="E433" t="str">
            <v>Oncoexo Distrib. De Medicamentos Ltda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str">
            <v>Pessoa Jurídica</v>
          </cell>
          <cell r="L433" t="str">
            <v>08.958.628/0001-06</v>
          </cell>
        </row>
        <row r="434">
          <cell r="E434" t="str">
            <v>Oregon Farmaceutica Ltda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str">
            <v>Pessoa Jurídica</v>
          </cell>
          <cell r="L434" t="str">
            <v>06.027.816/0002-76</v>
          </cell>
        </row>
        <row r="435">
          <cell r="E435" t="str">
            <v>Original Suprimentos e Equipamentos Ltda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str">
            <v>Pessoa Jurídica</v>
          </cell>
          <cell r="L435" t="str">
            <v>24.425.720/0001-67</v>
          </cell>
        </row>
        <row r="436">
          <cell r="E436" t="str">
            <v>ORTOIMAGEM Serviços Médicos de Ortopedia e Radiologia LTDA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str">
            <v>Pessoa Jurídica</v>
          </cell>
          <cell r="L436" t="str">
            <v>24.812.212/0001-31</v>
          </cell>
        </row>
        <row r="437">
          <cell r="E437" t="str">
            <v>Overloque Roupas Profissionais Ltda</v>
          </cell>
          <cell r="F437" t="str">
            <v>Rua Monsenhor Julio Maria, 195 - Madalena</v>
          </cell>
          <cell r="G437" t="str">
            <v>RECIFE</v>
          </cell>
          <cell r="H437" t="str">
            <v>PE</v>
          </cell>
          <cell r="I437" t="str">
            <v>(81) 3445-1198</v>
          </cell>
          <cell r="J437">
            <v>0</v>
          </cell>
          <cell r="K437" t="str">
            <v>Pessoa Jurídica</v>
          </cell>
          <cell r="L437" t="str">
            <v>03.906.828/0001-00</v>
          </cell>
        </row>
        <row r="438">
          <cell r="E438" t="str">
            <v>P &amp; S Engenharia EIRELI EPP</v>
          </cell>
          <cell r="F438" t="str">
            <v>Rua Silveira Lobo 32, CX. Postal 386 - Poço - 52061-030</v>
          </cell>
          <cell r="G438" t="str">
            <v>Recife</v>
          </cell>
          <cell r="H438" t="str">
            <v>PE</v>
          </cell>
          <cell r="I438">
            <v>0</v>
          </cell>
          <cell r="J438" t="str">
            <v>roberto.pinzon@outlook.com</v>
          </cell>
          <cell r="K438" t="str">
            <v>Pessoa Jurídica</v>
          </cell>
          <cell r="L438" t="str">
            <v>22.579.985/0001-58</v>
          </cell>
        </row>
        <row r="439">
          <cell r="E439" t="str">
            <v>Pablo Ludwig Cavalcanti</v>
          </cell>
          <cell r="F439" t="str">
            <v>Rua Ricardo Hardman, 68</v>
          </cell>
          <cell r="G439" t="str">
            <v>RECIFE</v>
          </cell>
          <cell r="H439" t="str">
            <v>PE</v>
          </cell>
          <cell r="I439">
            <v>0</v>
          </cell>
          <cell r="J439">
            <v>0</v>
          </cell>
          <cell r="K439" t="str">
            <v>Pessoa Física</v>
          </cell>
          <cell r="L439" t="str">
            <v>097372044-17</v>
          </cell>
        </row>
        <row r="440">
          <cell r="E440" t="str">
            <v>Padrão Dist. de Produtos e Equip. Hospit. Padre Callou Ltda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str">
            <v>Pessoa Jurídica</v>
          </cell>
          <cell r="L440" t="str">
            <v>09.441.460/0001-20</v>
          </cell>
        </row>
        <row r="441">
          <cell r="E441" t="str">
            <v>PALM SERVIÇOS DE DIAGNOSTICOS LTDA</v>
          </cell>
          <cell r="F441" t="str">
            <v>R Dr Raymundo Gomes Gondim 46, B.Viagem Cep: 51021.260</v>
          </cell>
          <cell r="G441" t="str">
            <v>Recife</v>
          </cell>
          <cell r="H441" t="str">
            <v>PE</v>
          </cell>
          <cell r="I441">
            <v>-81</v>
          </cell>
          <cell r="J441">
            <v>0</v>
          </cell>
          <cell r="K441" t="str">
            <v>Pessoa Jurídica</v>
          </cell>
          <cell r="L441" t="str">
            <v>29.758.485/0001-69</v>
          </cell>
        </row>
        <row r="442">
          <cell r="E442" t="str">
            <v>PALOMA FARIAS DA SILVA</v>
          </cell>
          <cell r="F442" t="str">
            <v>R. Treze 204, Imbiribeira CEP: 51150.252</v>
          </cell>
          <cell r="G442" t="str">
            <v>Recife</v>
          </cell>
          <cell r="H442" t="str">
            <v>PE</v>
          </cell>
          <cell r="I442">
            <v>0</v>
          </cell>
          <cell r="J442">
            <v>0</v>
          </cell>
          <cell r="K442" t="str">
            <v>Pessoa Física</v>
          </cell>
          <cell r="L442" t="str">
            <v>709.169.644-18</v>
          </cell>
        </row>
        <row r="443">
          <cell r="E443" t="str">
            <v xml:space="preserve">Panorama Comércio de Produtos Médicos e Farmaceuticos Ltda </v>
          </cell>
          <cell r="F443" t="str">
            <v>Av. Presidente Costa e Silva, 2382 - Mondubim</v>
          </cell>
          <cell r="G443" t="str">
            <v>Fortaleza</v>
          </cell>
          <cell r="H443" t="str">
            <v>CE</v>
          </cell>
          <cell r="I443" t="str">
            <v>(85) 3256-8005</v>
          </cell>
          <cell r="J443">
            <v>0</v>
          </cell>
          <cell r="K443" t="str">
            <v>Pessoa Jurídica</v>
          </cell>
          <cell r="L443" t="str">
            <v>01.722.296/0001-17</v>
          </cell>
        </row>
        <row r="444">
          <cell r="E444" t="str">
            <v>Paper Box Distribuidora e Serviços LTDA</v>
          </cell>
          <cell r="F444" t="str">
            <v>Rua Floriano Peixoto 799, Térreo, São José - 50020-060</v>
          </cell>
          <cell r="G444" t="str">
            <v xml:space="preserve">Recife </v>
          </cell>
          <cell r="H444" t="str">
            <v>PE</v>
          </cell>
          <cell r="I444" t="str">
            <v>(81) 2119-8950</v>
          </cell>
          <cell r="J444">
            <v>0</v>
          </cell>
          <cell r="K444" t="str">
            <v>Pessoa Jurídica</v>
          </cell>
          <cell r="L444" t="str">
            <v>03.330.023/0001-52</v>
          </cell>
        </row>
        <row r="445">
          <cell r="E445" t="str">
            <v>Parken Estacionamento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str">
            <v>Pessoa Jurídica</v>
          </cell>
          <cell r="L445" t="str">
            <v>07.226.317/0001-90</v>
          </cell>
        </row>
        <row r="446">
          <cell r="E446" t="str">
            <v xml:space="preserve">Patricia Roberta da S Duarte 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str">
            <v>Pessoa Física</v>
          </cell>
          <cell r="L446">
            <v>0</v>
          </cell>
        </row>
        <row r="447">
          <cell r="E447" t="str">
            <v>Paulistar Distribuidora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str">
            <v>Pessoa Jurídica</v>
          </cell>
          <cell r="L447" t="str">
            <v>20.970.270/0001-32</v>
          </cell>
        </row>
        <row r="448">
          <cell r="E448" t="str">
            <v>Paulo Cesar Agostini</v>
          </cell>
          <cell r="F448" t="str">
            <v>Rua Dom Pedro II, 1080</v>
          </cell>
          <cell r="G448" t="str">
            <v>Niterói</v>
          </cell>
          <cell r="H448" t="str">
            <v>RS</v>
          </cell>
          <cell r="I448">
            <v>0</v>
          </cell>
          <cell r="J448">
            <v>0</v>
          </cell>
          <cell r="K448" t="str">
            <v>Pessoa Jurídica</v>
          </cell>
          <cell r="L448" t="str">
            <v>14.556.855/0001-08</v>
          </cell>
        </row>
        <row r="449">
          <cell r="E449" t="str">
            <v>Paulo Henrique Carvalho Modesto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str">
            <v>Pessoa Física</v>
          </cell>
          <cell r="L449" t="str">
            <v>085.521.984-01</v>
          </cell>
        </row>
        <row r="450">
          <cell r="E450" t="str">
            <v>PCA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E451" t="str">
            <v>Pedro Fernandes da Silva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str">
            <v>Pessoa Física</v>
          </cell>
          <cell r="L451" t="str">
            <v>711.575.354-70</v>
          </cell>
        </row>
        <row r="452">
          <cell r="E452" t="str">
            <v>Perfil Suprimentos Industriais Ltda ME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str">
            <v>Pessoa Jurídica</v>
          </cell>
          <cell r="L452" t="str">
            <v>12.007.481/0001-46</v>
          </cell>
        </row>
        <row r="453">
          <cell r="E453" t="str">
            <v>Pernambuco Dist. Atac. Epis, Ins Ind &amp; Mro Ltda - 1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str">
            <v>Pessoa Jurídica</v>
          </cell>
          <cell r="L453" t="str">
            <v>02.155.469/0001-25</v>
          </cell>
        </row>
        <row r="454">
          <cell r="E454" t="str">
            <v>Pernambuco Dist. Atac. Epis, Ins Ind &amp; Mro Ltda - 9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str">
            <v>Pessoa Jurídica</v>
          </cell>
          <cell r="L454" t="str">
            <v>02.155.469/0009-82</v>
          </cell>
        </row>
        <row r="455">
          <cell r="E455" t="str">
            <v>PH Comércio de Prod. Méd. Hospital</v>
          </cell>
          <cell r="F455" t="str">
            <v>Rua Italacy, 176 - Jardim São Paulo</v>
          </cell>
          <cell r="G455" t="str">
            <v>RECIFE</v>
          </cell>
          <cell r="H455" t="str">
            <v>PE</v>
          </cell>
          <cell r="I455" t="str">
            <v>(81) 3249-9838</v>
          </cell>
          <cell r="J455">
            <v>0</v>
          </cell>
          <cell r="K455" t="str">
            <v>Pessoa Jurídica</v>
          </cell>
          <cell r="L455" t="str">
            <v>30.848.237/0001-98</v>
          </cell>
        </row>
        <row r="456">
          <cell r="E456" t="str">
            <v>Pharmaplus LTDA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str">
            <v>Pessoa Jurídica</v>
          </cell>
          <cell r="L456" t="str">
            <v>03.817.043/0001-52</v>
          </cell>
        </row>
        <row r="457">
          <cell r="E457" t="str">
            <v>PHARMEDICE MANIPULAÇÕES ESPECIALIZADAS EIRELI</v>
          </cell>
          <cell r="F457" t="str">
            <v>R. Monte  Alegre 208, Serra CEP: 30240.230</v>
          </cell>
          <cell r="G457" t="str">
            <v>Belo Horizonte</v>
          </cell>
          <cell r="H457" t="str">
            <v>MG</v>
          </cell>
          <cell r="I457">
            <v>0</v>
          </cell>
          <cell r="J457">
            <v>0</v>
          </cell>
          <cell r="K457" t="str">
            <v>Pessoa Jurídica</v>
          </cell>
          <cell r="L457" t="str">
            <v>10.461.807/0001-85</v>
          </cell>
        </row>
        <row r="458">
          <cell r="E458" t="str">
            <v>Philips Medical Systems Ltda</v>
          </cell>
          <cell r="F458" t="str">
            <v>Av. Marcos Penteadode Ulhôa Rodrigues, 401</v>
          </cell>
          <cell r="G458" t="str">
            <v xml:space="preserve">Barueri </v>
          </cell>
          <cell r="H458" t="str">
            <v>SP</v>
          </cell>
          <cell r="I458">
            <v>0</v>
          </cell>
          <cell r="J458">
            <v>0</v>
          </cell>
          <cell r="K458" t="str">
            <v>Pessoa Jurídica</v>
          </cell>
          <cell r="L458" t="str">
            <v>58.295.213/0001-78</v>
          </cell>
        </row>
        <row r="459">
          <cell r="E459" t="str">
            <v>PL Máquinas Eireli (Palácio Locação)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Pessoa Jurídica</v>
          </cell>
          <cell r="L459" t="str">
            <v>08.439.734/0001-83</v>
          </cell>
        </row>
        <row r="460">
          <cell r="E460" t="str">
            <v>Plasp Com. de Embalagens Plásticas Ltda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Pessoa Jurídica</v>
          </cell>
          <cell r="L460" t="str">
            <v>37.247.831/0001-72</v>
          </cell>
        </row>
        <row r="461">
          <cell r="E461" t="str">
            <v>Point Suture do Brasil Ind de Fios Cirúrgicos LTDA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Pessoa Jurídica</v>
          </cell>
          <cell r="L461" t="str">
            <v>12.340.717/0001-61</v>
          </cell>
        </row>
        <row r="462">
          <cell r="E462" t="str">
            <v>Poliana Silvestre Cordeiro</v>
          </cell>
          <cell r="F462" t="str">
            <v>Rua Padre Rodrigues Campelo, 327</v>
          </cell>
          <cell r="G462" t="str">
            <v>RECIFE</v>
          </cell>
          <cell r="H462" t="str">
            <v>PE</v>
          </cell>
          <cell r="I462">
            <v>0</v>
          </cell>
          <cell r="J462">
            <v>0</v>
          </cell>
          <cell r="K462" t="str">
            <v>Pessoa Física</v>
          </cell>
          <cell r="L462" t="str">
            <v>065442544-28</v>
          </cell>
        </row>
        <row r="463">
          <cell r="E463" t="str">
            <v>PORTELA DISTRIBUIDORA LTDA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Pessoa Jurídica</v>
          </cell>
          <cell r="L463" t="str">
            <v>05.266.210/0001-40</v>
          </cell>
        </row>
        <row r="464">
          <cell r="E464" t="str">
            <v>Posto Atenas LTDA</v>
          </cell>
          <cell r="F464" t="str">
            <v>Avenida Recife 1644, Ipsep - 51350-670</v>
          </cell>
          <cell r="G464" t="str">
            <v>Recife</v>
          </cell>
          <cell r="H464" t="str">
            <v>PE</v>
          </cell>
          <cell r="I464" t="str">
            <v>(81) 3445-5058</v>
          </cell>
          <cell r="J464">
            <v>0</v>
          </cell>
          <cell r="K464" t="str">
            <v>Pessoa Jurídica</v>
          </cell>
          <cell r="L464" t="str">
            <v>02.331.341/0001-75</v>
          </cell>
        </row>
        <row r="465">
          <cell r="E465" t="str">
            <v>PR Comercial Medica Ltda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str">
            <v>Pessoa Jurídica</v>
          </cell>
          <cell r="L465" t="str">
            <v>41.102.195/0001-68</v>
          </cell>
        </row>
        <row r="466">
          <cell r="E466" t="str">
            <v>Precisão Serviços Técnicos Especializados Ltda ME</v>
          </cell>
          <cell r="F466">
            <v>0</v>
          </cell>
          <cell r="G466" t="str">
            <v>Recife</v>
          </cell>
          <cell r="H466" t="str">
            <v>PE</v>
          </cell>
          <cell r="I466">
            <v>0</v>
          </cell>
          <cell r="J466">
            <v>0</v>
          </cell>
          <cell r="K466" t="str">
            <v>Pessoa Jurídica</v>
          </cell>
          <cell r="L466" t="str">
            <v>19.886.692/0001-45</v>
          </cell>
        </row>
        <row r="467">
          <cell r="E467" t="str">
            <v>Precise Multiforme Tecnologia Ltda Me</v>
          </cell>
          <cell r="F467" t="str">
            <v>Rua Mariz Vilela 63, Sala 201, Prado - 50070-270</v>
          </cell>
          <cell r="G467" t="str">
            <v>Recife</v>
          </cell>
          <cell r="H467" t="str">
            <v>PE</v>
          </cell>
          <cell r="I467">
            <v>0</v>
          </cell>
          <cell r="J467" t="str">
            <v>marciocampos@globalsnt.com.br</v>
          </cell>
          <cell r="K467" t="str">
            <v>Pessoa Jurídica</v>
          </cell>
          <cell r="L467" t="str">
            <v>09.662.060/0001-44</v>
          </cell>
        </row>
        <row r="468">
          <cell r="E468" t="str">
            <v>Prefeitura do Recife - Secretaria de Finanças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E469" t="str">
            <v>Previdência Social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E470" t="str">
            <v>Pricila Freitas de Oliveira Vieira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str">
            <v>Pessoa Jurídica</v>
          </cell>
          <cell r="L470" t="str">
            <v>39.347.350/0001-64</v>
          </cell>
        </row>
        <row r="471">
          <cell r="E471" t="str">
            <v>Prima Serviços Médicos LTDA</v>
          </cell>
          <cell r="F471" t="str">
            <v>Rua Mal Rondon 146, CXPST:843 - Casa Forte - 52061-055</v>
          </cell>
          <cell r="G471" t="str">
            <v>Recife</v>
          </cell>
          <cell r="H471" t="str">
            <v>PE</v>
          </cell>
          <cell r="I471">
            <v>0</v>
          </cell>
          <cell r="J471">
            <v>0</v>
          </cell>
          <cell r="K471" t="str">
            <v>Pessoa Jurídica</v>
          </cell>
          <cell r="L471" t="str">
            <v>35.000.644/0001-64</v>
          </cell>
        </row>
        <row r="472">
          <cell r="E472" t="str">
            <v>Produtiva Saúde Ocupacional Ltda</v>
          </cell>
          <cell r="F472" t="str">
            <v>Rua das Ninfas, 325</v>
          </cell>
          <cell r="G472" t="str">
            <v>RECIFE</v>
          </cell>
          <cell r="H472" t="str">
            <v>PE</v>
          </cell>
          <cell r="I472">
            <v>0</v>
          </cell>
          <cell r="J472">
            <v>0</v>
          </cell>
          <cell r="K472" t="str">
            <v>Pessoa Jurídica</v>
          </cell>
          <cell r="L472" t="str">
            <v>02.863.024/0001-08</v>
          </cell>
        </row>
        <row r="473">
          <cell r="E473" t="str">
            <v>Protec - Instalação, Reparação e Comércio de Peças Ltda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str">
            <v>Pessoa Jurídica</v>
          </cell>
          <cell r="L473" t="str">
            <v>02.073.130/0001-80</v>
          </cell>
        </row>
        <row r="474">
          <cell r="E474" t="str">
            <v>PSICOVITA TESTES LIVROS BRINQUEDOS</v>
          </cell>
          <cell r="F474" t="str">
            <v>R. Eng Saint Martin 24-78, 248 Cila Santa Tereza Cep: 17012-056</v>
          </cell>
          <cell r="G474" t="str">
            <v>Bauru</v>
          </cell>
          <cell r="H474" t="str">
            <v>SP</v>
          </cell>
          <cell r="I474" t="str">
            <v>(11) 3879.7629</v>
          </cell>
          <cell r="J474">
            <v>0</v>
          </cell>
          <cell r="K474" t="str">
            <v>Pessoa Jurídica</v>
          </cell>
          <cell r="L474" t="str">
            <v>13.332.948/0001-96</v>
          </cell>
        </row>
        <row r="475">
          <cell r="E475" t="str">
            <v>QUARTINHOS ADESIVOS - ADESIVAR COMERCIO IMP E EXP LTDA</v>
          </cell>
          <cell r="F475" t="str">
            <v>R Dr. Armando Sales de Oliveira 230, 1º andar Taquaral CEP: 13076.015</v>
          </cell>
          <cell r="G475" t="str">
            <v>Campinas</v>
          </cell>
          <cell r="H475" t="str">
            <v>SP</v>
          </cell>
          <cell r="I475">
            <v>919033052220</v>
          </cell>
          <cell r="J475" t="str">
            <v>contato@quartinhos.com.br</v>
          </cell>
          <cell r="K475" t="str">
            <v>Pessoa Jurídica</v>
          </cell>
          <cell r="L475" t="str">
            <v>42.966.496/0001-00</v>
          </cell>
        </row>
        <row r="476">
          <cell r="E476" t="str">
            <v>R de Lima Costa Comercio de Materiais de Limpeza - ME</v>
          </cell>
          <cell r="F476" t="str">
            <v>Av. Dr. José Rufino 1602, Barro - 50780-300</v>
          </cell>
          <cell r="G476" t="str">
            <v>Recife</v>
          </cell>
          <cell r="H476" t="str">
            <v>PE</v>
          </cell>
          <cell r="I476">
            <v>0</v>
          </cell>
          <cell r="J476" t="str">
            <v>financeiro@maicleansolucoes.com</v>
          </cell>
          <cell r="K476" t="str">
            <v>Pessoa Jurídica</v>
          </cell>
          <cell r="L476" t="str">
            <v>17.141.866/0001-15</v>
          </cell>
        </row>
        <row r="477">
          <cell r="E477" t="str">
            <v>R F Comércio e Instalação de Vidros Ltda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str">
            <v>Pessoa Jurídica</v>
          </cell>
          <cell r="L477" t="str">
            <v>15.411.803/0001-06</v>
          </cell>
        </row>
        <row r="478">
          <cell r="E478" t="str">
            <v>R. Melo Grafica - EIRELI EPP</v>
          </cell>
          <cell r="F478" t="str">
            <v>Av. Conde da Boa Vista 1427, Boa Vista - 50060-004</v>
          </cell>
          <cell r="G478" t="str">
            <v>RECIFE</v>
          </cell>
          <cell r="H478" t="str">
            <v>PE</v>
          </cell>
          <cell r="I478">
            <v>0</v>
          </cell>
          <cell r="J478">
            <v>0</v>
          </cell>
          <cell r="K478" t="str">
            <v>Pessoa Jurídica</v>
          </cell>
          <cell r="L478" t="str">
            <v>18.508.924/0001-69</v>
          </cell>
        </row>
        <row r="479">
          <cell r="E479" t="str">
            <v>R. S. Soluções em Refeições</v>
          </cell>
          <cell r="F479" t="str">
            <v>Av. Inácio Monteiro 98, Cordeiro - Cep: 50721-275</v>
          </cell>
          <cell r="G479" t="str">
            <v>Recife</v>
          </cell>
          <cell r="H479" t="str">
            <v>PE</v>
          </cell>
          <cell r="I479" t="str">
            <v>(81) 99119.3100</v>
          </cell>
          <cell r="J479">
            <v>0</v>
          </cell>
          <cell r="K479" t="str">
            <v>Pessoa Jurídica</v>
          </cell>
          <cell r="L479" t="str">
            <v>38.446.162/0001-20</v>
          </cell>
        </row>
        <row r="480">
          <cell r="E480" t="str">
            <v>RB GRÁFICA SOLUÇÕES EM IMPRESSÕES</v>
          </cell>
          <cell r="F480" t="str">
            <v>R. dDa Regeneração 640, Água Fria  CEP: 52120-300</v>
          </cell>
          <cell r="G480" t="str">
            <v>Recife</v>
          </cell>
          <cell r="H480" t="str">
            <v>PE</v>
          </cell>
          <cell r="I480">
            <v>0</v>
          </cell>
          <cell r="J480" t="str">
            <v>rodrigo@graficarb.com.br</v>
          </cell>
          <cell r="K480" t="str">
            <v>Pessoa Jurídica</v>
          </cell>
          <cell r="L480" t="str">
            <v>13.427.459/0001-18</v>
          </cell>
        </row>
        <row r="481">
          <cell r="E481" t="str">
            <v>RADE Diagnósticos e Serviços Radiológicos LTDA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str">
            <v>Pessoa Jurídica</v>
          </cell>
          <cell r="L481" t="str">
            <v>26.774.266/0001-85</v>
          </cell>
        </row>
        <row r="482">
          <cell r="E482" t="str">
            <v>Rafael Albuquerque de Macedo Gadelha</v>
          </cell>
          <cell r="F482" t="str">
            <v>Rua Neto Medonça, s/n</v>
          </cell>
          <cell r="G482" t="str">
            <v>RECIFE</v>
          </cell>
          <cell r="H482" t="str">
            <v>PE</v>
          </cell>
          <cell r="I482">
            <v>0</v>
          </cell>
          <cell r="J482">
            <v>0</v>
          </cell>
          <cell r="K482" t="str">
            <v>Pessoa Física</v>
          </cell>
          <cell r="L482" t="str">
            <v>045573144-65</v>
          </cell>
        </row>
        <row r="483">
          <cell r="E483" t="str">
            <v>Rafael Araujo Nobrega</v>
          </cell>
          <cell r="F483" t="str">
            <v>Rua Aristides Muniz, 121</v>
          </cell>
          <cell r="G483" t="str">
            <v>RECIFE</v>
          </cell>
          <cell r="H483" t="str">
            <v>PE</v>
          </cell>
          <cell r="I483">
            <v>0</v>
          </cell>
          <cell r="J483">
            <v>0</v>
          </cell>
          <cell r="K483" t="str">
            <v>Pessoa Física</v>
          </cell>
          <cell r="L483" t="str">
            <v>088516014-19</v>
          </cell>
        </row>
        <row r="484">
          <cell r="E484" t="str">
            <v xml:space="preserve">Rafael Henrique G. P. de Andrade 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str">
            <v>Pessoa Física</v>
          </cell>
          <cell r="L484" t="str">
            <v>100300254-43</v>
          </cell>
        </row>
        <row r="485">
          <cell r="E485" t="str">
            <v xml:space="preserve">Rafael Silva de Santana 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str">
            <v>Pessoa Física</v>
          </cell>
          <cell r="L485">
            <v>0</v>
          </cell>
        </row>
        <row r="486">
          <cell r="E486" t="str">
            <v>Rafaela Lopes da Silva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str">
            <v>Pessoa Física</v>
          </cell>
          <cell r="L486" t="str">
            <v>060.890.184-90</v>
          </cell>
        </row>
        <row r="487">
          <cell r="E487" t="str">
            <v xml:space="preserve">Rafaela Souza Silva 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str">
            <v>Pessoa Física</v>
          </cell>
          <cell r="L487" t="str">
            <v>076.646.184-01</v>
          </cell>
        </row>
        <row r="488">
          <cell r="E488" t="str">
            <v>Raphael Henrique de Moura Cunha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str">
            <v>Pessoa Física</v>
          </cell>
          <cell r="L488" t="str">
            <v>122.212.544-73</v>
          </cell>
        </row>
        <row r="489">
          <cell r="E489" t="str">
            <v xml:space="preserve">Raquel Rejane Barbosa da Silva 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str">
            <v>Pessoa Física</v>
          </cell>
          <cell r="L489" t="str">
            <v>094.201.894-06</v>
          </cell>
        </row>
        <row r="490">
          <cell r="E490" t="str">
            <v>RBF Brasil Indústria Comércio Projetos e Serviços LTDA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str">
            <v>Pessoa Jurídica</v>
          </cell>
          <cell r="L490" t="str">
            <v>10.255.249/0001-00</v>
          </cell>
        </row>
        <row r="491">
          <cell r="E491" t="str">
            <v xml:space="preserve">Rebeca Matos Velez de Andrade 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str">
            <v>Pessoa Física</v>
          </cell>
          <cell r="L491" t="str">
            <v>054.314.344-97</v>
          </cell>
        </row>
        <row r="492">
          <cell r="E492" t="str">
            <v>RECIFARMA Com P Farm LTDA EPP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str">
            <v>Pessoa Jurídica</v>
          </cell>
          <cell r="L492" t="str">
            <v>08.671.559/0001-55</v>
          </cell>
        </row>
        <row r="493">
          <cell r="E493" t="str">
            <v>REFRIGERAÇÃO DUFRIO COMERCIO E IMPORTAÇÃO S.A</v>
          </cell>
          <cell r="F493" t="str">
            <v>Av. General Mac Artus 1595 Galpão 02 e 01 Imbiribeira</v>
          </cell>
          <cell r="G493" t="str">
            <v xml:space="preserve">Recife </v>
          </cell>
          <cell r="H493" t="str">
            <v>PE</v>
          </cell>
          <cell r="I493" t="str">
            <v>(81) 3472.8700</v>
          </cell>
          <cell r="J493">
            <v>0</v>
          </cell>
          <cell r="K493" t="str">
            <v>Pessoa Jurídica</v>
          </cell>
          <cell r="L493" t="str">
            <v>01.754.239.0004-62</v>
          </cell>
        </row>
        <row r="494">
          <cell r="E494" t="str">
            <v xml:space="preserve">Regina Maria de Araujo 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str">
            <v>Pessoa Física</v>
          </cell>
          <cell r="L494" t="str">
            <v>043.137.694-80</v>
          </cell>
        </row>
        <row r="495">
          <cell r="E495" t="str">
            <v>RENASCER MERCANTIL FERRAGISTA LTDA</v>
          </cell>
          <cell r="F495" t="str">
            <v>R. São Miguel 1845, Afogados - CEP: 50850.000</v>
          </cell>
          <cell r="G495" t="str">
            <v>Recife</v>
          </cell>
          <cell r="H495" t="str">
            <v>PE</v>
          </cell>
          <cell r="I495" t="str">
            <v>(81)2119.7777</v>
          </cell>
          <cell r="J495">
            <v>0</v>
          </cell>
          <cell r="K495" t="str">
            <v>Pessoa Jurídica</v>
          </cell>
          <cell r="L495" t="str">
            <v>07.264.693/0001-79</v>
          </cell>
        </row>
        <row r="496">
          <cell r="E496" t="str">
            <v>Rgraph Locação Comércio e Serviços Ltda</v>
          </cell>
          <cell r="F496" t="str">
            <v>Rua São Salvador, 67 - Graças</v>
          </cell>
          <cell r="G496" t="str">
            <v>RECIFE</v>
          </cell>
          <cell r="H496" t="str">
            <v>PE</v>
          </cell>
          <cell r="I496">
            <v>0</v>
          </cell>
          <cell r="J496">
            <v>0</v>
          </cell>
          <cell r="K496" t="str">
            <v>Pessoa Jurídica</v>
          </cell>
          <cell r="L496" t="str">
            <v>10.279.299/0001-19</v>
          </cell>
        </row>
        <row r="497">
          <cell r="E497" t="str">
            <v>Ricardo E. de Sá Pereira Projetos e Equipamentos de Combate a Incêncio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str">
            <v>Pessoa Jurídica</v>
          </cell>
          <cell r="L497" t="str">
            <v>35.949.849/0001-90</v>
          </cell>
        </row>
        <row r="498">
          <cell r="E498" t="str">
            <v>RICARDO GOMES DA SILVA - RGS GRÁFICA</v>
          </cell>
          <cell r="F498" t="str">
            <v>Rua da alegria 134, Boa Vista - CEP: 50060-260</v>
          </cell>
          <cell r="G498" t="str">
            <v>Recife</v>
          </cell>
          <cell r="H498" t="str">
            <v>PE</v>
          </cell>
          <cell r="I498">
            <v>0</v>
          </cell>
          <cell r="J498" t="str">
            <v>rcgsgrafica@gmail.com</v>
          </cell>
          <cell r="K498" t="str">
            <v>Pessoa Jurídica</v>
          </cell>
          <cell r="L498" t="str">
            <v>05.080.790/0001-86</v>
          </cell>
        </row>
        <row r="499">
          <cell r="E499" t="str">
            <v>RIOCLARENSE 1 - Comercial Cirurgica Rioclarense LTDA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str">
            <v>Pessoa Jurídica</v>
          </cell>
          <cell r="L499">
            <v>0</v>
          </cell>
        </row>
        <row r="500">
          <cell r="E500" t="str">
            <v>RIOCLARENSE 2 - Comercial Cirurgica Rioclarense LTDA</v>
          </cell>
          <cell r="F500" t="str">
            <v>Rua Paulo costa 140 Distrito Industrial, Jardim Piemont Sul</v>
          </cell>
          <cell r="G500" t="str">
            <v>Betim</v>
          </cell>
          <cell r="H500" t="str">
            <v>MG</v>
          </cell>
          <cell r="I500">
            <v>0</v>
          </cell>
          <cell r="J500">
            <v>0</v>
          </cell>
          <cell r="K500" t="str">
            <v>Pessoa Jurídica</v>
          </cell>
          <cell r="L500" t="str">
            <v>67.729.178/0002-20</v>
          </cell>
        </row>
        <row r="501">
          <cell r="E501" t="str">
            <v>RIOCLARENSE 3 - Comercial Cirurgica Rioclarense LTDA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str">
            <v>Pessoa Jurídica</v>
          </cell>
          <cell r="L501">
            <v>0</v>
          </cell>
        </row>
        <row r="502">
          <cell r="E502" t="str">
            <v>RIOCLARENSE 4 - Comercial Cirurgica Rioclarense LTDA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str">
            <v>Pessoa Jurídica</v>
          </cell>
          <cell r="L502" t="str">
            <v>67.729.178/0004-91</v>
          </cell>
        </row>
        <row r="503">
          <cell r="E503" t="str">
            <v>RIOCLARENSE 5 - Comercial Cirurgica Rioclarense LTDA</v>
          </cell>
          <cell r="F503" t="str">
            <v>Av. Joanna Rodrigues Jondral 250, BL 01 Galpão 04 - Cilo 02</v>
          </cell>
          <cell r="G503" t="str">
            <v>Londrina</v>
          </cell>
          <cell r="H503" t="str">
            <v>PR</v>
          </cell>
          <cell r="I503">
            <v>0</v>
          </cell>
          <cell r="J503">
            <v>0</v>
          </cell>
          <cell r="K503" t="str">
            <v>Pessoa Jurídica</v>
          </cell>
          <cell r="L503" t="str">
            <v>67.729.178/0005-72</v>
          </cell>
        </row>
        <row r="504">
          <cell r="E504" t="str">
            <v>RIOCLARENSE 6 - Comercial Cirurgica Rioclarense LTDA</v>
          </cell>
          <cell r="F504" t="str">
            <v>Rod. Empresário João Santos Filho 689, Muribeca - 54355-030</v>
          </cell>
          <cell r="G504" t="str">
            <v>Recife</v>
          </cell>
          <cell r="H504" t="str">
            <v>PE</v>
          </cell>
          <cell r="I504">
            <v>0</v>
          </cell>
          <cell r="J504">
            <v>0</v>
          </cell>
          <cell r="K504" t="str">
            <v>Pessoa Jurídica</v>
          </cell>
          <cell r="L504" t="str">
            <v>67.729.178/0006-53</v>
          </cell>
        </row>
        <row r="505">
          <cell r="E505" t="str">
            <v>RITMOCARDIO LTDA ME</v>
          </cell>
          <cell r="F505" t="str">
            <v>R. Silveira Lobo 32, Cxpst 515 Poco- Cep: 52061.030</v>
          </cell>
          <cell r="G505" t="str">
            <v>Recife</v>
          </cell>
          <cell r="H505" t="str">
            <v>PE</v>
          </cell>
          <cell r="I505">
            <v>-81</v>
          </cell>
          <cell r="J505">
            <v>0</v>
          </cell>
          <cell r="K505" t="str">
            <v>Pessoa Jurídica</v>
          </cell>
          <cell r="L505" t="str">
            <v>04.806.456/0001-02</v>
          </cell>
        </row>
        <row r="506">
          <cell r="E506" t="str">
            <v>RNP Diagnóstico Cardiológico Ltda</v>
          </cell>
          <cell r="F506" t="str">
            <v>Estrada do Arraial, 3344 - Sala 0008</v>
          </cell>
          <cell r="G506" t="str">
            <v>RECIFE</v>
          </cell>
          <cell r="H506" t="str">
            <v>PE</v>
          </cell>
          <cell r="I506">
            <v>0</v>
          </cell>
          <cell r="J506" t="str">
            <v>fiscal@exatocont.com.br</v>
          </cell>
          <cell r="K506" t="str">
            <v>Pessoa Jurídica</v>
          </cell>
          <cell r="L506" t="str">
            <v>30.757.914/0001-62</v>
          </cell>
        </row>
        <row r="507">
          <cell r="E507" t="str">
            <v>Roberta Lorena de Farias Souza</v>
          </cell>
          <cell r="F507" t="str">
            <v>Rua Prof. Ruy Batista, 78</v>
          </cell>
          <cell r="G507" t="str">
            <v>RECIFE</v>
          </cell>
          <cell r="H507" t="str">
            <v>PE</v>
          </cell>
          <cell r="I507">
            <v>0</v>
          </cell>
          <cell r="J507">
            <v>0</v>
          </cell>
          <cell r="K507" t="str">
            <v>Pessoa Física</v>
          </cell>
          <cell r="L507" t="str">
            <v>049788374-05</v>
          </cell>
        </row>
        <row r="508">
          <cell r="E508" t="str">
            <v>Robson Francisco de Aguiar</v>
          </cell>
          <cell r="F508" t="str">
            <v>Rua Rinaldo Bezerra Negromonte, 72</v>
          </cell>
          <cell r="G508" t="str">
            <v>Moreno</v>
          </cell>
          <cell r="H508" t="str">
            <v>PE</v>
          </cell>
          <cell r="I508">
            <v>0</v>
          </cell>
          <cell r="J508">
            <v>0</v>
          </cell>
          <cell r="K508" t="str">
            <v>Pessoa Física</v>
          </cell>
          <cell r="L508">
            <v>77353277491</v>
          </cell>
        </row>
        <row r="509">
          <cell r="E509" t="str">
            <v>Romário Rodrigues dos Santos Paris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str">
            <v>Pessoa Física</v>
          </cell>
          <cell r="L509" t="str">
            <v>107.741.174-00</v>
          </cell>
        </row>
        <row r="510">
          <cell r="E510" t="str">
            <v>Rosely Bezerra da Silva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str">
            <v>Pessoa Física</v>
          </cell>
          <cell r="L510" t="str">
            <v>112.831.464-95</v>
          </cell>
        </row>
        <row r="511">
          <cell r="E511" t="str">
            <v>Ryan Kleber Bezerra de Andrade</v>
          </cell>
          <cell r="F511" t="str">
            <v>Rua José Carvalheira, 56</v>
          </cell>
          <cell r="G511" t="str">
            <v>RECIFE</v>
          </cell>
          <cell r="H511" t="str">
            <v>PE</v>
          </cell>
          <cell r="I511">
            <v>0</v>
          </cell>
          <cell r="J511">
            <v>0</v>
          </cell>
          <cell r="K511" t="str">
            <v>Pessoa Física</v>
          </cell>
          <cell r="L511" t="str">
            <v>072723684-97</v>
          </cell>
        </row>
        <row r="512">
          <cell r="E512" t="str">
            <v>S. Santos Serralharia Ltda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str">
            <v>Pessoa Jurídica</v>
          </cell>
          <cell r="L512" t="str">
            <v>05.509.916/0001-95</v>
          </cell>
        </row>
        <row r="513">
          <cell r="E513" t="str">
            <v>Safe Suporte a Vida e Comércio Internacional LTDA</v>
          </cell>
          <cell r="F513" t="str">
            <v>Rua Professor Mario Ramos, 20, Bongi</v>
          </cell>
          <cell r="G513" t="str">
            <v>Recife</v>
          </cell>
          <cell r="H513" t="str">
            <v>PE</v>
          </cell>
          <cell r="I513" t="str">
            <v>(81)3225-7150</v>
          </cell>
          <cell r="J513">
            <v>0</v>
          </cell>
          <cell r="K513" t="str">
            <v>Pessoa Jurídica</v>
          </cell>
          <cell r="L513" t="str">
            <v>08.675.394/0001-90</v>
          </cell>
        </row>
        <row r="514">
          <cell r="E514" t="str">
            <v>SALES E SILVA DISTRIBUIDORA DE ÁGUA</v>
          </cell>
          <cell r="F514" t="str">
            <v>R. Tramandal 43, Alto do Mandú CEP:52071.230</v>
          </cell>
          <cell r="G514" t="str">
            <v>Recife</v>
          </cell>
          <cell r="H514" t="str">
            <v>PE</v>
          </cell>
          <cell r="I514">
            <v>0</v>
          </cell>
          <cell r="J514">
            <v>0</v>
          </cell>
          <cell r="K514" t="str">
            <v>Pessoa Jurídica</v>
          </cell>
          <cell r="L514" t="str">
            <v>05.797.669/0001-70</v>
          </cell>
        </row>
        <row r="515">
          <cell r="E515" t="str">
            <v>SAMTRONIC Indústria e Comércio LTDA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str">
            <v>Pessoa Jurídica</v>
          </cell>
          <cell r="L515" t="str">
            <v>58.426.628/0001-33</v>
          </cell>
        </row>
        <row r="516">
          <cell r="E516" t="str">
            <v>SANMED Distribuidora de Produtos Médico-Hospitalares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str">
            <v>Pessoa Jurídica</v>
          </cell>
          <cell r="L516" t="str">
            <v>21.216.468/0001-98</v>
          </cell>
        </row>
        <row r="517">
          <cell r="E517" t="str">
            <v>SANNY PROD MED HOSP LTDA</v>
          </cell>
          <cell r="F517" t="str">
            <v>Av. Senador Vergueiro 4204, Rudge ?Ramos S. Bernardo do Campo Cep: 09604000</v>
          </cell>
          <cell r="G517" t="str">
            <v>São Paulo</v>
          </cell>
          <cell r="H517" t="str">
            <v>SP</v>
          </cell>
          <cell r="I517" t="str">
            <v>(11) 4177.6888</v>
          </cell>
          <cell r="J517">
            <v>0</v>
          </cell>
          <cell r="K517" t="str">
            <v>Pessoa Jurídica</v>
          </cell>
          <cell r="L517" t="str">
            <v>45.085.395/0001-00</v>
          </cell>
        </row>
        <row r="518">
          <cell r="E518" t="str">
            <v>São Bernardo Indústria Plástica LTDA ME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str">
            <v>Pessoa Jurídica</v>
          </cell>
          <cell r="L518" t="str">
            <v>69.889.053/0001-01</v>
          </cell>
        </row>
        <row r="519">
          <cell r="E519" t="str">
            <v xml:space="preserve">Sara Yasmin Sena de Lima 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str">
            <v>Pessoa Física</v>
          </cell>
          <cell r="L519" t="str">
            <v>114.212.434-74</v>
          </cell>
        </row>
        <row r="520">
          <cell r="E520" t="str">
            <v>Sarita Amorim Vasconcelos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str">
            <v>Pessoa Física</v>
          </cell>
          <cell r="L520" t="str">
            <v>082.085.114-04</v>
          </cell>
        </row>
        <row r="521">
          <cell r="E521" t="str">
            <v>SATENPE - Sind Prof Auxiliares e Técnicos de Enfermagem de PE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str">
            <v>Pessoa Jurídica</v>
          </cell>
          <cell r="L521" t="str">
            <v>11.578.277/0001-12</v>
          </cell>
        </row>
        <row r="522">
          <cell r="E522" t="str">
            <v>Saúde Brasil Comércio e Importação de Material Hospitalar EIRELI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str">
            <v>Pessoa Jurídica</v>
          </cell>
          <cell r="L522" t="str">
            <v>27.970.162/0001-09</v>
          </cell>
        </row>
        <row r="523">
          <cell r="E523" t="str">
            <v>SCM Participações S.A.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str">
            <v>Pessoa Jurídica</v>
          </cell>
          <cell r="L523" t="str">
            <v>44.283.333/0005-74</v>
          </cell>
        </row>
        <row r="524">
          <cell r="E524" t="str">
            <v>SEEPE - Sindicato dos Enfermeiros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str">
            <v>Pessoa Jurídica</v>
          </cell>
          <cell r="L524" t="str">
            <v>08.033.359/0001-77</v>
          </cell>
        </row>
        <row r="525">
          <cell r="E525" t="str">
            <v>SELECTY TECNOLOGIA PARA RH LTDA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str">
            <v>Pessoa Jurídica</v>
          </cell>
          <cell r="L525" t="str">
            <v>09.236.362/0001-50</v>
          </cell>
        </row>
        <row r="526">
          <cell r="E526" t="str">
            <v>Sellmed Produtos Médicos e Hospitalares LTDA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str">
            <v>Pessoa Jurídica</v>
          </cell>
          <cell r="L526" t="str">
            <v>37.438.274/0001-77</v>
          </cell>
        </row>
        <row r="527">
          <cell r="E527" t="str">
            <v>Sergio Medeiros da Silva Junior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str">
            <v>Pessoa Física</v>
          </cell>
          <cell r="L527" t="str">
            <v>074285684-47</v>
          </cell>
        </row>
        <row r="528">
          <cell r="E528" t="str">
            <v>Serval Serviços de Segurança LTDA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str">
            <v>Pessoa Jurídica</v>
          </cell>
          <cell r="L528" t="str">
            <v>09.212.665/0002-14</v>
          </cell>
        </row>
        <row r="529">
          <cell r="E529" t="str">
            <v>Serval Serviços e Limpeza LTDA</v>
          </cell>
          <cell r="F529" t="str">
            <v>Rua Rodrigues Junior 197, Centro - 60060-000</v>
          </cell>
          <cell r="G529" t="str">
            <v>Fortaleza</v>
          </cell>
          <cell r="H529" t="str">
            <v>CE</v>
          </cell>
          <cell r="I529" t="str">
            <v>(85) 3266-1323</v>
          </cell>
          <cell r="J529" t="str">
            <v>diegomendes@bacontabil.com.br</v>
          </cell>
          <cell r="K529" t="str">
            <v>Pessoa Jurídica</v>
          </cell>
          <cell r="L529" t="str">
            <v>07.360.290/0001-23</v>
          </cell>
        </row>
        <row r="530">
          <cell r="E530" t="str">
            <v>Sind. das Emp. de Transp. de Passag. do Est. de PE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str">
            <v>Pessoa Jurídica</v>
          </cell>
          <cell r="L530" t="str">
            <v>09.759.606/0001-80</v>
          </cell>
        </row>
        <row r="531">
          <cell r="E531" t="str">
            <v>Sind. dos Farmaceuticos do Estado de PE - SINFARPE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str">
            <v>Pessoa Jurídica</v>
          </cell>
          <cell r="L531" t="str">
            <v>09.832.494/0001-45</v>
          </cell>
        </row>
        <row r="532">
          <cell r="E532" t="str">
            <v>Sindicato dos Biomédicos - SINDBIO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str">
            <v>Pessoa Jurídica</v>
          </cell>
          <cell r="L532" t="str">
            <v>11.867.512/0001-76</v>
          </cell>
        </row>
        <row r="533">
          <cell r="E533" t="str">
            <v>Sindicato dos Fisioterapeutas e Terapeutas Ocpacionais e Auxiliares de F E TO do Estado de PE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str">
            <v>Pessoa Jurídica</v>
          </cell>
          <cell r="L533" t="str">
            <v>10.580.389/0001-45</v>
          </cell>
        </row>
        <row r="534">
          <cell r="E534" t="str">
            <v>SINDICATO DOS ENFERMEIROS NO ESTADO DE PERNAMBUCO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str">
            <v>Pessoa Jurídica</v>
          </cell>
          <cell r="L534" t="str">
            <v>08.333.359/0001-77</v>
          </cell>
        </row>
        <row r="535">
          <cell r="E535" t="str">
            <v>SINEPE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str">
            <v>Pessoa Jurídica</v>
          </cell>
          <cell r="L535" t="str">
            <v>08.959.645/0001-68</v>
          </cell>
        </row>
        <row r="536">
          <cell r="E536" t="str">
            <v>SINPROTIDEPE - Sind dos Prof de Tec. Em Imagem Diagnóstica de PE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str">
            <v>Pessoa Jurídica</v>
          </cell>
          <cell r="L536" t="str">
            <v>05.802.854/0001-05</v>
          </cell>
        </row>
        <row r="537">
          <cell r="E537" t="str">
            <v>Síntese Lincencimento de Programas</v>
          </cell>
          <cell r="F537" t="str">
            <v>Rua da Guia, 142</v>
          </cell>
          <cell r="G537" t="str">
            <v>RECIFE</v>
          </cell>
          <cell r="H537" t="str">
            <v>PE</v>
          </cell>
          <cell r="I537" t="str">
            <v>(81) 3088-7099</v>
          </cell>
          <cell r="J537">
            <v>0</v>
          </cell>
          <cell r="K537" t="str">
            <v>Pessoa Jurídica</v>
          </cell>
          <cell r="L537" t="str">
            <v>16.783.034/0001-30</v>
          </cell>
        </row>
        <row r="538">
          <cell r="E538" t="str">
            <v>Sistemaq Automação S.A.</v>
          </cell>
          <cell r="F538" t="str">
            <v>Rua Carlos Gomes, 976 - Bongi</v>
          </cell>
          <cell r="G538" t="str">
            <v>Recife</v>
          </cell>
          <cell r="H538" t="str">
            <v>PE</v>
          </cell>
          <cell r="I538" t="str">
            <v>(81) 2125-6800</v>
          </cell>
          <cell r="J538">
            <v>0</v>
          </cell>
          <cell r="K538" t="str">
            <v>Pessoa Jurídica</v>
          </cell>
          <cell r="L538" t="str">
            <v>08.665.085/0001-39</v>
          </cell>
        </row>
        <row r="539">
          <cell r="E539" t="str">
            <v>SIVASC - Serviço Integrado Vascular Ltda</v>
          </cell>
          <cell r="F539" t="str">
            <v>Rua São Salvador, 125 - Sala 0008</v>
          </cell>
          <cell r="G539" t="str">
            <v>RECIFE</v>
          </cell>
          <cell r="H539" t="str">
            <v>PE</v>
          </cell>
          <cell r="I539">
            <v>0</v>
          </cell>
          <cell r="J539">
            <v>0</v>
          </cell>
          <cell r="K539" t="str">
            <v>Pessoa Jurídica</v>
          </cell>
          <cell r="L539" t="str">
            <v>18.870.563/0001-04</v>
          </cell>
        </row>
        <row r="540">
          <cell r="E540" t="str">
            <v>SIX Distribuidora Hospitalar LTDA</v>
          </cell>
          <cell r="F540" t="str">
            <v>Rua General Rafael Guimarães 007, Piedade - 54400-440</v>
          </cell>
          <cell r="G540" t="str">
            <v>Jaboatão dos Guararapes</v>
          </cell>
          <cell r="H540" t="str">
            <v>PE</v>
          </cell>
          <cell r="I540" t="str">
            <v>(81) 3096-0044</v>
          </cell>
          <cell r="J540">
            <v>0</v>
          </cell>
          <cell r="K540" t="str">
            <v>Pessoa Jurídica</v>
          </cell>
          <cell r="L540" t="str">
            <v>21.381.761/0001-00</v>
          </cell>
        </row>
        <row r="541">
          <cell r="E541" t="str">
            <v>SL Engenharia Hospitalar LTDA (TEC Saúde)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str">
            <v>Pessoa Jurídica</v>
          </cell>
          <cell r="L541" t="str">
            <v>03.480.539/0001-83</v>
          </cell>
        </row>
        <row r="542">
          <cell r="E542" t="str">
            <v>Smart Ltda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str">
            <v>Pessoa Jurídica</v>
          </cell>
          <cell r="L542" t="str">
            <v>03.423.730/0001-93</v>
          </cell>
        </row>
        <row r="543">
          <cell r="E543" t="str">
            <v>SOLUSEG - C. C. R. Equip. de Proteção EIRELI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Pessoa Jurídica</v>
          </cell>
          <cell r="L543" t="str">
            <v>28.087.490/0001-24</v>
          </cell>
        </row>
        <row r="544">
          <cell r="E544" t="str">
            <v>SOS PLÁSTICOS - ZOPE COMERCIO VAREJISTA DE COLETORES EIRELI</v>
          </cell>
          <cell r="F544" t="str">
            <v>R José Joaquim Dias Fernandes Filho 47, Galpão Piedade</v>
          </cell>
          <cell r="G544" t="str">
            <v>Jaboatão dos Guararapes</v>
          </cell>
          <cell r="H544" t="str">
            <v>PE</v>
          </cell>
          <cell r="I544" t="str">
            <v>(81) 3096.2426</v>
          </cell>
          <cell r="J544">
            <v>0</v>
          </cell>
          <cell r="K544" t="str">
            <v>Pessoa Jurídica</v>
          </cell>
          <cell r="L544" t="str">
            <v>18.569.679/0001-08</v>
          </cell>
        </row>
        <row r="545">
          <cell r="E545" t="str">
            <v>Souza e Farias Serviços Medicos Ltda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Pessoa Jurídica</v>
          </cell>
          <cell r="L545" t="str">
            <v>39.448.395/0001-25</v>
          </cell>
        </row>
        <row r="546">
          <cell r="E546" t="str">
            <v>STOCKMED Produtos Médico-Hospitalares LTDA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Pessoa Jurídica</v>
          </cell>
          <cell r="L546" t="str">
            <v>06.106.005/0001-80</v>
          </cell>
        </row>
        <row r="547">
          <cell r="E547" t="str">
            <v>Suzana Silva dos Prazeres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Pessoa Física</v>
          </cell>
          <cell r="L547" t="str">
            <v>037.043.034-45</v>
          </cell>
        </row>
        <row r="548">
          <cell r="E548" t="str">
            <v>Swamy Carvalho da Silva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Pessoa Física</v>
          </cell>
          <cell r="L548" t="str">
            <v>019485414-08</v>
          </cell>
        </row>
        <row r="549">
          <cell r="E549" t="str">
            <v>Tabelionato Figueiredo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Pessoa Jurídica</v>
          </cell>
          <cell r="L549" t="str">
            <v>11.690.427/0001-85</v>
          </cell>
        </row>
        <row r="550">
          <cell r="E550" t="str">
            <v xml:space="preserve">Tatiane Indrusiak Silva 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Pessoa Física</v>
          </cell>
          <cell r="L550" t="str">
            <v>054.313.554-30</v>
          </cell>
        </row>
        <row r="551">
          <cell r="E551" t="str">
            <v>Tatiany Pereira Alves Albuquerque Extintores (Arecife Extintores)</v>
          </cell>
          <cell r="F551" t="str">
            <v>Avenida Caxangá 3666, Iputinga - 50731-005</v>
          </cell>
          <cell r="G551" t="str">
            <v>Recife</v>
          </cell>
          <cell r="H551" t="str">
            <v>PE</v>
          </cell>
          <cell r="I551" t="str">
            <v>(81) 9540-1308</v>
          </cell>
          <cell r="J551">
            <v>0</v>
          </cell>
          <cell r="K551" t="str">
            <v>Pessoa Jurídica</v>
          </cell>
          <cell r="L551" t="str">
            <v>36.551.317/0001-63</v>
          </cell>
        </row>
        <row r="552">
          <cell r="E552" t="str">
            <v xml:space="preserve">Tayse Cristina Queiroz Lima 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Pessoa Física</v>
          </cell>
          <cell r="L552" t="str">
            <v>054.673.934-21</v>
          </cell>
        </row>
        <row r="553">
          <cell r="E553" t="str">
            <v>TECNOVIDA COMERCIAL LTDA</v>
          </cell>
          <cell r="F553" t="str">
            <v>Rua Pereira Coutinho Filho 727, Iputinga - 50680-180</v>
          </cell>
          <cell r="G553" t="str">
            <v>Recife</v>
          </cell>
          <cell r="H553" t="str">
            <v>PE</v>
          </cell>
          <cell r="I553" t="str">
            <v>(81) 3097-0551</v>
          </cell>
          <cell r="J553">
            <v>0</v>
          </cell>
          <cell r="K553" t="str">
            <v>Pessoa Jurídica</v>
          </cell>
          <cell r="L553" t="str">
            <v>01.884.446/0001-99</v>
          </cell>
        </row>
        <row r="554">
          <cell r="E554" t="str">
            <v>Teiko Soluções em Tecnologia da Informática LTDA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str">
            <v>Pessoa Jurídica</v>
          </cell>
          <cell r="L554" t="str">
            <v>05.401.067/0001-51</v>
          </cell>
        </row>
        <row r="555">
          <cell r="E555" t="str">
            <v>Termo Resistencias Eletricas Ltda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str">
            <v>Pessoa Jurídica</v>
          </cell>
          <cell r="L555" t="str">
            <v>41.639.878/0001-59</v>
          </cell>
        </row>
        <row r="556">
          <cell r="E556" t="str">
            <v>TGI Consultoria em Gestão Empresarial</v>
          </cell>
          <cell r="F556" t="str">
            <v xml:space="preserve">Rua Barão de Itamaracá, 293 </v>
          </cell>
          <cell r="G556" t="str">
            <v>Espinheiro</v>
          </cell>
          <cell r="H556" t="str">
            <v>PE</v>
          </cell>
          <cell r="I556">
            <v>0</v>
          </cell>
          <cell r="J556">
            <v>0</v>
          </cell>
          <cell r="K556" t="str">
            <v>Pessoa Jurídica</v>
          </cell>
          <cell r="L556" t="str">
            <v>35.521.046/0001-30</v>
          </cell>
        </row>
        <row r="557">
          <cell r="E557" t="str">
            <v xml:space="preserve">THA E THI FARMACIA DE MANIPULAÇÃO </v>
          </cell>
          <cell r="F557" t="str">
            <v xml:space="preserve">Av. Pedro Bueno, 994, Jabaquara </v>
          </cell>
          <cell r="G557" t="str">
            <v>São Paulo</v>
          </cell>
          <cell r="H557" t="str">
            <v>SP</v>
          </cell>
          <cell r="I557">
            <v>0</v>
          </cell>
          <cell r="J557">
            <v>0</v>
          </cell>
          <cell r="K557" t="str">
            <v>Pessoa Jurídica</v>
          </cell>
          <cell r="L557" t="str">
            <v>06.177.615/0001-74</v>
          </cell>
        </row>
        <row r="558">
          <cell r="E558" t="str">
            <v xml:space="preserve">Thaisa Cristina Aguiar da Silva 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Pessoa Física</v>
          </cell>
          <cell r="L558" t="str">
            <v>081.244.724-75</v>
          </cell>
        </row>
        <row r="559">
          <cell r="E559" t="str">
            <v>Tiago Feitosa Gonçalves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Pessoa Física</v>
          </cell>
          <cell r="L559" t="str">
            <v>109729084-43</v>
          </cell>
        </row>
        <row r="560">
          <cell r="E560" t="str">
            <v>TJPE FERM - Fundo Especial de Reaparelhamento e Modernização do Poder Judiciário do Estado de PE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Pessoa Jurídica</v>
          </cell>
          <cell r="L560" t="str">
            <v>18.335.922/0001-15</v>
          </cell>
        </row>
        <row r="561">
          <cell r="E561" t="str">
            <v>Top Lab Ambiental LTDA</v>
          </cell>
          <cell r="F561" t="str">
            <v>Rua Cateano Ribeiro, 250, Casa Caiada</v>
          </cell>
          <cell r="G561" t="str">
            <v>Olinda</v>
          </cell>
          <cell r="H561" t="str">
            <v>PE</v>
          </cell>
          <cell r="I561" t="str">
            <v>(81)33723469</v>
          </cell>
          <cell r="J561">
            <v>0</v>
          </cell>
          <cell r="K561" t="str">
            <v>Pessoa Jurídica</v>
          </cell>
          <cell r="L561" t="str">
            <v>28.559.206/0001-75</v>
          </cell>
        </row>
        <row r="562">
          <cell r="E562" t="str">
            <v>TOP LIFE Serviços Médicos LTDA</v>
          </cell>
          <cell r="F562" t="str">
            <v>Av. República do Líbano 251, Sala 2501, Torre C - Pina - 51110-160</v>
          </cell>
          <cell r="G562" t="str">
            <v>Recife</v>
          </cell>
          <cell r="H562" t="str">
            <v>PE</v>
          </cell>
          <cell r="I562">
            <v>0</v>
          </cell>
          <cell r="J562" t="str">
            <v>joanne@contabilidadeparamedicos.com.br</v>
          </cell>
          <cell r="K562" t="str">
            <v>Pessoa Jurídica</v>
          </cell>
          <cell r="L562" t="str">
            <v>39.917.814/0001-20</v>
          </cell>
        </row>
        <row r="563">
          <cell r="E563" t="str">
            <v xml:space="preserve">Torres e Pedrosa Comercio de Aguas 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Pessoa Jurídica</v>
          </cell>
          <cell r="L563" t="str">
            <v>09.324.366/0001-90</v>
          </cell>
        </row>
        <row r="564">
          <cell r="E564" t="str">
            <v>TOTVS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E565" t="str">
            <v>TQS METROLOGIA E SERVICOS LTDA</v>
          </cell>
          <cell r="F565" t="str">
            <v>Rua Severino José de Paula 234 54400-450</v>
          </cell>
          <cell r="G565" t="str">
            <v>Jaboatão dos Guararapes</v>
          </cell>
          <cell r="H565" t="str">
            <v>PE</v>
          </cell>
          <cell r="I565">
            <v>0</v>
          </cell>
          <cell r="J565">
            <v>0</v>
          </cell>
          <cell r="K565" t="str">
            <v>Pessoa Jurídica</v>
          </cell>
          <cell r="L565" t="str">
            <v>19.407.986/0001-47</v>
          </cell>
        </row>
        <row r="566">
          <cell r="E566" t="str">
            <v>Trade Center Pontezinha Ltda (Shopping da Construção)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Pessoa Jurídica</v>
          </cell>
          <cell r="L566" t="str">
            <v>01.790.410/0001-46</v>
          </cell>
        </row>
        <row r="567">
          <cell r="E567" t="str">
            <v>Tribunal de Justiça FERM-PJPE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Pessoa Jurídica</v>
          </cell>
          <cell r="L567" t="str">
            <v>018.335.922/0001-15</v>
          </cell>
        </row>
        <row r="568">
          <cell r="E568" t="str">
            <v>TRIUNFO COMERCIO DE ALIMENTOS</v>
          </cell>
          <cell r="F568" t="str">
            <v>Rodovia BR 101 s/nº, KM 82-7 Prazeres</v>
          </cell>
          <cell r="G568" t="str">
            <v>Jaboatão dos Guararapes</v>
          </cell>
          <cell r="H568" t="str">
            <v>PE</v>
          </cell>
          <cell r="I568" t="str">
            <v>(81)4126.8492</v>
          </cell>
          <cell r="J568">
            <v>0</v>
          </cell>
          <cell r="K568" t="str">
            <v>Pessoa Jurídica</v>
          </cell>
          <cell r="L568" t="str">
            <v>30.743.270/0001-53</v>
          </cell>
        </row>
        <row r="569">
          <cell r="E569" t="str">
            <v>Truly Nolen Recife Controle Ambiental</v>
          </cell>
          <cell r="F569" t="str">
            <v>Rua Tomaz Gonzaga, 109</v>
          </cell>
          <cell r="G569" t="str">
            <v>Cordeiro</v>
          </cell>
          <cell r="H569" t="str">
            <v>PE</v>
          </cell>
          <cell r="I569">
            <v>-81</v>
          </cell>
          <cell r="J569">
            <v>0</v>
          </cell>
          <cell r="K569" t="str">
            <v>Pessoa Jurídica</v>
          </cell>
          <cell r="L569" t="str">
            <v>22.428.075/0001-00</v>
          </cell>
        </row>
        <row r="570">
          <cell r="E570" t="str">
            <v>TUPAN CONSTRUÇÃO LTDA</v>
          </cell>
          <cell r="F570" t="str">
            <v>Av. Marechal Mascarenhas de Moraes 3963, Imbiribeira</v>
          </cell>
          <cell r="G570" t="str">
            <v>Recife</v>
          </cell>
          <cell r="H570" t="str">
            <v>PE</v>
          </cell>
          <cell r="I570" t="str">
            <v>(81)3229.5599</v>
          </cell>
          <cell r="J570">
            <v>0</v>
          </cell>
          <cell r="K570" t="str">
            <v>Pessoa Jurídica</v>
          </cell>
          <cell r="L570" t="str">
            <v>00.279.531/0005-99</v>
          </cell>
        </row>
        <row r="571">
          <cell r="E571" t="str">
            <v>Ubirajara José de Oliveira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str">
            <v>Pessoa Jurídica</v>
          </cell>
          <cell r="L571" t="str">
            <v>38.449.370/0001-83</v>
          </cell>
        </row>
        <row r="572">
          <cell r="E572" t="str">
            <v>ULTRA MEDICAL COMERCIO DE MAT HOSPITALARES EIRELI</v>
          </cell>
          <cell r="F572" t="str">
            <v>1 Trav. Queira Deus 915, PORTÃO - |CEP 42713480</v>
          </cell>
          <cell r="G572" t="str">
            <v>Lauro de Freitas</v>
          </cell>
          <cell r="H572" t="str">
            <v>BA</v>
          </cell>
          <cell r="I572" t="str">
            <v>(71) 3379.7986</v>
          </cell>
          <cell r="J572">
            <v>0</v>
          </cell>
          <cell r="K572" t="str">
            <v>Pessoa Jurídica</v>
          </cell>
          <cell r="L572" t="str">
            <v>18.192.961/0001-00</v>
          </cell>
        </row>
        <row r="573">
          <cell r="E573" t="str">
            <v>Ultramega Dist. Hospitalar Ltda</v>
          </cell>
          <cell r="F573" t="str">
            <v>Rua Augusto Lima, 390 - Aldeia dos Camaras</v>
          </cell>
          <cell r="G573" t="str">
            <v>Camaragibe</v>
          </cell>
          <cell r="H573" t="str">
            <v>PE</v>
          </cell>
          <cell r="I573">
            <v>0</v>
          </cell>
          <cell r="J573">
            <v>0</v>
          </cell>
          <cell r="K573" t="str">
            <v>Pessoa Jurídica</v>
          </cell>
          <cell r="L573" t="str">
            <v>21.596.736/0001-44</v>
          </cell>
        </row>
        <row r="574">
          <cell r="E574" t="str">
            <v>UMEC UNIDADE DE SERVIÇOS MEDICOS LTDA EPP</v>
          </cell>
          <cell r="F574" t="str">
            <v>R Cap José da Luz 155, Sl: 502 Edf Beira Rio Coelhos Cep: 50070.540</v>
          </cell>
          <cell r="G574" t="str">
            <v>Recife</v>
          </cell>
          <cell r="H574" t="str">
            <v>PE</v>
          </cell>
          <cell r="I574">
            <v>-81</v>
          </cell>
          <cell r="J574" t="str">
            <v>umecmedicos@hotmail.com</v>
          </cell>
          <cell r="K574" t="str">
            <v>Pessoa Jurídica</v>
          </cell>
          <cell r="L574" t="str">
            <v>08.225.220/0001-25</v>
          </cell>
        </row>
        <row r="575">
          <cell r="E575" t="str">
            <v>Uni Hospitalar LTDA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str">
            <v>Pessoa Jurídica</v>
          </cell>
          <cell r="L575" t="str">
            <v>07.484.373/0001-24</v>
          </cell>
        </row>
        <row r="576">
          <cell r="E576" t="str">
            <v>Uniao Quimica LTDA</v>
          </cell>
          <cell r="F576" t="str">
            <v>Rua monsenhor Tabosa</v>
          </cell>
          <cell r="G576" t="str">
            <v>Recife</v>
          </cell>
          <cell r="H576" t="str">
            <v>PE</v>
          </cell>
          <cell r="I576">
            <v>0</v>
          </cell>
          <cell r="J576">
            <v>0</v>
          </cell>
          <cell r="K576" t="str">
            <v>Pessoa Jurídica</v>
          </cell>
          <cell r="L576" t="str">
            <v>02.657.887/0001-10</v>
          </cell>
        </row>
        <row r="577">
          <cell r="E577" t="str">
            <v>Unidade de Vídeo Cirurgia Avançada Ltda</v>
          </cell>
          <cell r="F577" t="str">
            <v>Av. Gov. Carlos de Lima Cavalcante, 3995</v>
          </cell>
          <cell r="G577" t="str">
            <v>Olinda</v>
          </cell>
          <cell r="H577" t="str">
            <v>PE</v>
          </cell>
          <cell r="I577" t="str">
            <v>(81) 9927-8064</v>
          </cell>
          <cell r="J577">
            <v>0</v>
          </cell>
          <cell r="K577" t="str">
            <v>Pessoa Jurídica</v>
          </cell>
          <cell r="L577" t="str">
            <v>13.641.358/0001-45</v>
          </cell>
        </row>
        <row r="578">
          <cell r="E578" t="str">
            <v>UNIFAR Distribuidora de Medicamentos LTDA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str">
            <v>Pessoa Jurídica</v>
          </cell>
          <cell r="L578" t="str">
            <v>22.580.510/0001-18</v>
          </cell>
        </row>
        <row r="579">
          <cell r="E579" t="str">
            <v>UNINEFRON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str">
            <v>Pessoa Jurídica</v>
          </cell>
          <cell r="L579">
            <v>0</v>
          </cell>
        </row>
        <row r="580">
          <cell r="E580" t="str">
            <v>USINA SEGURANÇA DE VALORES LTDA</v>
          </cell>
          <cell r="F580" t="str">
            <v>R Umburanas 37, Bongi - CEP: 50751.440</v>
          </cell>
          <cell r="G580" t="str">
            <v>Recife</v>
          </cell>
          <cell r="H580" t="str">
            <v>PE</v>
          </cell>
          <cell r="I580">
            <v>0</v>
          </cell>
          <cell r="J580" t="str">
            <v>contabilidade@jsilvacontabil.com.br</v>
          </cell>
          <cell r="K580" t="str">
            <v>Pessoa Jurídica</v>
          </cell>
          <cell r="L580" t="str">
            <v>35.188.179/0001-37</v>
          </cell>
        </row>
        <row r="581">
          <cell r="E581" t="str">
            <v>Valeska Almeida Brito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str">
            <v>Pessoa Física</v>
          </cell>
          <cell r="L581" t="str">
            <v>061.109.434-79</v>
          </cell>
        </row>
        <row r="582">
          <cell r="E582" t="str">
            <v>VALMESSI REFRIGERAÇÃO LTDA</v>
          </cell>
          <cell r="F582" t="str">
            <v>R. Da Concordia 848, São José cep: 50020-050</v>
          </cell>
          <cell r="G582" t="str">
            <v>Recife</v>
          </cell>
          <cell r="H582" t="str">
            <v>PE</v>
          </cell>
          <cell r="I582" t="str">
            <v>(81) 3224.9667</v>
          </cell>
          <cell r="J582">
            <v>0</v>
          </cell>
          <cell r="K582" t="str">
            <v>Pessoa Jurídica</v>
          </cell>
          <cell r="L582" t="str">
            <v>11.934.958/0001-76</v>
          </cell>
        </row>
        <row r="583">
          <cell r="E583" t="str">
            <v>Vanessa Alves Santos de Melo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str">
            <v>Pessoa Física</v>
          </cell>
          <cell r="L583" t="str">
            <v>053.203.684-02</v>
          </cell>
        </row>
        <row r="584">
          <cell r="E584" t="str">
            <v xml:space="preserve">Vanessa Rafaela de Barros 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str">
            <v>Pessoa Física</v>
          </cell>
          <cell r="L584" t="str">
            <v>051.938.444-05</v>
          </cell>
        </row>
        <row r="585">
          <cell r="E585" t="str">
            <v xml:space="preserve">Vania Melania de Lima Silva 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str">
            <v>Pessoa Física</v>
          </cell>
          <cell r="L585" t="str">
            <v>933.771.264-49</v>
          </cell>
        </row>
        <row r="586">
          <cell r="E586" t="str">
            <v>VANPEL Materais de Escritório e Informática</v>
          </cell>
          <cell r="F586" t="str">
            <v>3 Travessa de São Sebastião 182, Piedade - 54410-311</v>
          </cell>
          <cell r="G586" t="str">
            <v>Jaboatão dos Guararapes</v>
          </cell>
          <cell r="H586" t="str">
            <v>PE</v>
          </cell>
          <cell r="I586" t="str">
            <v>(81) 3031-5023</v>
          </cell>
          <cell r="J586">
            <v>0</v>
          </cell>
          <cell r="K586" t="str">
            <v>Pessoa Jurídica</v>
          </cell>
          <cell r="L586" t="str">
            <v>08.014.460/0001-80</v>
          </cell>
        </row>
        <row r="587">
          <cell r="E587" t="str">
            <v>VGC ALVES COMERCIO E SERVIÇOS</v>
          </cell>
          <cell r="F587" t="str">
            <v>R. Floriano Peixoto 799 1º andar, São José - CEP:50020.065</v>
          </cell>
          <cell r="G587" t="str">
            <v>Recife</v>
          </cell>
          <cell r="H587" t="str">
            <v>PE</v>
          </cell>
          <cell r="I587" t="str">
            <v>(81) 2119.8959</v>
          </cell>
          <cell r="J587">
            <v>0</v>
          </cell>
          <cell r="K587" t="str">
            <v>Pessoa Jurídica</v>
          </cell>
          <cell r="L587" t="str">
            <v>01.101.202/0001-46</v>
          </cell>
        </row>
        <row r="588">
          <cell r="E588" t="str">
            <v>VDX COMUNICAÇÃO VISUAL LTDA ME</v>
          </cell>
          <cell r="F588" t="str">
            <v>R. Thomaz Cantuaria 99, Areias CEP: 50860-140</v>
          </cell>
          <cell r="G588" t="str">
            <v>Recife</v>
          </cell>
          <cell r="H588" t="str">
            <v>PE</v>
          </cell>
          <cell r="I588">
            <v>-81</v>
          </cell>
          <cell r="J588" t="str">
            <v>financeiro@vdxcomunicacao.com.br</v>
          </cell>
          <cell r="K588" t="str">
            <v>Pessoa Jurídica</v>
          </cell>
          <cell r="L588" t="str">
            <v>19.365.922/0001-20</v>
          </cell>
        </row>
        <row r="589">
          <cell r="E589" t="str">
            <v>Vedacom Comercio e Serviços de Vedações e Molas Eireli - ME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str">
            <v>Pessoa Jurídica</v>
          </cell>
          <cell r="L589" t="str">
            <v>17.214.962/0001-46</v>
          </cell>
        </row>
        <row r="590">
          <cell r="E590" t="str">
            <v>VENEZA MATERIAL DE CONSTRUÇÃO LTDA</v>
          </cell>
          <cell r="F590" t="str">
            <v>Av Mar. Mascarenhas de Morais 4080, Imbiribeira CEP: 51200-00</v>
          </cell>
          <cell r="G590" t="str">
            <v>Recife</v>
          </cell>
          <cell r="H590" t="str">
            <v>PE</v>
          </cell>
          <cell r="I590" t="str">
            <v>(81) 3526.9000</v>
          </cell>
          <cell r="J590" t="str">
            <v>sac@venezaconstrucao.com.br</v>
          </cell>
          <cell r="K590" t="str">
            <v>Pessoa Jurídica</v>
          </cell>
          <cell r="L590" t="str">
            <v>69.896.090/0015-42</v>
          </cell>
        </row>
        <row r="591">
          <cell r="E591" t="str">
            <v>Vescnet Provedores do Brasil LTDA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str">
            <v>Pessoa Jurídica</v>
          </cell>
          <cell r="L591" t="str">
            <v>40.874.273/0001-80</v>
          </cell>
        </row>
        <row r="592">
          <cell r="E592" t="str">
            <v>Via da construção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str">
            <v>Pessoa Jurídica</v>
          </cell>
          <cell r="L592" t="str">
            <v>04.940.640/0003-02</v>
          </cell>
        </row>
        <row r="593">
          <cell r="E593" t="str">
            <v>Via Varejo S/A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str">
            <v>Pessoa Jurídica</v>
          </cell>
          <cell r="L593" t="str">
            <v>33.041.260/0652-90</v>
          </cell>
        </row>
        <row r="594">
          <cell r="E594" t="str">
            <v>Vilma Barbosa de Oliveira (Loggin Card)</v>
          </cell>
          <cell r="F594" t="str">
            <v>Rua São Jorge, 201</v>
          </cell>
          <cell r="G594" t="str">
            <v>Jaboatão dos Guararapes</v>
          </cell>
          <cell r="H594" t="str">
            <v>PE</v>
          </cell>
          <cell r="I594" t="str">
            <v>(81) 3471-6257</v>
          </cell>
          <cell r="J594">
            <v>0</v>
          </cell>
          <cell r="K594" t="str">
            <v>Pessoa Jurídica</v>
          </cell>
          <cell r="L594" t="str">
            <v>12.493.459/0001-53</v>
          </cell>
        </row>
        <row r="595">
          <cell r="E595" t="str">
            <v>Vitale Comércio S.A. - 1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str">
            <v>Pessoa Jurídica</v>
          </cell>
          <cell r="L595" t="str">
            <v>07.160.019/0001-44</v>
          </cell>
        </row>
        <row r="596">
          <cell r="E596" t="str">
            <v>Vitale Comércio S.A. - 2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str">
            <v>Pessoa Jurídica</v>
          </cell>
          <cell r="L596" t="str">
            <v>07.160.019/0002-25</v>
          </cell>
        </row>
        <row r="597">
          <cell r="E597" t="str">
            <v xml:space="preserve">Vitoria Beatriz Santiago dos Santos 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str">
            <v>Pessoa Jurídica</v>
          </cell>
          <cell r="L597" t="str">
            <v>709.346.564-10</v>
          </cell>
        </row>
        <row r="598">
          <cell r="E598" t="str">
            <v>Vitoria Francine Camarotti do Nascimento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str">
            <v>Pessoa Física</v>
          </cell>
          <cell r="L598" t="str">
            <v>132.745.554-44</v>
          </cell>
        </row>
        <row r="599">
          <cell r="E599" t="str">
            <v xml:space="preserve">Vitoria Lorena dos Santos Batista </v>
          </cell>
          <cell r="F599" t="str">
            <v>Rua França Pereira, 115</v>
          </cell>
          <cell r="G599" t="str">
            <v>RECIFE</v>
          </cell>
          <cell r="H599" t="str">
            <v>PE</v>
          </cell>
          <cell r="I599">
            <v>0</v>
          </cell>
          <cell r="J599">
            <v>0</v>
          </cell>
          <cell r="K599" t="str">
            <v>Pessoa Física</v>
          </cell>
          <cell r="L599" t="str">
            <v>067.074.964-84</v>
          </cell>
        </row>
        <row r="600">
          <cell r="E600" t="str">
            <v>W B de Oliveira ME (All Ticket)</v>
          </cell>
          <cell r="F600" t="str">
            <v>Rua General Mac Arthur, 1595, 1º andar, sala 107 - Imbiribeira</v>
          </cell>
          <cell r="G600" t="str">
            <v>Recife</v>
          </cell>
          <cell r="H600" t="str">
            <v>PE</v>
          </cell>
          <cell r="I600" t="str">
            <v>(81) 3327-8011</v>
          </cell>
          <cell r="J600">
            <v>0</v>
          </cell>
          <cell r="K600" t="str">
            <v>Pessoa Jurídica</v>
          </cell>
          <cell r="L600" t="str">
            <v>09.079.072/0001-40</v>
          </cell>
        </row>
        <row r="601">
          <cell r="E601" t="str">
            <v>Wanderley e Regis Com e Prod Médicos Hospitalar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str">
            <v>Pessoa Jurídica</v>
          </cell>
          <cell r="L601" t="str">
            <v>13.120.044/0001-05</v>
          </cell>
        </row>
        <row r="602">
          <cell r="E602" t="str">
            <v>Wendell Silva Soares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str">
            <v>Pessoa Física</v>
          </cell>
          <cell r="L602" t="str">
            <v>107.787.734-00</v>
          </cell>
        </row>
        <row r="603">
          <cell r="E603" t="str">
            <v>Westcon Brasil Ltda (HSBS)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str">
            <v>Pessoa Jurídica</v>
          </cell>
          <cell r="L603" t="str">
            <v>28.268.233/0001-99</v>
          </cell>
        </row>
        <row r="604">
          <cell r="E604" t="str">
            <v>White Martins Gases Ind. NE Ltda</v>
          </cell>
          <cell r="F604" t="str">
            <v>KM 84, 01 - Bl.01</v>
          </cell>
          <cell r="G604" t="str">
            <v>Jaboatão dos Guararapes</v>
          </cell>
          <cell r="H604" t="str">
            <v>PE</v>
          </cell>
          <cell r="I604" t="str">
            <v>(81) 3476-8000</v>
          </cell>
          <cell r="J604">
            <v>0</v>
          </cell>
          <cell r="K604" t="str">
            <v>Pessoa Jurídica</v>
          </cell>
          <cell r="L604" t="str">
            <v>24.380.578/0020-41</v>
          </cell>
        </row>
        <row r="605">
          <cell r="E605" t="str">
            <v>White Martins Gases Ind. NE Ltda - Cabo</v>
          </cell>
          <cell r="F605" t="str">
            <v>Rod. BR 101 S/N - Km 32 Lote B 33 - Distrito Industrial</v>
          </cell>
          <cell r="G605" t="str">
            <v>Cabo de Sto Agostinho</v>
          </cell>
          <cell r="H605" t="str">
            <v>PE</v>
          </cell>
          <cell r="I605">
            <v>0</v>
          </cell>
          <cell r="J605">
            <v>0</v>
          </cell>
          <cell r="K605" t="str">
            <v>Pessoa Jurídica</v>
          </cell>
          <cell r="L605" t="str">
            <v>24.380.578/0022-03</v>
          </cell>
        </row>
        <row r="606">
          <cell r="E606" t="str">
            <v>Will Robson M dos Santos Prestação de Serviços em Geral</v>
          </cell>
          <cell r="F606" t="str">
            <v>Rua Pedro Nunes 41, Loja 0102</v>
          </cell>
          <cell r="G606" t="str">
            <v>Recife</v>
          </cell>
          <cell r="H606" t="str">
            <v>PE</v>
          </cell>
          <cell r="I606">
            <v>0</v>
          </cell>
          <cell r="J606">
            <v>0</v>
          </cell>
          <cell r="K606" t="str">
            <v>Pessoa Jurídica</v>
          </cell>
          <cell r="L606" t="str">
            <v>23.070.786/0001-19</v>
          </cell>
        </row>
        <row r="607">
          <cell r="E607" t="str">
            <v>Xavier, Cunha e Santos Serviços Médicos LTDA</v>
          </cell>
          <cell r="F607" t="str">
            <v>Av. República do Líbano 251, Sala 2506, Torre A CXPST 545. Pina - 51110-160</v>
          </cell>
          <cell r="G607" t="str">
            <v>Recife</v>
          </cell>
          <cell r="H607" t="str">
            <v>PE</v>
          </cell>
          <cell r="I607">
            <v>0</v>
          </cell>
          <cell r="J607" t="str">
            <v>contabilidade@cavilano.com.br</v>
          </cell>
          <cell r="K607" t="str">
            <v>Pessoa Jurídica</v>
          </cell>
          <cell r="L607" t="str">
            <v>36.121.797/0001-22</v>
          </cell>
        </row>
        <row r="608">
          <cell r="E608" t="str">
            <v>ZG Equipamentos de Refrigeração LTDA</v>
          </cell>
          <cell r="F608" t="str">
            <v>Rua Jean Emile Favre, 746, IPSEP</v>
          </cell>
          <cell r="G608" t="str">
            <v xml:space="preserve">Recife </v>
          </cell>
          <cell r="H608" t="str">
            <v>PE</v>
          </cell>
          <cell r="I608" t="str">
            <v>(81) 3471-2775</v>
          </cell>
          <cell r="J608">
            <v>0</v>
          </cell>
          <cell r="K608" t="str">
            <v>Pessoa Jurídica</v>
          </cell>
          <cell r="L608" t="str">
            <v>09.132.989/0001-61</v>
          </cell>
        </row>
        <row r="609">
          <cell r="E609" t="str">
            <v>L O Soares de Moraes ME</v>
          </cell>
          <cell r="F609" t="str">
            <v>Rua Clidio de Lima Nigro, 58, Rio Doce</v>
          </cell>
          <cell r="G609" t="str">
            <v>Olinda</v>
          </cell>
          <cell r="H609" t="str">
            <v>PE</v>
          </cell>
          <cell r="I609" t="str">
            <v>(81)3491-4964</v>
          </cell>
          <cell r="J609">
            <v>0</v>
          </cell>
          <cell r="K609" t="str">
            <v>Pessoa Jurídica</v>
          </cell>
          <cell r="L609" t="str">
            <v>08.576.285/0001-15</v>
          </cell>
        </row>
        <row r="610">
          <cell r="E610" t="str">
            <v>Suprema L. Lima Soluções e Locacoes Eirele-me</v>
          </cell>
          <cell r="F610">
            <v>0</v>
          </cell>
          <cell r="G610" t="str">
            <v xml:space="preserve">Abreu e Lima </v>
          </cell>
          <cell r="H610" t="str">
            <v>PE</v>
          </cell>
          <cell r="I610" t="str">
            <v>(81)99618-4208</v>
          </cell>
          <cell r="J610">
            <v>0</v>
          </cell>
          <cell r="K610" t="str">
            <v>Pessoa Jurídica</v>
          </cell>
          <cell r="L610" t="str">
            <v>24.050.462/0001-81</v>
          </cell>
        </row>
        <row r="611">
          <cell r="E611" t="str">
            <v>Millena Com Varj Moveis Eletro Eireli</v>
          </cell>
          <cell r="F611" t="str">
            <v>Av. Todos os Santos, 127, Nova Descoberta</v>
          </cell>
          <cell r="G611" t="str">
            <v>Escada</v>
          </cell>
          <cell r="H611" t="str">
            <v>PE</v>
          </cell>
          <cell r="I611" t="str">
            <v>(81)4042-3828</v>
          </cell>
          <cell r="J611">
            <v>0</v>
          </cell>
          <cell r="K611" t="str">
            <v>Pessoa Jurídica</v>
          </cell>
          <cell r="L611" t="str">
            <v>00.296.549/0004-18</v>
          </cell>
        </row>
        <row r="612">
          <cell r="E612" t="str">
            <v>Michelle F Silva ME</v>
          </cell>
          <cell r="F612" t="str">
            <v>Rua Santo Elias, 11, Prazeres</v>
          </cell>
          <cell r="G612" t="str">
            <v>Jaboatão dos Guararapes</v>
          </cell>
          <cell r="H612" t="str">
            <v>PE</v>
          </cell>
          <cell r="I612" t="str">
            <v>(81)3671-4304</v>
          </cell>
          <cell r="J612">
            <v>0</v>
          </cell>
          <cell r="K612" t="str">
            <v>Pessoa Jurídica</v>
          </cell>
          <cell r="L612" t="str">
            <v>11.371.961/0001-29</v>
          </cell>
        </row>
        <row r="613">
          <cell r="E613" t="str">
            <v>JatoBarretto Centro de Distribuição Ltda</v>
          </cell>
          <cell r="F613" t="str">
            <v>Rua Gregorio Junior, 117, Zumbi</v>
          </cell>
          <cell r="G613" t="str">
            <v>Recife</v>
          </cell>
          <cell r="H613" t="str">
            <v>PE</v>
          </cell>
          <cell r="I613" t="str">
            <v>(81) 3038-5113</v>
          </cell>
          <cell r="J613">
            <v>0</v>
          </cell>
          <cell r="K613" t="str">
            <v>Pessoa Jurídica</v>
          </cell>
          <cell r="L613" t="str">
            <v>27.058.274/0001-98</v>
          </cell>
        </row>
        <row r="614">
          <cell r="E614" t="str">
            <v>JJ RECIFE COMERCIO DE PRODUTOS PARA SAUDE EIRELI</v>
          </cell>
          <cell r="F614" t="str">
            <v>Rua Bispo Cardoso Ayres,147,Santo Amaro</v>
          </cell>
          <cell r="G614" t="str">
            <v>Recife</v>
          </cell>
          <cell r="H614" t="str">
            <v>PE</v>
          </cell>
          <cell r="I614">
            <v>0</v>
          </cell>
          <cell r="J614">
            <v>0</v>
          </cell>
          <cell r="K614" t="str">
            <v>Pessoa Jurídica</v>
          </cell>
          <cell r="L614" t="str">
            <v>21.011.924/0001-63</v>
          </cell>
        </row>
        <row r="615">
          <cell r="E615" t="str">
            <v>KW Fitness Import e Export de Art Esportivos Ltda</v>
          </cell>
          <cell r="F615" t="str">
            <v>Rua Solidonio Leite, 26, Boa Viagem</v>
          </cell>
          <cell r="G615" t="str">
            <v>Recife</v>
          </cell>
          <cell r="H615" t="str">
            <v>PE</v>
          </cell>
          <cell r="I615">
            <v>0</v>
          </cell>
          <cell r="J615">
            <v>0</v>
          </cell>
          <cell r="K615" t="str">
            <v>Pessoa Jurídica</v>
          </cell>
          <cell r="L615" t="str">
            <v>05.013.773/0001-26</v>
          </cell>
        </row>
        <row r="616">
          <cell r="E616" t="str">
            <v>Maracujá Construções</v>
          </cell>
          <cell r="F616">
            <v>0</v>
          </cell>
          <cell r="G616" t="str">
            <v>Escada</v>
          </cell>
          <cell r="H616" t="str">
            <v>PE</v>
          </cell>
          <cell r="I616">
            <v>0</v>
          </cell>
          <cell r="J616">
            <v>0</v>
          </cell>
          <cell r="K616" t="str">
            <v>Pessoa Jurídica</v>
          </cell>
          <cell r="L616">
            <v>0</v>
          </cell>
        </row>
        <row r="617">
          <cell r="E617" t="str">
            <v>JADS GRAFICA</v>
          </cell>
          <cell r="F617" t="str">
            <v>Rua Dr. Alfredo Correia, 133,Atalaia</v>
          </cell>
          <cell r="G617" t="str">
            <v>Escada</v>
          </cell>
          <cell r="H617" t="str">
            <v>PE</v>
          </cell>
          <cell r="I617">
            <v>0</v>
          </cell>
          <cell r="J617">
            <v>0</v>
          </cell>
          <cell r="K617" t="str">
            <v>Pessoa Jurídica</v>
          </cell>
          <cell r="L617" t="str">
            <v>30.968.983/0001-15</v>
          </cell>
        </row>
        <row r="618">
          <cell r="E618" t="str">
            <v>IVAN ADESIVOS</v>
          </cell>
          <cell r="F618" t="str">
            <v>Avenida Manoel Alves,250, Matadouro Velho</v>
          </cell>
          <cell r="G618" t="str">
            <v>Escada</v>
          </cell>
          <cell r="H618" t="str">
            <v>PE</v>
          </cell>
          <cell r="I618" t="str">
            <v>(81) 99286-1369</v>
          </cell>
          <cell r="J618">
            <v>0</v>
          </cell>
          <cell r="K618" t="str">
            <v>Pessoa Jurídica</v>
          </cell>
          <cell r="L618" t="str">
            <v>22.124.707/0001-42</v>
          </cell>
        </row>
        <row r="619">
          <cell r="E619" t="str">
            <v>O Escadao Material de Construção Ltda</v>
          </cell>
          <cell r="F619">
            <v>0</v>
          </cell>
          <cell r="G619" t="str">
            <v>Escada</v>
          </cell>
          <cell r="H619" t="str">
            <v>PE</v>
          </cell>
          <cell r="I619">
            <v>0</v>
          </cell>
          <cell r="J619">
            <v>0</v>
          </cell>
          <cell r="K619" t="str">
            <v>Pessoa Jurídica</v>
          </cell>
          <cell r="L619" t="str">
            <v>00.815.518/0001-83</v>
          </cell>
        </row>
        <row r="620">
          <cell r="E620" t="str">
            <v>Bci Brasil China Importadora Ltda</v>
          </cell>
          <cell r="F620" t="str">
            <v>Estrada TDR Norte, 3005, Sl 02, Suape</v>
          </cell>
          <cell r="G620" t="str">
            <v>Cabo de Santo Agostinho</v>
          </cell>
          <cell r="H620" t="str">
            <v>PE</v>
          </cell>
          <cell r="I620">
            <v>0</v>
          </cell>
          <cell r="J620">
            <v>0</v>
          </cell>
          <cell r="K620" t="str">
            <v>Pessoa Jurídica</v>
          </cell>
          <cell r="L620" t="str">
            <v>11.463.963/0001-48</v>
          </cell>
        </row>
        <row r="621">
          <cell r="E621" t="str">
            <v>L F DOS SANTOS GRAFICA</v>
          </cell>
          <cell r="F621" t="str">
            <v>Av. Mascarenhas de Morais,1128, Imbiribeira</v>
          </cell>
          <cell r="G621" t="str">
            <v>Recife</v>
          </cell>
          <cell r="H621" t="str">
            <v>PE</v>
          </cell>
          <cell r="I621">
            <v>0</v>
          </cell>
          <cell r="J621">
            <v>0</v>
          </cell>
          <cell r="K621" t="str">
            <v>Pessoa Jurídica</v>
          </cell>
          <cell r="L621" t="str">
            <v>29.447.408/0001-98</v>
          </cell>
        </row>
        <row r="622">
          <cell r="E622" t="str">
            <v>Gi Group Brasil Recursos Humanos  Ltda</v>
          </cell>
          <cell r="F622" t="str">
            <v>Rua Doutor Fernandes Coelho, 85, 5andar,Pinheiro</v>
          </cell>
          <cell r="G622" t="str">
            <v>São Paulo</v>
          </cell>
          <cell r="H622" t="str">
            <v>SP</v>
          </cell>
          <cell r="I622">
            <v>0</v>
          </cell>
          <cell r="J622">
            <v>0</v>
          </cell>
          <cell r="K622" t="str">
            <v>Pessoa Jurídica</v>
          </cell>
          <cell r="L622" t="str">
            <v>04.236.064/0001-47</v>
          </cell>
        </row>
        <row r="623">
          <cell r="E623" t="str">
            <v>Recife Com de Equip de Seguranca Ltda</v>
          </cell>
          <cell r="F623" t="str">
            <v>Rua itacari, 138, Loja 03, Imbiribeira</v>
          </cell>
          <cell r="G623" t="str">
            <v>Recife</v>
          </cell>
          <cell r="H623" t="str">
            <v>PE</v>
          </cell>
          <cell r="I623">
            <v>0</v>
          </cell>
          <cell r="J623">
            <v>0</v>
          </cell>
          <cell r="K623" t="str">
            <v>Pessoa Jurídica</v>
          </cell>
          <cell r="L623" t="str">
            <v>33.343.972/0001-38</v>
          </cell>
        </row>
        <row r="624">
          <cell r="E624" t="str">
            <v>AVANTTE SERVICOS HOSPITALARES</v>
          </cell>
          <cell r="F624" t="str">
            <v>R JUAREZ MILLET,546,JIQUIA</v>
          </cell>
          <cell r="G624" t="str">
            <v>Recife</v>
          </cell>
          <cell r="H624" t="str">
            <v>PE</v>
          </cell>
          <cell r="I624">
            <v>0</v>
          </cell>
          <cell r="J624">
            <v>0</v>
          </cell>
          <cell r="K624" t="str">
            <v>Pessoa Jurídica</v>
          </cell>
          <cell r="L624" t="str">
            <v>32.701.973/0001-44</v>
          </cell>
        </row>
        <row r="625">
          <cell r="E625" t="str">
            <v>Focus Serviços de Higienização Ltda</v>
          </cell>
          <cell r="F625" t="str">
            <v>RUA Doutor Joao Lacerda,46,Cordeiro</v>
          </cell>
          <cell r="G625" t="str">
            <v>Recife</v>
          </cell>
          <cell r="H625" t="str">
            <v>PE</v>
          </cell>
          <cell r="I625">
            <v>0</v>
          </cell>
          <cell r="J625">
            <v>0</v>
          </cell>
          <cell r="K625" t="str">
            <v>Pessoa Jurídica</v>
          </cell>
          <cell r="L625" t="str">
            <v>33.472.186/0001-30</v>
          </cell>
        </row>
        <row r="626">
          <cell r="E626" t="str">
            <v>Impactus Tapetes</v>
          </cell>
          <cell r="F626" t="str">
            <v>Rua Mangueirinha, 211, Casa, Areeiro</v>
          </cell>
          <cell r="G626" t="str">
            <v>Camaragibe</v>
          </cell>
          <cell r="H626" t="str">
            <v>PE</v>
          </cell>
          <cell r="I626">
            <v>0</v>
          </cell>
          <cell r="J626">
            <v>0</v>
          </cell>
          <cell r="K626" t="str">
            <v>Pessoa Jurídica</v>
          </cell>
          <cell r="L626" t="str">
            <v>26.519.635/0001-93</v>
          </cell>
        </row>
        <row r="627">
          <cell r="E627" t="str">
            <v>Esn Cavalcante Informática Ltda</v>
          </cell>
          <cell r="F627" t="str">
            <v>Rua Bulhões Marques, 19, Sala 709, Boa vista</v>
          </cell>
          <cell r="G627" t="str">
            <v>Recife</v>
          </cell>
          <cell r="H627" t="str">
            <v>PE</v>
          </cell>
          <cell r="I627">
            <v>0</v>
          </cell>
          <cell r="J627">
            <v>0</v>
          </cell>
          <cell r="K627" t="str">
            <v>Pessoa Jurídica</v>
          </cell>
          <cell r="L627" t="str">
            <v>26.862.570/0001-84</v>
          </cell>
        </row>
        <row r="628">
          <cell r="E628" t="str">
            <v xml:space="preserve">J V da Silva Pecas </v>
          </cell>
          <cell r="F628" t="str">
            <v>Avenida Engenheiro Alves de Sousa, 245,Maracuja</v>
          </cell>
          <cell r="G628" t="str">
            <v>Escada</v>
          </cell>
          <cell r="H628" t="str">
            <v>PE</v>
          </cell>
          <cell r="I628">
            <v>0</v>
          </cell>
          <cell r="J628">
            <v>0</v>
          </cell>
          <cell r="K628" t="str">
            <v>Pessoa Jurídica</v>
          </cell>
          <cell r="L628" t="str">
            <v>10.157.787/0001-53</v>
          </cell>
        </row>
        <row r="629">
          <cell r="E629" t="str">
            <v>Flavia M Ferreira</v>
          </cell>
          <cell r="F629" t="str">
            <v>Av Paulo Leite,39,Cidade Centro</v>
          </cell>
          <cell r="G629" t="str">
            <v>Escada</v>
          </cell>
          <cell r="H629" t="str">
            <v>PE</v>
          </cell>
          <cell r="I629">
            <v>0</v>
          </cell>
          <cell r="J629">
            <v>0</v>
          </cell>
          <cell r="K629" t="str">
            <v>Pessoa Jurídica</v>
          </cell>
          <cell r="L629" t="str">
            <v>23.054.484/0001-57</v>
          </cell>
        </row>
        <row r="630">
          <cell r="E630" t="str">
            <v>Nuclecia F Candido Confecções</v>
          </cell>
          <cell r="F630" t="str">
            <v>Rua Andre Reboucas,039,Tabatinga</v>
          </cell>
          <cell r="G630" t="str">
            <v>Camaragibe</v>
          </cell>
          <cell r="H630" t="str">
            <v>PE</v>
          </cell>
          <cell r="I630">
            <v>0</v>
          </cell>
          <cell r="J630">
            <v>0</v>
          </cell>
          <cell r="K630" t="str">
            <v>Pessoa Jurídica</v>
          </cell>
          <cell r="L630" t="str">
            <v>20.121.511/0001-79</v>
          </cell>
        </row>
        <row r="631">
          <cell r="E631" t="str">
            <v>Lognet Comercio e Tecnologia Ltda</v>
          </cell>
          <cell r="F631" t="str">
            <v>Rua Visconde de Albuquerque,241,Madalena</v>
          </cell>
          <cell r="G631" t="str">
            <v>Recife</v>
          </cell>
          <cell r="H631" t="str">
            <v>PE</v>
          </cell>
          <cell r="I631">
            <v>0</v>
          </cell>
          <cell r="J631">
            <v>0</v>
          </cell>
          <cell r="K631" t="str">
            <v>Pessoa Jurídica</v>
          </cell>
          <cell r="L631" t="str">
            <v>06.814.684/0001-41</v>
          </cell>
        </row>
        <row r="632">
          <cell r="E632" t="str">
            <v>CM Hospitalar S.A. Recife</v>
          </cell>
          <cell r="F632" t="str">
            <v>Rua Riachao, 807, Galpão C Modulo 4C, Muribeca</v>
          </cell>
          <cell r="G632" t="str">
            <v>Jaboatão dos Guararapes</v>
          </cell>
          <cell r="H632" t="str">
            <v>PE</v>
          </cell>
          <cell r="I632">
            <v>0</v>
          </cell>
          <cell r="J632">
            <v>0</v>
          </cell>
          <cell r="K632" t="str">
            <v>Pessoa Jurídica</v>
          </cell>
          <cell r="L632" t="str">
            <v>12.420.164/0010-48</v>
          </cell>
        </row>
        <row r="633">
          <cell r="E633" t="str">
            <v>Fellipe R P de Oliveira Tratamento de Agua</v>
          </cell>
          <cell r="F633" t="str">
            <v>Av Norte Miguel de Arraes de Alencar 3003, terreo</v>
          </cell>
          <cell r="G633" t="str">
            <v>Recife</v>
          </cell>
          <cell r="H633" t="str">
            <v>PE</v>
          </cell>
          <cell r="I633">
            <v>0</v>
          </cell>
          <cell r="J633">
            <v>0</v>
          </cell>
          <cell r="K633" t="str">
            <v>Pessoa Jurídica</v>
          </cell>
          <cell r="L633" t="str">
            <v>27.534.506/0001-37</v>
          </cell>
        </row>
        <row r="634">
          <cell r="E634" t="str">
            <v>Atacado dos Presentes Ltda</v>
          </cell>
          <cell r="F634" t="str">
            <v xml:space="preserve">Rua das Calçadas, 344, São Jose </v>
          </cell>
          <cell r="G634" t="str">
            <v>Recife</v>
          </cell>
          <cell r="H634" t="str">
            <v>PE</v>
          </cell>
          <cell r="I634">
            <v>0</v>
          </cell>
          <cell r="J634">
            <v>0</v>
          </cell>
          <cell r="K634" t="str">
            <v>Pessoa Jurídica</v>
          </cell>
          <cell r="L634" t="str">
            <v>09.515.628/0001-02</v>
          </cell>
        </row>
        <row r="635">
          <cell r="E635" t="str">
            <v>Top Embalagens Atacado e Varejo Ltda</v>
          </cell>
          <cell r="F635" t="str">
            <v>Rua Itauba, 144, Imbiribeira</v>
          </cell>
          <cell r="G635" t="str">
            <v>Recife</v>
          </cell>
          <cell r="H635" t="str">
            <v>PE</v>
          </cell>
          <cell r="I635">
            <v>0</v>
          </cell>
          <cell r="J635">
            <v>0</v>
          </cell>
          <cell r="K635" t="str">
            <v>Pessoa Jurídica</v>
          </cell>
          <cell r="L635" t="str">
            <v>43.069.234/0001-06</v>
          </cell>
        </row>
        <row r="636">
          <cell r="E636" t="str">
            <v>Sist. Serv. Rb Quality Com. De Bem. Ltda</v>
          </cell>
          <cell r="F636" t="str">
            <v>Rua Santa Angelina, 631,Guarulhos</v>
          </cell>
          <cell r="G636" t="str">
            <v>São Paulo</v>
          </cell>
          <cell r="H636" t="str">
            <v>SP</v>
          </cell>
          <cell r="I636">
            <v>0</v>
          </cell>
          <cell r="J636">
            <v>0</v>
          </cell>
          <cell r="K636" t="str">
            <v>Pessoa Jurídica</v>
          </cell>
          <cell r="L636" t="str">
            <v>08.189.587/0001-30</v>
          </cell>
        </row>
        <row r="637">
          <cell r="E637" t="str">
            <v>Ultra Medical Comercio de Mat. Hospt.</v>
          </cell>
          <cell r="F637" t="str">
            <v>1 TV Queira Deus, 915, Portão</v>
          </cell>
          <cell r="G637" t="str">
            <v>Lauro de Freitas</v>
          </cell>
          <cell r="H637" t="str">
            <v>BA</v>
          </cell>
          <cell r="I637">
            <v>0</v>
          </cell>
          <cell r="J637">
            <v>0</v>
          </cell>
          <cell r="K637" t="str">
            <v>Pessoa Jurídica</v>
          </cell>
          <cell r="L637" t="str">
            <v>18.192.961/0001-00</v>
          </cell>
        </row>
        <row r="638">
          <cell r="E638" t="str">
            <v>Swb de Arruda Epp</v>
          </cell>
          <cell r="F638" t="str">
            <v>Praça da Bandeira, 57, Centro</v>
          </cell>
          <cell r="G638" t="str">
            <v>Escada</v>
          </cell>
          <cell r="H638" t="str">
            <v>PE</v>
          </cell>
          <cell r="I638">
            <v>0</v>
          </cell>
          <cell r="J638">
            <v>0</v>
          </cell>
          <cell r="K638" t="str">
            <v>Pessoa Jurídica</v>
          </cell>
          <cell r="L638" t="str">
            <v>10.621.272/0001-62</v>
          </cell>
        </row>
        <row r="639">
          <cell r="E639" t="str">
            <v>Eletropalma Comercio Material Eletrico</v>
          </cell>
          <cell r="F639" t="str">
            <v>Rua da Palma, 521,Santo Antonio</v>
          </cell>
          <cell r="G639" t="str">
            <v>Recife</v>
          </cell>
          <cell r="H639" t="str">
            <v>PE</v>
          </cell>
          <cell r="I639">
            <v>0</v>
          </cell>
          <cell r="J639">
            <v>0</v>
          </cell>
          <cell r="K639" t="str">
            <v>Pessoa Jurídica</v>
          </cell>
          <cell r="L639" t="str">
            <v>07.245.932/0001-43</v>
          </cell>
        </row>
        <row r="640">
          <cell r="E640" t="str">
            <v>Oftalmo Prime Ltda</v>
          </cell>
          <cell r="F640" t="str">
            <v>Av. Rui Barbosa 829, Graças - 52011-040</v>
          </cell>
          <cell r="G640" t="str">
            <v>Recife</v>
          </cell>
          <cell r="H640" t="str">
            <v>PE</v>
          </cell>
          <cell r="I640">
            <v>0</v>
          </cell>
          <cell r="J640">
            <v>0</v>
          </cell>
          <cell r="K640" t="str">
            <v>Pessoa Jurídica</v>
          </cell>
          <cell r="L640" t="str">
            <v>21.204.660/0001-64</v>
          </cell>
        </row>
        <row r="641">
          <cell r="E641" t="str">
            <v>Ideal Confecçoes de Fardamentos Ltda</v>
          </cell>
          <cell r="F641" t="str">
            <v>Rua Carlos Pena Filho, 376, Afogados</v>
          </cell>
          <cell r="G641" t="str">
            <v>Recife</v>
          </cell>
          <cell r="H641" t="str">
            <v>PE</v>
          </cell>
          <cell r="I641">
            <v>0</v>
          </cell>
          <cell r="J641">
            <v>0</v>
          </cell>
          <cell r="K641" t="str">
            <v>Pessoa Jurídica</v>
          </cell>
          <cell r="L641" t="str">
            <v>44.072.609/0001-41</v>
          </cell>
        </row>
        <row r="642">
          <cell r="E642" t="str">
            <v>CAMILLA LINS &amp; LUCIANO M SERVIÇOS MEDICOS</v>
          </cell>
          <cell r="F642" t="str">
            <v>R BISPO CARDOSO AYRES, 83,SOLEDADE</v>
          </cell>
          <cell r="G642" t="str">
            <v>Recife</v>
          </cell>
          <cell r="H642" t="str">
            <v>PE</v>
          </cell>
          <cell r="I642">
            <v>0</v>
          </cell>
          <cell r="J642">
            <v>0</v>
          </cell>
          <cell r="K642" t="str">
            <v>Pessoa Jurídica</v>
          </cell>
          <cell r="L642" t="str">
            <v>32.352.786/0001-00</v>
          </cell>
        </row>
        <row r="643">
          <cell r="E643" t="str">
            <v>CARDIOSAUDE SERVIÇOS MEDICOS LTDA</v>
          </cell>
          <cell r="F643" t="str">
            <v>R GEN JOAQUIM INACIO,790, SL 0506,PAISSANDU</v>
          </cell>
          <cell r="G643" t="str">
            <v>Recife</v>
          </cell>
          <cell r="H643" t="str">
            <v>PE</v>
          </cell>
          <cell r="I643">
            <v>0</v>
          </cell>
          <cell r="J643">
            <v>0</v>
          </cell>
          <cell r="K643" t="str">
            <v>Pessoa Jurídica</v>
          </cell>
          <cell r="L643" t="str">
            <v>15.442.310/0001-33</v>
          </cell>
        </row>
        <row r="644">
          <cell r="E644" t="str">
            <v>DGI SERVIÇOS MEDICOS E HOSPITALARES LTDA</v>
          </cell>
          <cell r="F644" t="str">
            <v>R CONS SILVEIRA DE SOUZA,565,CORDEIRO</v>
          </cell>
          <cell r="G644" t="str">
            <v>Recife</v>
          </cell>
          <cell r="H644" t="str">
            <v>PE</v>
          </cell>
          <cell r="I644">
            <v>0</v>
          </cell>
          <cell r="J644">
            <v>0</v>
          </cell>
          <cell r="K644" t="str">
            <v>Pessoa Jurídica</v>
          </cell>
          <cell r="L644" t="str">
            <v>29.266.040/0001-61</v>
          </cell>
        </row>
        <row r="645">
          <cell r="E645" t="str">
            <v>FORMED SERVIÇOS MEDICOS LTDA</v>
          </cell>
          <cell r="F645" t="str">
            <v>AV GOV DE LIMA CAVALCANTI, CASA CAIADA</v>
          </cell>
          <cell r="G645" t="str">
            <v>Olinda</v>
          </cell>
          <cell r="H645" t="str">
            <v>PE</v>
          </cell>
          <cell r="I645">
            <v>0</v>
          </cell>
          <cell r="J645">
            <v>0</v>
          </cell>
          <cell r="K645" t="str">
            <v>Pessoa Jurídica</v>
          </cell>
          <cell r="L645" t="str">
            <v>33.115.827/0001-08</v>
          </cell>
        </row>
        <row r="646">
          <cell r="E646" t="str">
            <v>UROLOGIA ESTADO DE PERNAMBUCO LTDA</v>
          </cell>
          <cell r="F646" t="str">
            <v>AV ANTONIO TORRES GALVAO,221,IMBIRIBEIRA</v>
          </cell>
          <cell r="G646" t="str">
            <v>RECIFE</v>
          </cell>
          <cell r="H646" t="str">
            <v>PE</v>
          </cell>
          <cell r="I646">
            <v>0</v>
          </cell>
          <cell r="J646">
            <v>0</v>
          </cell>
          <cell r="K646" t="str">
            <v>Pessoa Jurídica</v>
          </cell>
          <cell r="L646" t="str">
            <v>27.011.871/0001-67</v>
          </cell>
        </row>
        <row r="647">
          <cell r="E647" t="str">
            <v>DWL SERVIÇOS MEDICOS LTDAA</v>
          </cell>
          <cell r="F647" t="str">
            <v>AV REPUBLICA DO LIBANO, 251, PINA</v>
          </cell>
          <cell r="G647" t="str">
            <v>RECIFE</v>
          </cell>
          <cell r="H647" t="str">
            <v>PE</v>
          </cell>
          <cell r="I647">
            <v>0</v>
          </cell>
          <cell r="J647">
            <v>0</v>
          </cell>
          <cell r="K647" t="str">
            <v>Pessoa Jurídica</v>
          </cell>
          <cell r="L647" t="str">
            <v>28.943.994/0001-07</v>
          </cell>
        </row>
        <row r="648">
          <cell r="E648" t="str">
            <v>Simone Augusta Atividades Médicas Ltda</v>
          </cell>
          <cell r="F648" t="str">
            <v>Rua Caio Pereira, 331, Encruzilhada</v>
          </cell>
          <cell r="G648" t="str">
            <v>RECIFE</v>
          </cell>
          <cell r="H648" t="str">
            <v>PE</v>
          </cell>
          <cell r="I648">
            <v>0</v>
          </cell>
          <cell r="J648">
            <v>0</v>
          </cell>
          <cell r="K648" t="str">
            <v>Pessoa Jurídica</v>
          </cell>
          <cell r="L648" t="str">
            <v>46.999.480/0001-47</v>
          </cell>
        </row>
        <row r="649">
          <cell r="E649" t="str">
            <v>Gerastep Geradores Ass. Tecnica e Peças</v>
          </cell>
          <cell r="F649" t="str">
            <v>Rua Jose Gomes de Moura, 235, Estancia</v>
          </cell>
          <cell r="G649" t="str">
            <v>RECIFE</v>
          </cell>
          <cell r="H649" t="str">
            <v>PE</v>
          </cell>
          <cell r="I649">
            <v>0</v>
          </cell>
          <cell r="J649">
            <v>0</v>
          </cell>
          <cell r="K649" t="str">
            <v>Pessoa Jurídica</v>
          </cell>
          <cell r="L649" t="str">
            <v>40.893.042/0001-13</v>
          </cell>
        </row>
        <row r="650">
          <cell r="E650" t="str">
            <v>CARDIOMETABOLICO SERVIÇOS MEDICOS LTDA</v>
          </cell>
          <cell r="F650" t="str">
            <v>Rua da Aurora 325, Apto. 1011, Edf. Ébano, Cx. Pst 407, Boa Vista - 50050-000</v>
          </cell>
          <cell r="G650" t="str">
            <v>RECIFE</v>
          </cell>
          <cell r="H650" t="str">
            <v>PE</v>
          </cell>
          <cell r="I650">
            <v>0</v>
          </cell>
          <cell r="J650">
            <v>0</v>
          </cell>
          <cell r="K650" t="str">
            <v>Pessoa Jurídica</v>
          </cell>
          <cell r="L650" t="str">
            <v>29.870.479/0001-07</v>
          </cell>
        </row>
        <row r="651">
          <cell r="E651" t="str">
            <v>Conselho Regional de Tecnicos em Radiologia</v>
          </cell>
          <cell r="F651" t="str">
            <v>Rua Major Codeceira, 69, Santo Amaro</v>
          </cell>
          <cell r="G651" t="str">
            <v>RECIFE</v>
          </cell>
          <cell r="H651" t="str">
            <v>PE</v>
          </cell>
          <cell r="I651">
            <v>0</v>
          </cell>
          <cell r="J651">
            <v>0</v>
          </cell>
          <cell r="K651" t="str">
            <v>Pessoa Jurídica</v>
          </cell>
          <cell r="L651" t="str">
            <v>04.027.726/0001-79</v>
          </cell>
        </row>
        <row r="652">
          <cell r="E652" t="str">
            <v>FIDELIS MEDICINA E SAUDE LTDA</v>
          </cell>
          <cell r="F652" t="str">
            <v>AV. GOV. MAGALHAES, ESPINHEIRO</v>
          </cell>
          <cell r="G652" t="str">
            <v>RECIFE</v>
          </cell>
          <cell r="H652" t="str">
            <v>PE</v>
          </cell>
          <cell r="I652">
            <v>0</v>
          </cell>
          <cell r="J652">
            <v>0</v>
          </cell>
          <cell r="K652" t="str">
            <v>Pessoa Jurídica</v>
          </cell>
          <cell r="L652" t="str">
            <v>40.138.078/0002-72</v>
          </cell>
        </row>
        <row r="653">
          <cell r="E653" t="str">
            <v>PREVENÇÃO INDUSTRIA COMERCIO E SERVIÇOS EIRELI EPP</v>
          </cell>
          <cell r="F653" t="str">
            <v>RUA IMPERIAL 1898 SÃO JOSE</v>
          </cell>
          <cell r="G653" t="str">
            <v>RECIFE</v>
          </cell>
          <cell r="H653" t="str">
            <v>PE</v>
          </cell>
          <cell r="I653">
            <v>0</v>
          </cell>
          <cell r="J653">
            <v>0</v>
          </cell>
          <cell r="K653" t="str">
            <v>Pessoa Jurídica</v>
          </cell>
          <cell r="L653" t="str">
            <v>41.015.157/0001-78</v>
          </cell>
        </row>
        <row r="654"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</row>
      </sheetData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ESCADA - CG Nº 021/2022</v>
      </c>
      <c r="C2" s="3" t="str">
        <f>'[1]TCE - ANEXO V - REC. Preencher'!F10</f>
        <v>2022NE012731</v>
      </c>
      <c r="D2" s="4">
        <f>IF('[1]TCE - ANEXO V - REC. Preencher'!G10="","",'[1]TCE - ANEXO V - REC. Preencher'!G10)</f>
        <v>44774</v>
      </c>
      <c r="E2" s="5">
        <f>'[1]TCE - ANEXO V - REC. Preencher'!H10</f>
        <v>1627725.76</v>
      </c>
      <c r="F2" s="3" t="str">
        <f>'[1]TCE - ANEXO V - REC. Preencher'!I10</f>
        <v>2022OB078488</v>
      </c>
      <c r="G2" s="4">
        <f>IF('[1]TCE - ANEXO V - REC. Preencher'!J10="","",'[1]TCE - ANEXO V - REC. Preencher'!J10)</f>
        <v>44874</v>
      </c>
      <c r="H2" s="5">
        <f>'[1]TCE - ANEXO V - REC. Preencher'!N10</f>
        <v>406931.44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2022-12-28T18:12:47Z</dcterms:created>
  <dcterms:modified xsi:type="dcterms:W3CDTF">2022-12-28T18:13:10Z</dcterms:modified>
</cp:coreProperties>
</file>