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 campanha\"/>
    </mc:Choice>
  </mc:AlternateContent>
  <xr:revisionPtr revIDLastSave="0" documentId="8_{852F81B6-7063-4612-96FD-16A470F8C59C}" xr6:coauthVersionLast="47" xr6:coauthVersionMax="47" xr10:uidLastSave="{00000000-0000-0000-0000-000000000000}"/>
  <bookViews>
    <workbookView xWindow="-120" yWindow="-120" windowWidth="24240" windowHeight="13140" xr2:uid="{F1217CC0-50EB-4DD1-A386-5D4E0ADA0A2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<sst xmlns="http://schemas.openxmlformats.org/spreadsheetml/2006/main" count="22" uniqueCount="19">
  <si>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</si>
  <si>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</si>
  <si>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</si>
  <si>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</si>
  <si>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</si>
  <si>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</si>
  <si>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</si>
  <si>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</si>
  <si>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</si>
  <si>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</si>
  <si>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SIM GESTÃO AMBIENTAL SERVIÇOS LTDA</t>
  </si>
  <si>
    <t>Indeterminado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</si>
  <si>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</si>
  <si>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</si>
  <si>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</si>
  <si>
    <t>WAGNER FERNANDES SALES DA SILVA &amp; CIA. LTDA ME (W-TECH MEDICAL)</t>
  </si>
  <si>
    <t>https://drive.google.com/file/d/1IRbaef7Uby74rmK55ui3fZ5iTG0Iboiu/view?usp=sharing</t>
  </si>
  <si>
    <t>BUNKER SEGURANÇA E VIGILÂNCIA PATRIMONIAL EIRELI EPP</t>
  </si>
  <si>
    <t>https://drive.google.com/file/d/1KJATzKxKh889xxY_EBDUBmIKdfsq_DpH/view?usp=sharing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</si>
</sst>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B9E9-9423-4CF0-BEB8-29C2057FCBF8}">
  <sheetPr>
    <tabColor indexed="13"/>
  </sheetPr>
  <dimension ref="A1:I991"/>
  <sheetViews>
    <sheetView showGridLines="0" tabSelected="1" zoomScale="90" zoomScaleNormal="90" workbookViewId="0">
      <selection activeCell="H13" sqref="H1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 t="s">
        <v>11</v>
      </c>
      <c r="H2" s="8">
        <v>47</v>
      </c>
      <c r="I2" s="9" t="s">
        <v>12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27816524000101</v>
      </c>
      <c r="D3" s="5" t="s">
        <v>13</v>
      </c>
      <c r="E3" s="6">
        <v>1</v>
      </c>
      <c r="F3" s="7">
        <v>44348</v>
      </c>
      <c r="G3" s="7">
        <v>44713</v>
      </c>
      <c r="H3" s="8">
        <v>111000</v>
      </c>
      <c r="I3" s="9" t="s">
        <v>14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18204483000101</v>
      </c>
      <c r="D4" s="5" t="s">
        <v>15</v>
      </c>
      <c r="E4" s="6">
        <v>1</v>
      </c>
      <c r="F4" s="7">
        <v>44348</v>
      </c>
      <c r="G4" s="7">
        <v>44713</v>
      </c>
      <c r="H4" s="8">
        <v>2578.4</v>
      </c>
      <c r="I4" s="9" t="s">
        <v>16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24402663000109</v>
      </c>
      <c r="D5" s="5" t="s">
        <v>17</v>
      </c>
      <c r="E5" s="6">
        <v>1</v>
      </c>
      <c r="F5" s="7">
        <v>44409</v>
      </c>
      <c r="G5" s="7">
        <v>44774</v>
      </c>
      <c r="H5" s="8">
        <v>17800</v>
      </c>
      <c r="I5" s="9" t="s">
        <v>18</v>
      </c>
    </row>
    <row r="6" spans="1:9" ht="21" customHeight="1" x14ac:dyDescent="0.2">
      <c r="A6" s="2" t="str">
        <f>IFERROR(VLOOKUP(B6,'[1]DADOS (OCULTAR)'!$Q$3:$S$103,3,0),"")</f>
        <v/>
      </c>
      <c r="B6" s="10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(OCULTAR)'!$Q$3:$S$103,3,0),"")</f>
        <v/>
      </c>
      <c r="B7" s="10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(OCULTAR)'!$Q$3:$S$103,3,0),"")</f>
        <v/>
      </c>
      <c r="B8" s="10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(OCULTAR)'!$Q$3:$S$103,3,0),"")</f>
        <v/>
      </c>
      <c r="B9" s="10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(OCULTAR)'!$Q$3:$S$103,3,0),"")</f>
        <v/>
      </c>
      <c r="B10" s="10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(OCULTAR)'!$Q$3:$S$103,3,0),"")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(OCULTAR)'!$Q$3:$S$103,3,0),"")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(OCULTAR)'!$Q$3:$S$103,3,0),"")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(OCULTAR)'!$Q$3:$S$103,3,0),"")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A7C2736-BE70-4B52-B98F-F7AE8427602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2022-07-28T17:34:49Z</dcterms:created>
  <dcterms:modified xsi:type="dcterms:W3CDTF">2022-07-28T17:35:14Z</dcterms:modified>
</cp:coreProperties>
</file>