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 campanha\"/>
    </mc:Choice>
  </mc:AlternateContent>
  <xr:revisionPtr revIDLastSave="0" documentId="8_{564AAE58-F494-4FE6-96F3-D4224422628A}" xr6:coauthVersionLast="47" xr6:coauthVersionMax="47" xr10:uidLastSave="{00000000-0000-0000-0000-000000000000}"/>
  <bookViews>
    <workbookView xWindow="-120" yWindow="-120" windowWidth="24240" windowHeight="13140" xr2:uid="{15C9756A-27A6-4119-8989-0B44EDB477B5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<sst xmlns="http://schemas.openxmlformats.org/spreadsheetml/2006/main" count="17" uniqueCount="16">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</sst>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44713</v>
          </cell>
          <cell r="J11" t="str">
            <v>1 - Plantonista</v>
          </cell>
          <cell r="K11">
            <v>220</v>
          </cell>
          <cell r="L11">
            <v>1271.32</v>
          </cell>
          <cell r="R11">
            <v>725</v>
          </cell>
          <cell r="S11">
            <v>70</v>
          </cell>
          <cell r="W11">
            <v>827.19</v>
          </cell>
          <cell r="X11">
            <v>1239.1299999999997</v>
          </cell>
        </row>
        <row r="12">
          <cell r="C12" t="str">
            <v>HOSPITAL MESTRE VITALINO (COVID-19 CAMPANHA)</v>
          </cell>
          <cell r="E12" t="str">
            <v>ADALBERTO DE LIMA</v>
          </cell>
          <cell r="G12" t="str">
            <v>1 - Médico</v>
          </cell>
          <cell r="H12" t="str">
            <v>225150</v>
          </cell>
          <cell r="I12">
            <v>44713</v>
          </cell>
          <cell r="J12" t="str">
            <v>1 - Plantonista</v>
          </cell>
          <cell r="K12">
            <v>150</v>
          </cell>
          <cell r="W12">
            <v>23540.75</v>
          </cell>
          <cell r="X12">
            <v>0</v>
          </cell>
        </row>
        <row r="13">
          <cell r="C13" t="str">
            <v>HOSPITAL MESTRE VITALINO (COVID-19 CAMPANHA)</v>
          </cell>
          <cell r="E13" t="str">
            <v>ADAYNNE SILVA LOPES DE MELO</v>
          </cell>
          <cell r="G13" t="str">
            <v>2 - Outros Profissionais da Saúde</v>
          </cell>
          <cell r="H13" t="str">
            <v>322205</v>
          </cell>
          <cell r="I13">
            <v>44713</v>
          </cell>
          <cell r="J13" t="str">
            <v>1 - Plantonista</v>
          </cell>
          <cell r="K13">
            <v>220</v>
          </cell>
          <cell r="L13">
            <v>0</v>
          </cell>
          <cell r="R13">
            <v>2211.91</v>
          </cell>
          <cell r="S13">
            <v>0</v>
          </cell>
          <cell r="W13">
            <v>180.89</v>
          </cell>
          <cell r="X13">
            <v>2031.02</v>
          </cell>
        </row>
        <row r="14">
          <cell r="C14" t="str">
            <v>HOSPITAL MESTRE VITALINO (COVID-19 CAMPANHA)</v>
          </cell>
          <cell r="E14" t="str">
            <v>ADENILDA AGOSTINHO DA SILVA</v>
          </cell>
          <cell r="G14" t="str">
            <v>2 - Outros Profissionais da Saúde</v>
          </cell>
          <cell r="H14" t="str">
            <v>223505</v>
          </cell>
          <cell r="I14">
            <v>44713</v>
          </cell>
          <cell r="J14" t="str">
            <v>1 - Plantonista</v>
          </cell>
          <cell r="K14">
            <v>200</v>
          </cell>
          <cell r="L14">
            <v>2358.56</v>
          </cell>
          <cell r="Q14">
            <v>2298.04</v>
          </cell>
          <cell r="R14">
            <v>1016.27</v>
          </cell>
          <cell r="S14">
            <v>1765.58</v>
          </cell>
          <cell r="W14">
            <v>1069.1600000000001</v>
          </cell>
          <cell r="X14">
            <v>6369.2900000000009</v>
          </cell>
        </row>
        <row r="15">
          <cell r="C15" t="str">
            <v>HOSPITAL MESTRE VITALINO (COVID-19 CAMPANHA)</v>
          </cell>
          <cell r="E15" t="str">
            <v>ADISLAN ANDRYWS GOMES RODRIGUES</v>
          </cell>
          <cell r="G15" t="str">
            <v>3 - Administrativo</v>
          </cell>
          <cell r="H15" t="str">
            <v>517410</v>
          </cell>
          <cell r="I15">
            <v>44713</v>
          </cell>
          <cell r="J15" t="str">
            <v>1 - Plantonista</v>
          </cell>
          <cell r="K15">
            <v>220</v>
          </cell>
          <cell r="L15">
            <v>969.6</v>
          </cell>
          <cell r="R15">
            <v>727.2</v>
          </cell>
          <cell r="S15">
            <v>100</v>
          </cell>
          <cell r="W15">
            <v>162.91999999999999</v>
          </cell>
          <cell r="X15">
            <v>1633.88</v>
          </cell>
        </row>
        <row r="16">
          <cell r="C16" t="str">
            <v>HOSPITAL MESTRE VITALINO (COVID-19 CAMPANHA)</v>
          </cell>
          <cell r="E16" t="str">
            <v>ADJAILSON BENEDITO DE BARROS</v>
          </cell>
          <cell r="G16" t="str">
            <v>3 - Administrativo</v>
          </cell>
          <cell r="H16" t="str">
            <v>513505</v>
          </cell>
          <cell r="I16">
            <v>44713</v>
          </cell>
          <cell r="J16" t="str">
            <v>1 - Plantonista</v>
          </cell>
          <cell r="K16">
            <v>220</v>
          </cell>
          <cell r="L16">
            <v>1090.8</v>
          </cell>
          <cell r="R16">
            <v>662.47</v>
          </cell>
          <cell r="W16">
            <v>416.06</v>
          </cell>
          <cell r="X16">
            <v>1337.21</v>
          </cell>
        </row>
        <row r="17">
          <cell r="C17" t="str">
            <v>HOSPITAL MESTRE VITALINO (COVID-19 CAMPANHA)</v>
          </cell>
          <cell r="E17" t="str">
            <v>ADRIANA PATRICIA SILVA SANTOS</v>
          </cell>
          <cell r="G17" t="str">
            <v>2 - Outros Profissionais da Saúde</v>
          </cell>
          <cell r="H17" t="str">
            <v>223505</v>
          </cell>
          <cell r="I17">
            <v>44713</v>
          </cell>
          <cell r="J17" t="str">
            <v>1 - Plantonista</v>
          </cell>
          <cell r="K17">
            <v>200</v>
          </cell>
          <cell r="L17">
            <v>2515.8200000000002</v>
          </cell>
          <cell r="Q17">
            <v>2127.73</v>
          </cell>
          <cell r="R17">
            <v>1449.03</v>
          </cell>
          <cell r="S17">
            <v>906.09</v>
          </cell>
          <cell r="W17">
            <v>905.6</v>
          </cell>
          <cell r="X17">
            <v>6093.07</v>
          </cell>
        </row>
        <row r="18">
          <cell r="C18" t="str">
            <v>HOSPITAL MESTRE VITALINO (COVID-19 CAMPANHA)</v>
          </cell>
          <cell r="E18" t="str">
            <v>ADRIANO LIMA DA SILVA</v>
          </cell>
          <cell r="G18" t="str">
            <v>3 - Administrativo</v>
          </cell>
          <cell r="H18" t="str">
            <v>763305</v>
          </cell>
          <cell r="I18">
            <v>44713</v>
          </cell>
          <cell r="J18" t="str">
            <v>1 - Plantonista</v>
          </cell>
          <cell r="K18">
            <v>220</v>
          </cell>
          <cell r="L18">
            <v>727.2</v>
          </cell>
          <cell r="R18">
            <v>1295.33</v>
          </cell>
          <cell r="W18">
            <v>832.07</v>
          </cell>
          <cell r="X18">
            <v>1190.46</v>
          </cell>
        </row>
        <row r="19">
          <cell r="C19" t="str">
            <v>HOSPITAL MESTRE VITALINO (COVID-19 CAMPANHA)</v>
          </cell>
          <cell r="E19" t="str">
            <v>ADRIELLY KLAYNER LOPES DA SILVA</v>
          </cell>
          <cell r="G19" t="str">
            <v>2 - Outros Profissionais da Saúde</v>
          </cell>
          <cell r="H19" t="str">
            <v>322205</v>
          </cell>
          <cell r="I19">
            <v>44713</v>
          </cell>
          <cell r="J19" t="str">
            <v>1 - Plantonista</v>
          </cell>
          <cell r="K19">
            <v>220</v>
          </cell>
          <cell r="L19">
            <v>1315.16</v>
          </cell>
          <cell r="R19">
            <v>671.4</v>
          </cell>
          <cell r="S19">
            <v>148.77000000000001</v>
          </cell>
          <cell r="W19">
            <v>173.99</v>
          </cell>
          <cell r="X19">
            <v>1961.34</v>
          </cell>
        </row>
        <row r="20">
          <cell r="C20" t="str">
            <v>HOSPITAL MESTRE VITALINO (COVID-19 CAMPANHA)</v>
          </cell>
          <cell r="E20" t="str">
            <v>ADSON DOUGLAS PAULO DA SILVA</v>
          </cell>
          <cell r="G20" t="str">
            <v>2 - Outros Profissionais da Saúde</v>
          </cell>
          <cell r="H20" t="str">
            <v>322205</v>
          </cell>
          <cell r="I20">
            <v>44713</v>
          </cell>
          <cell r="J20" t="str">
            <v>1 - Plantonista</v>
          </cell>
          <cell r="K20">
            <v>220</v>
          </cell>
          <cell r="L20">
            <v>1315.16</v>
          </cell>
          <cell r="R20">
            <v>533.77</v>
          </cell>
          <cell r="S20">
            <v>271.52</v>
          </cell>
          <cell r="W20">
            <v>498.14</v>
          </cell>
          <cell r="X20">
            <v>1622.31</v>
          </cell>
        </row>
        <row r="21">
          <cell r="C21" t="str">
            <v>HOSPITAL MESTRE VITALINO (COVID-19 CAMPANHA)</v>
          </cell>
          <cell r="E21" t="str">
            <v>AFONSO ALVES DE MOURA</v>
          </cell>
          <cell r="G21" t="str">
            <v>2 - Outros Profissionais da Saúde</v>
          </cell>
          <cell r="H21" t="str">
            <v>322205</v>
          </cell>
          <cell r="I21">
            <v>44713</v>
          </cell>
          <cell r="J21" t="str">
            <v>1 - Plantonista</v>
          </cell>
          <cell r="K21">
            <v>220</v>
          </cell>
          <cell r="L21">
            <v>1095.97</v>
          </cell>
          <cell r="R21">
            <v>711.18</v>
          </cell>
          <cell r="S21">
            <v>140</v>
          </cell>
          <cell r="W21">
            <v>178.98</v>
          </cell>
          <cell r="X21">
            <v>1768.17</v>
          </cell>
        </row>
        <row r="22">
          <cell r="C22" t="str">
            <v>HOSPITAL MESTRE VITALINO (COVID-19 CAMPANHA)</v>
          </cell>
          <cell r="E22" t="str">
            <v>ALANA EMANUELLY RIBEIRO DE OLIVEIRA</v>
          </cell>
          <cell r="G22" t="str">
            <v>2 - Outros Profissionais da Saúde</v>
          </cell>
          <cell r="H22" t="str">
            <v>223505</v>
          </cell>
          <cell r="I22">
            <v>44713</v>
          </cell>
          <cell r="J22" t="str">
            <v>1 - Plantonista</v>
          </cell>
          <cell r="K22">
            <v>200</v>
          </cell>
          <cell r="L22">
            <v>0</v>
          </cell>
          <cell r="P22">
            <v>5638.08</v>
          </cell>
          <cell r="Q22">
            <v>2213.52</v>
          </cell>
          <cell r="R22">
            <v>484.06</v>
          </cell>
          <cell r="S22">
            <v>0</v>
          </cell>
          <cell r="W22">
            <v>5823.78</v>
          </cell>
          <cell r="X22">
            <v>2511.88</v>
          </cell>
        </row>
        <row r="23">
          <cell r="C23" t="str">
            <v>HOSPITAL MESTRE VITALINO (COVID-19 CAMPANHA)</v>
          </cell>
          <cell r="E23" t="str">
            <v>ALDEMIR JOSE DA SILVA</v>
          </cell>
          <cell r="G23" t="str">
            <v>3 - Administrativo</v>
          </cell>
          <cell r="H23" t="str">
            <v>782320</v>
          </cell>
          <cell r="I23">
            <v>44713</v>
          </cell>
          <cell r="J23" t="str">
            <v>1 - Plantonista</v>
          </cell>
          <cell r="K23">
            <v>220</v>
          </cell>
          <cell r="L23">
            <v>2016.5</v>
          </cell>
          <cell r="R23">
            <v>484.8</v>
          </cell>
          <cell r="W23">
            <v>249.48</v>
          </cell>
          <cell r="X23">
            <v>2251.8200000000002</v>
          </cell>
        </row>
        <row r="24">
          <cell r="C24" t="str">
            <v>HOSPITAL MESTRE VITALINO (COVID-19 CAMPANHA)</v>
          </cell>
          <cell r="E24" t="str">
            <v>ALESSANDRO CICERO DA SILVA</v>
          </cell>
          <cell r="G24" t="str">
            <v>3 - Administrativo</v>
          </cell>
          <cell r="H24" t="str">
            <v>521130</v>
          </cell>
          <cell r="I24">
            <v>44713</v>
          </cell>
          <cell r="J24" t="str">
            <v>1 - Plantonista</v>
          </cell>
          <cell r="K24">
            <v>220</v>
          </cell>
          <cell r="L24">
            <v>606</v>
          </cell>
          <cell r="R24">
            <v>1152.5</v>
          </cell>
          <cell r="S24">
            <v>70</v>
          </cell>
          <cell r="W24">
            <v>564.32000000000005</v>
          </cell>
          <cell r="X24">
            <v>1264.1799999999998</v>
          </cell>
        </row>
        <row r="25">
          <cell r="C25" t="str">
            <v>HOSPITAL MESTRE VITALINO (COVID-19 CAMPANHA)</v>
          </cell>
          <cell r="E25" t="str">
            <v>ALINE APARECIDA SALVADOR DA COSTA SILVA</v>
          </cell>
          <cell r="G25" t="str">
            <v>3 - Administrativo</v>
          </cell>
          <cell r="H25" t="str">
            <v>514320</v>
          </cell>
          <cell r="I25">
            <v>44713</v>
          </cell>
          <cell r="J25" t="str">
            <v>1 - Plantonista</v>
          </cell>
          <cell r="K25">
            <v>220</v>
          </cell>
          <cell r="L25">
            <v>888.8</v>
          </cell>
          <cell r="R25">
            <v>919.06</v>
          </cell>
          <cell r="S25">
            <v>70</v>
          </cell>
          <cell r="W25">
            <v>241.32</v>
          </cell>
          <cell r="X25">
            <v>1636.54</v>
          </cell>
        </row>
        <row r="26">
          <cell r="C26" t="str">
            <v>HOSPITAL MESTRE VITALINO (COVID-19 CAMPANHA)</v>
          </cell>
          <cell r="E26" t="str">
            <v>ALINE MARIA DA SILVA</v>
          </cell>
          <cell r="G26" t="str">
            <v>2 - Outros Profissionais da Saúde</v>
          </cell>
          <cell r="H26" t="str">
            <v>322205</v>
          </cell>
          <cell r="I26">
            <v>44713</v>
          </cell>
          <cell r="J26" t="str">
            <v>1 - Plantonista</v>
          </cell>
          <cell r="K26">
            <v>220</v>
          </cell>
          <cell r="L26">
            <v>1315.16</v>
          </cell>
          <cell r="R26">
            <v>694.25</v>
          </cell>
          <cell r="S26">
            <v>271.52</v>
          </cell>
          <cell r="W26">
            <v>227.63</v>
          </cell>
          <cell r="X26">
            <v>2053.3000000000002</v>
          </cell>
        </row>
        <row r="27">
          <cell r="C27" t="str">
            <v>HOSPITAL MESTRE VITALINO (COVID-19 CAMPANHA)</v>
          </cell>
          <cell r="E27" t="str">
            <v>ALINE TENORIO CAVALCANTE MARINHO</v>
          </cell>
          <cell r="G27" t="str">
            <v>1 - Médico</v>
          </cell>
          <cell r="H27" t="str">
            <v>225150</v>
          </cell>
          <cell r="I27">
            <v>44713</v>
          </cell>
          <cell r="J27" t="str">
            <v>1 - Plantonista</v>
          </cell>
          <cell r="K27">
            <v>120</v>
          </cell>
          <cell r="L27">
            <v>3636</v>
          </cell>
          <cell r="R27">
            <v>1252.3</v>
          </cell>
          <cell r="S27">
            <v>7776.95</v>
          </cell>
          <cell r="W27">
            <v>3243.92</v>
          </cell>
          <cell r="X27">
            <v>9421.33</v>
          </cell>
        </row>
        <row r="28">
          <cell r="C28" t="str">
            <v>HOSPITAL MESTRE VITALINO (COVID-19 CAMPANHA)</v>
          </cell>
          <cell r="E28" t="str">
            <v>ALYSSON DE MOURA MOTA</v>
          </cell>
          <cell r="G28" t="str">
            <v>3 - Administrativo</v>
          </cell>
          <cell r="H28" t="str">
            <v>513505</v>
          </cell>
          <cell r="I28">
            <v>44713</v>
          </cell>
          <cell r="J28" t="str">
            <v>1 - Plantonista</v>
          </cell>
          <cell r="K28">
            <v>220</v>
          </cell>
          <cell r="L28">
            <v>1090.8</v>
          </cell>
          <cell r="R28">
            <v>1090.58</v>
          </cell>
          <cell r="S28">
            <v>70</v>
          </cell>
          <cell r="W28">
            <v>206.26</v>
          </cell>
          <cell r="X28">
            <v>2045.1200000000001</v>
          </cell>
        </row>
        <row r="29">
          <cell r="C29" t="str">
            <v>HOSPITAL MESTRE VITALINO (COVID-19 CAMPANHA)</v>
          </cell>
          <cell r="E29" t="str">
            <v>AMANDA AYAMME MARQUES ARRUDA</v>
          </cell>
          <cell r="G29" t="str">
            <v>2 - Outros Profissionais da Saúde</v>
          </cell>
          <cell r="H29" t="str">
            <v>223505</v>
          </cell>
          <cell r="I29">
            <v>44713</v>
          </cell>
          <cell r="J29" t="str">
            <v>1 - Plantonista</v>
          </cell>
          <cell r="K29">
            <v>200</v>
          </cell>
          <cell r="L29">
            <v>2515.8200000000002</v>
          </cell>
          <cell r="Q29">
            <v>1978.14</v>
          </cell>
          <cell r="R29">
            <v>1098.97</v>
          </cell>
          <cell r="S29">
            <v>989.95</v>
          </cell>
          <cell r="W29">
            <v>902.13</v>
          </cell>
          <cell r="X29">
            <v>5680.75</v>
          </cell>
        </row>
        <row r="30">
          <cell r="C30" t="str">
            <v>HOSPITAL MESTRE VITALINO (COVID-19 CAMPANHA)</v>
          </cell>
          <cell r="E30" t="str">
            <v>AMANDA KISLLA MOURA SILVA</v>
          </cell>
          <cell r="G30" t="str">
            <v>3 - Administrativo</v>
          </cell>
          <cell r="H30" t="str">
            <v>410105</v>
          </cell>
          <cell r="I30">
            <v>44713</v>
          </cell>
          <cell r="J30" t="str">
            <v>2 - Diarista</v>
          </cell>
          <cell r="K30">
            <v>70</v>
          </cell>
          <cell r="W30">
            <v>4912.75</v>
          </cell>
          <cell r="X30">
            <v>0</v>
          </cell>
        </row>
        <row r="31">
          <cell r="C31" t="str">
            <v>HOSPITAL MESTRE VITALINO (COVID-19 CAMPANHA)</v>
          </cell>
          <cell r="E31" t="str">
            <v>AMANDA LUISA OLIVEIRA DA SILVA</v>
          </cell>
          <cell r="G31" t="str">
            <v>2 - Outros Profissionais da Saúde</v>
          </cell>
          <cell r="H31" t="str">
            <v>223505</v>
          </cell>
          <cell r="I31">
            <v>44713</v>
          </cell>
          <cell r="J31" t="str">
            <v>1 - Plantonista</v>
          </cell>
          <cell r="K31">
            <v>200</v>
          </cell>
          <cell r="L31">
            <v>2515.8200000000002</v>
          </cell>
          <cell r="Q31">
            <v>1893.12</v>
          </cell>
          <cell r="R31">
            <v>1087.72</v>
          </cell>
          <cell r="S31">
            <v>809.65</v>
          </cell>
          <cell r="W31">
            <v>838.26</v>
          </cell>
          <cell r="X31">
            <v>5468.05</v>
          </cell>
        </row>
        <row r="32">
          <cell r="C32" t="str">
            <v>HOSPITAL MESTRE VITALINO (COVID-19 CAMPANHA)</v>
          </cell>
          <cell r="E32" t="str">
            <v>AMANDA MARIA PRAZERES DOS SANTOS</v>
          </cell>
          <cell r="G32" t="str">
            <v>3 - Administrativo</v>
          </cell>
          <cell r="H32" t="str">
            <v>514320</v>
          </cell>
          <cell r="I32">
            <v>44713</v>
          </cell>
          <cell r="J32" t="str">
            <v>1 - Plantonista</v>
          </cell>
          <cell r="K32">
            <v>220</v>
          </cell>
          <cell r="L32">
            <v>1050.4000000000001</v>
          </cell>
          <cell r="R32">
            <v>863.91</v>
          </cell>
          <cell r="W32">
            <v>361.82</v>
          </cell>
          <cell r="X32">
            <v>1552.49</v>
          </cell>
        </row>
        <row r="33">
          <cell r="C33" t="str">
            <v>HOSPITAL MESTRE VITALINO (COVID-19 CAMPANHA)</v>
          </cell>
          <cell r="E33" t="str">
            <v>AMANDA NAIARA MOURA</v>
          </cell>
          <cell r="G33" t="str">
            <v>2 - Outros Profissionais da Saúde</v>
          </cell>
          <cell r="H33" t="str">
            <v>322205</v>
          </cell>
          <cell r="I33">
            <v>44713</v>
          </cell>
          <cell r="J33" t="str">
            <v>1 - Plantonista</v>
          </cell>
          <cell r="K33">
            <v>220</v>
          </cell>
          <cell r="L33">
            <v>1315.16</v>
          </cell>
          <cell r="R33">
            <v>706.39</v>
          </cell>
          <cell r="S33">
            <v>140</v>
          </cell>
          <cell r="W33">
            <v>202.65</v>
          </cell>
          <cell r="X33">
            <v>1958.9</v>
          </cell>
        </row>
        <row r="34">
          <cell r="C34" t="str">
            <v>HOSPITAL MESTRE VITALINO (COVID-19 CAMPANHA)</v>
          </cell>
          <cell r="E34" t="str">
            <v>AMANDA PRISCILA DE LIMA MELO</v>
          </cell>
          <cell r="G34" t="str">
            <v>2 - Outros Profissionais da Saúde</v>
          </cell>
          <cell r="H34" t="str">
            <v>322205</v>
          </cell>
          <cell r="I34">
            <v>44713</v>
          </cell>
          <cell r="J34" t="str">
            <v>1 - Plantonista</v>
          </cell>
          <cell r="K34">
            <v>220</v>
          </cell>
          <cell r="L34">
            <v>1315.16</v>
          </cell>
          <cell r="R34">
            <v>515.47</v>
          </cell>
          <cell r="S34">
            <v>271.52</v>
          </cell>
          <cell r="W34">
            <v>197.31</v>
          </cell>
          <cell r="X34">
            <v>1904.8400000000001</v>
          </cell>
        </row>
        <row r="35">
          <cell r="C35" t="str">
            <v>HOSPITAL MESTRE VITALINO (COVID-19 CAMPANHA)</v>
          </cell>
          <cell r="E35" t="str">
            <v>AMIRES DANUSA DA SILVA</v>
          </cell>
          <cell r="G35" t="str">
            <v>3 - Administrativo</v>
          </cell>
          <cell r="H35" t="str">
            <v>514320</v>
          </cell>
          <cell r="I35">
            <v>44713</v>
          </cell>
          <cell r="J35" t="str">
            <v>1 - Plantonista</v>
          </cell>
          <cell r="K35">
            <v>220</v>
          </cell>
          <cell r="L35">
            <v>1212</v>
          </cell>
          <cell r="R35">
            <v>669.91</v>
          </cell>
          <cell r="S35">
            <v>70</v>
          </cell>
          <cell r="W35">
            <v>181.73</v>
          </cell>
          <cell r="X35">
            <v>1770.1799999999998</v>
          </cell>
        </row>
        <row r="36">
          <cell r="C36" t="str">
            <v>HOSPITAL MESTRE VITALINO (COVID-19 CAMPANHA)</v>
          </cell>
          <cell r="E36" t="str">
            <v>ANA BEATRIZ BEZERRA</v>
          </cell>
          <cell r="G36" t="str">
            <v>2 - Outros Profissionais da Saúde</v>
          </cell>
          <cell r="H36" t="str">
            <v>322205</v>
          </cell>
          <cell r="I36">
            <v>44713</v>
          </cell>
          <cell r="J36" t="str">
            <v>1 - Plantonista</v>
          </cell>
          <cell r="K36">
            <v>220</v>
          </cell>
          <cell r="L36">
            <v>43.84</v>
          </cell>
          <cell r="P36">
            <v>2958.95</v>
          </cell>
          <cell r="R36">
            <v>16.16</v>
          </cell>
          <cell r="S36">
            <v>9.0399999999999991</v>
          </cell>
          <cell r="W36">
            <v>2968.12</v>
          </cell>
          <cell r="X36">
            <v>59.869999999999891</v>
          </cell>
        </row>
        <row r="37">
          <cell r="C37" t="str">
            <v>HOSPITAL MESTRE VITALINO (COVID-19 CAMPANHA)</v>
          </cell>
          <cell r="E37" t="str">
            <v>ANA BEATRIZ SILVA DE LIMA</v>
          </cell>
          <cell r="G37" t="str">
            <v>2 - Outros Profissionais da Saúde</v>
          </cell>
          <cell r="H37" t="str">
            <v>322205</v>
          </cell>
          <cell r="I37">
            <v>44713</v>
          </cell>
          <cell r="J37" t="str">
            <v>1 - Plantonista</v>
          </cell>
          <cell r="K37">
            <v>220</v>
          </cell>
          <cell r="L37">
            <v>1227.48</v>
          </cell>
          <cell r="R37">
            <v>590.03</v>
          </cell>
          <cell r="S37">
            <v>140</v>
          </cell>
          <cell r="W37">
            <v>261.45</v>
          </cell>
          <cell r="X37">
            <v>1696.06</v>
          </cell>
        </row>
        <row r="38">
          <cell r="C38" t="str">
            <v>HOSPITAL MESTRE VITALINO (COVID-19 CAMPANHA)</v>
          </cell>
          <cell r="E38" t="str">
            <v>ANA BETANIA DA SILVA</v>
          </cell>
          <cell r="G38" t="str">
            <v>3 - Administrativo</v>
          </cell>
          <cell r="H38" t="str">
            <v>514320</v>
          </cell>
          <cell r="I38">
            <v>44713</v>
          </cell>
          <cell r="J38" t="str">
            <v>1 - Plantonista</v>
          </cell>
          <cell r="K38">
            <v>220</v>
          </cell>
          <cell r="L38">
            <v>1212</v>
          </cell>
          <cell r="R38">
            <v>484.8</v>
          </cell>
          <cell r="W38">
            <v>742</v>
          </cell>
          <cell r="X38">
            <v>954.8</v>
          </cell>
        </row>
        <row r="39">
          <cell r="C39" t="str">
            <v>HOSPITAL MESTRE VITALINO (COVID-19 CAMPANHA)</v>
          </cell>
          <cell r="E39" t="str">
            <v>ANA CELIA LEITE PEREIRA</v>
          </cell>
          <cell r="G39" t="str">
            <v>2 - Outros Profissionais da Saúde</v>
          </cell>
          <cell r="H39" t="str">
            <v>223505</v>
          </cell>
          <cell r="I39">
            <v>44713</v>
          </cell>
          <cell r="J39" t="str">
            <v>1 - Plantonista</v>
          </cell>
          <cell r="K39">
            <v>200</v>
          </cell>
          <cell r="L39">
            <v>2358.56</v>
          </cell>
          <cell r="Q39">
            <v>1825.21</v>
          </cell>
          <cell r="R39">
            <v>937.56</v>
          </cell>
          <cell r="S39">
            <v>835.86</v>
          </cell>
          <cell r="W39">
            <v>738.91</v>
          </cell>
          <cell r="X39">
            <v>5218.28</v>
          </cell>
        </row>
        <row r="40">
          <cell r="C40" t="str">
            <v>HOSPITAL MESTRE VITALINO (COVID-19 CAMPANHA)</v>
          </cell>
          <cell r="E40" t="str">
            <v>ANA CLARA RAMOS DE SOUZA</v>
          </cell>
          <cell r="G40" t="str">
            <v>3 - Administrativo</v>
          </cell>
          <cell r="H40" t="str">
            <v>521130</v>
          </cell>
          <cell r="I40">
            <v>44713</v>
          </cell>
          <cell r="J40" t="str">
            <v>1 - Plantonista</v>
          </cell>
          <cell r="K40">
            <v>220</v>
          </cell>
          <cell r="L40">
            <v>1090.8</v>
          </cell>
          <cell r="R40">
            <v>606</v>
          </cell>
          <cell r="S40">
            <v>70</v>
          </cell>
          <cell r="W40">
            <v>633.6</v>
          </cell>
          <cell r="X40">
            <v>1133.1999999999998</v>
          </cell>
        </row>
        <row r="41">
          <cell r="C41" t="str">
            <v>HOSPITAL MESTRE VITALINO (COVID-19 CAMPANHA)</v>
          </cell>
          <cell r="E41" t="str">
            <v>ANA CLAUDIA DA SILVA</v>
          </cell>
          <cell r="G41" t="str">
            <v>2 - Outros Profissionais da Saúde</v>
          </cell>
          <cell r="H41" t="str">
            <v>322205</v>
          </cell>
          <cell r="I41">
            <v>44713</v>
          </cell>
          <cell r="J41" t="str">
            <v>1 - Plantonista</v>
          </cell>
          <cell r="K41">
            <v>220</v>
          </cell>
          <cell r="L41">
            <v>1227.48</v>
          </cell>
          <cell r="R41">
            <v>774.67</v>
          </cell>
          <cell r="S41">
            <v>201.52</v>
          </cell>
          <cell r="W41">
            <v>274.64</v>
          </cell>
          <cell r="X41">
            <v>1929.0300000000002</v>
          </cell>
        </row>
        <row r="42">
          <cell r="C42" t="str">
            <v>HOSPITAL MESTRE VITALINO (COVID-19 CAMPANHA)</v>
          </cell>
          <cell r="E42" t="str">
            <v>ANA CLEIDE SANTOS DA SILVA</v>
          </cell>
          <cell r="G42" t="str">
            <v>3 - Administrativo</v>
          </cell>
          <cell r="H42" t="str">
            <v>514320</v>
          </cell>
          <cell r="I42">
            <v>44713</v>
          </cell>
          <cell r="J42" t="str">
            <v>1 - Plantonista</v>
          </cell>
          <cell r="K42">
            <v>220</v>
          </cell>
          <cell r="L42">
            <v>484.8</v>
          </cell>
          <cell r="R42">
            <v>1298.3800000000001</v>
          </cell>
          <cell r="S42">
            <v>70</v>
          </cell>
          <cell r="W42">
            <v>231.02</v>
          </cell>
          <cell r="X42">
            <v>1622.16</v>
          </cell>
        </row>
        <row r="43">
          <cell r="C43" t="str">
            <v>HOSPITAL MESTRE VITALINO (COVID-19 CAMPANHA)</v>
          </cell>
          <cell r="E43" t="str">
            <v>ANA FLAVIA DE SOUZA BARROS LIRA</v>
          </cell>
          <cell r="G43" t="str">
            <v>2 - Outros Profissionais da Saúde</v>
          </cell>
          <cell r="H43" t="str">
            <v>223605</v>
          </cell>
          <cell r="I43">
            <v>44713</v>
          </cell>
          <cell r="J43" t="str">
            <v>1 - Plantonista</v>
          </cell>
          <cell r="K43">
            <v>150</v>
          </cell>
          <cell r="L43">
            <v>1832.25</v>
          </cell>
          <cell r="Q43">
            <v>1400.02</v>
          </cell>
          <cell r="R43">
            <v>496.08</v>
          </cell>
          <cell r="S43">
            <v>483.23</v>
          </cell>
          <cell r="W43">
            <v>301.48</v>
          </cell>
          <cell r="X43">
            <v>3910.1</v>
          </cell>
        </row>
        <row r="44">
          <cell r="C44" t="str">
            <v>HOSPITAL MESTRE VITALINO (COVID-19 CAMPANHA)</v>
          </cell>
          <cell r="E44" t="str">
            <v>ANA KAROLINA FLORENTINO DA SILVA</v>
          </cell>
          <cell r="G44" t="str">
            <v>3 - Administrativo</v>
          </cell>
          <cell r="H44" t="str">
            <v>354205</v>
          </cell>
          <cell r="I44">
            <v>44713</v>
          </cell>
          <cell r="J44" t="str">
            <v>2 - Diarista</v>
          </cell>
          <cell r="K44">
            <v>70</v>
          </cell>
          <cell r="W44">
            <v>3581.85</v>
          </cell>
          <cell r="X44">
            <v>0</v>
          </cell>
        </row>
        <row r="45">
          <cell r="C45" t="str">
            <v>HOSPITAL MESTRE VITALINO (COVID-19 CAMPANHA)</v>
          </cell>
          <cell r="E45" t="str">
            <v>ANA LAURA TORRES DA SILVA</v>
          </cell>
          <cell r="G45" t="str">
            <v>3 - Administrativo</v>
          </cell>
          <cell r="H45" t="str">
            <v>521130</v>
          </cell>
          <cell r="I45">
            <v>44713</v>
          </cell>
          <cell r="J45" t="str">
            <v>1 - Plantonista</v>
          </cell>
          <cell r="K45">
            <v>220</v>
          </cell>
          <cell r="L45">
            <v>1090.8</v>
          </cell>
          <cell r="R45">
            <v>770.82</v>
          </cell>
          <cell r="S45">
            <v>70</v>
          </cell>
          <cell r="W45">
            <v>639.20000000000005</v>
          </cell>
          <cell r="X45">
            <v>1292.4199999999998</v>
          </cell>
        </row>
        <row r="46">
          <cell r="C46" t="str">
            <v>HOSPITAL MESTRE VITALINO (COVID-19 CAMPANHA)</v>
          </cell>
          <cell r="E46" t="str">
            <v>ANA LUIZA SIMOES DE BRITO</v>
          </cell>
          <cell r="G46" t="str">
            <v>1 - Médico</v>
          </cell>
          <cell r="H46" t="str">
            <v>225125</v>
          </cell>
          <cell r="I46">
            <v>44713</v>
          </cell>
          <cell r="J46" t="str">
            <v>1 - Plantonista</v>
          </cell>
          <cell r="K46">
            <v>120</v>
          </cell>
          <cell r="L46">
            <v>3636</v>
          </cell>
          <cell r="R46">
            <v>1649.71</v>
          </cell>
          <cell r="S46">
            <v>7276.97</v>
          </cell>
          <cell r="W46">
            <v>3213.32</v>
          </cell>
          <cell r="X46">
            <v>9349.36</v>
          </cell>
        </row>
        <row r="47">
          <cell r="C47" t="str">
            <v>HOSPITAL MESTRE VITALINO (COVID-19 CAMPANHA)</v>
          </cell>
          <cell r="E47" t="str">
            <v>ANA MARIA DOS SANTOS</v>
          </cell>
          <cell r="G47" t="str">
            <v>2 - Outros Profissionais da Saúde</v>
          </cell>
          <cell r="H47" t="str">
            <v>322205</v>
          </cell>
          <cell r="I47">
            <v>44713</v>
          </cell>
          <cell r="J47" t="str">
            <v>1 - Plantonista</v>
          </cell>
          <cell r="K47">
            <v>220</v>
          </cell>
          <cell r="L47">
            <v>1315.16</v>
          </cell>
          <cell r="R47">
            <v>502.76</v>
          </cell>
          <cell r="S47">
            <v>157.54</v>
          </cell>
          <cell r="W47">
            <v>185.91</v>
          </cell>
          <cell r="X47">
            <v>1789.55</v>
          </cell>
        </row>
        <row r="48">
          <cell r="C48" t="str">
            <v>HOSPITAL MESTRE VITALINO (COVID-19 CAMPANHA)</v>
          </cell>
          <cell r="E48" t="str">
            <v>ANA MARILIA GONCALVES PEREIRA</v>
          </cell>
          <cell r="G48" t="str">
            <v>1 - Médico</v>
          </cell>
          <cell r="H48" t="str">
            <v>225150</v>
          </cell>
          <cell r="I48">
            <v>44713</v>
          </cell>
          <cell r="J48" t="str">
            <v>1 - Plantonista</v>
          </cell>
          <cell r="K48">
            <v>120</v>
          </cell>
          <cell r="L48">
            <v>3636</v>
          </cell>
          <cell r="R48">
            <v>1345.57</v>
          </cell>
          <cell r="S48">
            <v>7776.95</v>
          </cell>
          <cell r="W48">
            <v>3244.67</v>
          </cell>
          <cell r="X48">
            <v>9513.85</v>
          </cell>
        </row>
        <row r="49">
          <cell r="C49" t="str">
            <v>HOSPITAL MESTRE VITALINO (COVID-19 CAMPANHA)</v>
          </cell>
          <cell r="E49" t="str">
            <v>ANA PATRICIA DA SILVA</v>
          </cell>
          <cell r="G49" t="str">
            <v>3 - Administrativo</v>
          </cell>
          <cell r="H49" t="str">
            <v>514320</v>
          </cell>
          <cell r="I49">
            <v>44713</v>
          </cell>
          <cell r="J49" t="str">
            <v>1 - Plantonista</v>
          </cell>
          <cell r="K49">
            <v>220</v>
          </cell>
          <cell r="L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</row>
        <row r="50">
          <cell r="C50" t="str">
            <v>HOSPITAL MESTRE VITALINO (COVID-19 CAMPANHA)</v>
          </cell>
          <cell r="E50" t="str">
            <v>ANA ROSA SOARES</v>
          </cell>
          <cell r="G50" t="str">
            <v>2 - Outros Profissionais da Saúde</v>
          </cell>
          <cell r="H50" t="str">
            <v>322205</v>
          </cell>
          <cell r="I50">
            <v>44713</v>
          </cell>
          <cell r="J50" t="str">
            <v>1 - Plantonista</v>
          </cell>
          <cell r="K50">
            <v>220</v>
          </cell>
          <cell r="L50">
            <v>964.45</v>
          </cell>
          <cell r="R50">
            <v>992.6</v>
          </cell>
          <cell r="S50">
            <v>148.91</v>
          </cell>
          <cell r="W50">
            <v>457.21</v>
          </cell>
          <cell r="X50">
            <v>1648.75</v>
          </cell>
        </row>
        <row r="51">
          <cell r="C51" t="str">
            <v>HOSPITAL MESTRE VITALINO (COVID-19 CAMPANHA)</v>
          </cell>
          <cell r="E51" t="str">
            <v>ANA TEREZA DE FRANCA BEZERRA SILVA</v>
          </cell>
          <cell r="G51" t="str">
            <v>2 - Outros Profissionais da Saúde</v>
          </cell>
          <cell r="H51" t="str">
            <v>223605</v>
          </cell>
          <cell r="I51">
            <v>44713</v>
          </cell>
          <cell r="J51" t="str">
            <v>1 - Plantonista</v>
          </cell>
          <cell r="K51">
            <v>150</v>
          </cell>
          <cell r="L51">
            <v>1832.25</v>
          </cell>
          <cell r="Q51">
            <v>545.22</v>
          </cell>
          <cell r="R51">
            <v>944.17</v>
          </cell>
          <cell r="S51">
            <v>483.23</v>
          </cell>
          <cell r="W51">
            <v>1031.81</v>
          </cell>
          <cell r="X51">
            <v>2773.0600000000004</v>
          </cell>
        </row>
        <row r="52">
          <cell r="C52" t="str">
            <v>HOSPITAL MESTRE VITALINO (COVID-19 CAMPANHA)</v>
          </cell>
          <cell r="E52" t="str">
            <v>ANDREIA CARVALHO DE OLIVEIRA</v>
          </cell>
          <cell r="G52" t="str">
            <v>2 - Outros Profissionais da Saúde</v>
          </cell>
          <cell r="H52" t="str">
            <v>322205</v>
          </cell>
          <cell r="I52">
            <v>44713</v>
          </cell>
          <cell r="J52" t="str">
            <v>1 - Plantonista</v>
          </cell>
          <cell r="K52">
            <v>220</v>
          </cell>
          <cell r="L52">
            <v>1315.16</v>
          </cell>
          <cell r="R52">
            <v>495.1</v>
          </cell>
          <cell r="S52">
            <v>271.52</v>
          </cell>
          <cell r="W52">
            <v>195.48</v>
          </cell>
          <cell r="X52">
            <v>1886.3000000000002</v>
          </cell>
        </row>
        <row r="53">
          <cell r="C53" t="str">
            <v>HOSPITAL MESTRE VITALINO (COVID-19 CAMPANHA)</v>
          </cell>
          <cell r="E53" t="str">
            <v>ANDREINA NAYALLA BEZERRA DIAS</v>
          </cell>
          <cell r="G53" t="str">
            <v>2 - Outros Profissionais da Saúde</v>
          </cell>
          <cell r="H53" t="str">
            <v>322205</v>
          </cell>
          <cell r="I53">
            <v>44713</v>
          </cell>
          <cell r="J53" t="str">
            <v>1 - Plantonista</v>
          </cell>
          <cell r="K53">
            <v>220</v>
          </cell>
          <cell r="L53">
            <v>1315.16</v>
          </cell>
          <cell r="R53">
            <v>497.77</v>
          </cell>
          <cell r="S53">
            <v>271.52</v>
          </cell>
          <cell r="W53">
            <v>195.72</v>
          </cell>
          <cell r="X53">
            <v>1888.7299999999998</v>
          </cell>
        </row>
        <row r="54">
          <cell r="C54" t="str">
            <v>HOSPITAL MESTRE VITALINO (COVID-19 CAMPANHA)</v>
          </cell>
          <cell r="E54" t="str">
            <v>ANDREYLZA MENDES DA SILVA</v>
          </cell>
          <cell r="G54" t="str">
            <v>2 - Outros Profissionais da Saúde</v>
          </cell>
          <cell r="H54" t="str">
            <v>322205</v>
          </cell>
          <cell r="I54">
            <v>44713</v>
          </cell>
          <cell r="J54" t="str">
            <v>1 - Plantonista</v>
          </cell>
          <cell r="K54">
            <v>220</v>
          </cell>
          <cell r="L54">
            <v>1271.32</v>
          </cell>
          <cell r="R54">
            <v>726.87</v>
          </cell>
          <cell r="S54">
            <v>253.98</v>
          </cell>
          <cell r="W54">
            <v>829.45</v>
          </cell>
          <cell r="X54">
            <v>1422.72</v>
          </cell>
        </row>
        <row r="55">
          <cell r="C55" t="str">
            <v>HOSPITAL MESTRE VITALINO (COVID-19 CAMPANHA)</v>
          </cell>
          <cell r="E55" t="str">
            <v>ANGELA MARIA DA SILVA</v>
          </cell>
          <cell r="G55" t="str">
            <v>2 - Outros Profissionais da Saúde</v>
          </cell>
          <cell r="H55" t="str">
            <v>322205</v>
          </cell>
          <cell r="I55">
            <v>44713</v>
          </cell>
          <cell r="J55" t="str">
            <v>1 - Plantonista</v>
          </cell>
          <cell r="K55">
            <v>220</v>
          </cell>
          <cell r="L55">
            <v>1315.16</v>
          </cell>
          <cell r="R55">
            <v>798.96</v>
          </cell>
          <cell r="S55">
            <v>271.52</v>
          </cell>
          <cell r="W55">
            <v>222.82</v>
          </cell>
          <cell r="X55">
            <v>2162.8199999999997</v>
          </cell>
        </row>
        <row r="56">
          <cell r="C56" t="str">
            <v>HOSPITAL MESTRE VITALINO (COVID-19 CAMPANHA)</v>
          </cell>
          <cell r="E56" t="str">
            <v>ANGELICA MARIA DA SILVA</v>
          </cell>
          <cell r="G56" t="str">
            <v>2 - Outros Profissionais da Saúde</v>
          </cell>
          <cell r="H56" t="str">
            <v>322205</v>
          </cell>
          <cell r="I56">
            <v>44713</v>
          </cell>
          <cell r="J56" t="str">
            <v>1 - Plantonista</v>
          </cell>
          <cell r="K56">
            <v>220</v>
          </cell>
          <cell r="L56">
            <v>1315.16</v>
          </cell>
          <cell r="R56">
            <v>668.07</v>
          </cell>
          <cell r="S56">
            <v>166.31</v>
          </cell>
          <cell r="W56">
            <v>175.27</v>
          </cell>
          <cell r="X56">
            <v>1974.27</v>
          </cell>
        </row>
        <row r="57">
          <cell r="C57" t="str">
            <v>HOSPITAL MESTRE VITALINO (COVID-19 CAMPANHA)</v>
          </cell>
          <cell r="E57" t="str">
            <v>ANNA JULIA CAVALCANTE MONTEIRO</v>
          </cell>
          <cell r="G57" t="str">
            <v>2 - Outros Profissionais da Saúde</v>
          </cell>
          <cell r="H57" t="str">
            <v>322205</v>
          </cell>
          <cell r="I57">
            <v>44713</v>
          </cell>
          <cell r="J57" t="str">
            <v>2 - Diarista</v>
          </cell>
          <cell r="K57">
            <v>220</v>
          </cell>
          <cell r="L57">
            <v>1183.6400000000001</v>
          </cell>
          <cell r="R57">
            <v>619.82000000000005</v>
          </cell>
          <cell r="S57">
            <v>148.77000000000001</v>
          </cell>
          <cell r="W57">
            <v>181.19</v>
          </cell>
          <cell r="X57">
            <v>1771.04</v>
          </cell>
        </row>
        <row r="58">
          <cell r="C58" t="str">
            <v>HOSPITAL MESTRE VITALINO (COVID-19 CAMPANHA)</v>
          </cell>
          <cell r="E58" t="str">
            <v>ANNE CAROLINE DE MORAIS ALVES</v>
          </cell>
          <cell r="G58" t="str">
            <v>1 - Médico</v>
          </cell>
          <cell r="H58" t="str">
            <v>225150</v>
          </cell>
          <cell r="I58">
            <v>44713</v>
          </cell>
          <cell r="J58" t="str">
            <v>1 - Plantonista</v>
          </cell>
          <cell r="K58">
            <v>120</v>
          </cell>
          <cell r="L58">
            <v>3151.2</v>
          </cell>
          <cell r="R58">
            <v>2774.6</v>
          </cell>
          <cell r="S58">
            <v>18674.740000000002</v>
          </cell>
          <cell r="W58">
            <v>6574.68</v>
          </cell>
          <cell r="X58">
            <v>18025.86</v>
          </cell>
        </row>
        <row r="59">
          <cell r="C59" t="str">
            <v>HOSPITAL MESTRE VITALINO (COVID-19 CAMPANHA)</v>
          </cell>
          <cell r="E59" t="str">
            <v>ANNELISE CRISTINA DA SILVA</v>
          </cell>
          <cell r="G59" t="str">
            <v>2 - Outros Profissionais da Saúde</v>
          </cell>
          <cell r="H59" t="str">
            <v>271105</v>
          </cell>
          <cell r="I59">
            <v>44713</v>
          </cell>
          <cell r="J59" t="str">
            <v>2 - Diarista</v>
          </cell>
          <cell r="K59">
            <v>70</v>
          </cell>
          <cell r="L59">
            <v>1458.3</v>
          </cell>
          <cell r="R59">
            <v>0</v>
          </cell>
          <cell r="S59">
            <v>1643.03</v>
          </cell>
          <cell r="W59">
            <v>302.98</v>
          </cell>
          <cell r="X59">
            <v>2798.35</v>
          </cell>
        </row>
        <row r="60">
          <cell r="C60" t="str">
            <v>HOSPITAL MESTRE VITALINO (COVID-19 CAMPANHA)</v>
          </cell>
          <cell r="E60" t="str">
            <v>ANNY BEATRIZ DE ARAUJO GOIS</v>
          </cell>
          <cell r="G60" t="str">
            <v>1 - Médico</v>
          </cell>
          <cell r="H60" t="str">
            <v>225150</v>
          </cell>
          <cell r="I60">
            <v>44713</v>
          </cell>
          <cell r="J60" t="str">
            <v>1 - Plantonista</v>
          </cell>
          <cell r="K60">
            <v>120</v>
          </cell>
          <cell r="L60">
            <v>3636</v>
          </cell>
          <cell r="R60">
            <v>1354.2</v>
          </cell>
          <cell r="S60">
            <v>7276.97</v>
          </cell>
          <cell r="W60">
            <v>3109.55</v>
          </cell>
          <cell r="X60">
            <v>9157.619999999999</v>
          </cell>
        </row>
        <row r="61">
          <cell r="C61" t="str">
            <v>HOSPITAL MESTRE VITALINO (COVID-19 CAMPANHA)</v>
          </cell>
          <cell r="E61" t="str">
            <v>ANTOANES JOSE DA SILVA</v>
          </cell>
          <cell r="G61" t="str">
            <v>3 - Administrativo</v>
          </cell>
          <cell r="H61" t="str">
            <v>514320</v>
          </cell>
          <cell r="I61">
            <v>44713</v>
          </cell>
          <cell r="J61" t="str">
            <v>1 - Plantonista</v>
          </cell>
          <cell r="K61">
            <v>220</v>
          </cell>
          <cell r="L61">
            <v>1212</v>
          </cell>
          <cell r="R61">
            <v>608.20000000000005</v>
          </cell>
          <cell r="W61">
            <v>394.82</v>
          </cell>
          <cell r="X61">
            <v>1425.38</v>
          </cell>
        </row>
        <row r="62">
          <cell r="C62" t="str">
            <v>HOSPITAL MESTRE VITALINO (COVID-19 CAMPANHA)</v>
          </cell>
          <cell r="E62" t="str">
            <v>ANTONIO CARLOS DE SOUZA SILVA</v>
          </cell>
          <cell r="G62" t="str">
            <v>2 - Outros Profissionais da Saúde</v>
          </cell>
          <cell r="H62" t="str">
            <v>322205</v>
          </cell>
          <cell r="I62">
            <v>44713</v>
          </cell>
          <cell r="J62" t="str">
            <v>1 - Plantonista</v>
          </cell>
          <cell r="K62">
            <v>220</v>
          </cell>
          <cell r="L62">
            <v>1315.16</v>
          </cell>
          <cell r="R62">
            <v>681.16</v>
          </cell>
          <cell r="S62">
            <v>271.52</v>
          </cell>
          <cell r="W62">
            <v>225.56</v>
          </cell>
          <cell r="X62">
            <v>2042.2800000000002</v>
          </cell>
        </row>
        <row r="63">
          <cell r="C63" t="str">
            <v>HOSPITAL MESTRE VITALINO (COVID-19 CAMPANHA)</v>
          </cell>
          <cell r="E63" t="str">
            <v>ANTONIO CARLOS LINS DE MELO JUNIOR</v>
          </cell>
          <cell r="G63" t="str">
            <v>3 - Administrativo</v>
          </cell>
          <cell r="H63" t="str">
            <v>411010</v>
          </cell>
          <cell r="I63">
            <v>44713</v>
          </cell>
          <cell r="J63" t="str">
            <v>1 - Plantonista</v>
          </cell>
          <cell r="K63">
            <v>220</v>
          </cell>
          <cell r="L63">
            <v>1257.43</v>
          </cell>
          <cell r="R63">
            <v>800.73</v>
          </cell>
          <cell r="S63">
            <v>440.77</v>
          </cell>
          <cell r="W63">
            <v>820.42</v>
          </cell>
          <cell r="X63">
            <v>1678.5099999999998</v>
          </cell>
        </row>
        <row r="64">
          <cell r="C64" t="str">
            <v>HOSPITAL MESTRE VITALINO (COVID-19 CAMPANHA)</v>
          </cell>
          <cell r="E64" t="str">
            <v>ANTONIO WYLLER DA SILVA</v>
          </cell>
          <cell r="G64" t="str">
            <v>1 - Médico</v>
          </cell>
          <cell r="H64" t="str">
            <v>225150</v>
          </cell>
          <cell r="I64">
            <v>44713</v>
          </cell>
          <cell r="J64" t="str">
            <v>1 - Plantonista</v>
          </cell>
          <cell r="K64">
            <v>120</v>
          </cell>
          <cell r="L64">
            <v>3636</v>
          </cell>
          <cell r="R64">
            <v>1931.63</v>
          </cell>
          <cell r="S64">
            <v>15955.03</v>
          </cell>
          <cell r="W64">
            <v>5812.04</v>
          </cell>
          <cell r="X64">
            <v>15710.619999999999</v>
          </cell>
        </row>
        <row r="65">
          <cell r="C65" t="str">
            <v>HOSPITAL MESTRE VITALINO (COVID-19 CAMPANHA)</v>
          </cell>
          <cell r="E65" t="str">
            <v>ARIANE MONTEIRO BARBOSA</v>
          </cell>
          <cell r="G65" t="str">
            <v>2 - Outros Profissionais da Saúde</v>
          </cell>
          <cell r="H65" t="str">
            <v>223505</v>
          </cell>
          <cell r="I65">
            <v>44713</v>
          </cell>
          <cell r="J65" t="str">
            <v>1 - Plantonista</v>
          </cell>
          <cell r="K65">
            <v>200</v>
          </cell>
          <cell r="L65">
            <v>2264.2399999999998</v>
          </cell>
          <cell r="Q65">
            <v>2135.1</v>
          </cell>
          <cell r="R65">
            <v>1715.87</v>
          </cell>
          <cell r="S65">
            <v>989.95</v>
          </cell>
          <cell r="W65">
            <v>1236.0899999999999</v>
          </cell>
          <cell r="X65">
            <v>5869.07</v>
          </cell>
        </row>
        <row r="66">
          <cell r="C66" t="str">
            <v>HOSPITAL MESTRE VITALINO (COVID-19 CAMPANHA)</v>
          </cell>
          <cell r="E66" t="str">
            <v>ARIOSTO AFONSO DE MORAIS</v>
          </cell>
          <cell r="G66" t="str">
            <v>1 - Médico</v>
          </cell>
          <cell r="H66" t="str">
            <v>225125</v>
          </cell>
          <cell r="I66">
            <v>44713</v>
          </cell>
          <cell r="J66" t="str">
            <v>1 - Plantonista</v>
          </cell>
          <cell r="K66">
            <v>120</v>
          </cell>
          <cell r="L66">
            <v>3636</v>
          </cell>
          <cell r="R66">
            <v>3832.63</v>
          </cell>
          <cell r="S66">
            <v>7776.95</v>
          </cell>
          <cell r="W66">
            <v>3791.63</v>
          </cell>
          <cell r="X66">
            <v>11453.95</v>
          </cell>
        </row>
        <row r="67">
          <cell r="C67" t="str">
            <v>HOSPITAL MESTRE VITALINO (COVID-19 CAMPANHA)</v>
          </cell>
          <cell r="E67" t="str">
            <v>ARTHUR VINICIUS DE OLIVEIRA</v>
          </cell>
          <cell r="G67" t="str">
            <v>2 - Outros Profissionais da Saúde</v>
          </cell>
          <cell r="H67" t="str">
            <v>322205</v>
          </cell>
          <cell r="I67">
            <v>44713</v>
          </cell>
          <cell r="J67" t="str">
            <v>1 - Plantonista</v>
          </cell>
          <cell r="K67">
            <v>220</v>
          </cell>
          <cell r="L67">
            <v>1315.16</v>
          </cell>
          <cell r="R67">
            <v>681.16</v>
          </cell>
          <cell r="S67">
            <v>271.52</v>
          </cell>
          <cell r="W67">
            <v>225.56</v>
          </cell>
          <cell r="X67">
            <v>2042.2800000000002</v>
          </cell>
        </row>
        <row r="68">
          <cell r="C68" t="str">
            <v>HOSPITAL MESTRE VITALINO (COVID-19 CAMPANHA)</v>
          </cell>
          <cell r="E68" t="str">
            <v>BEATRIZ PRISCILA DEODATO FERREIRA SILVA</v>
          </cell>
          <cell r="G68" t="str">
            <v>2 - Outros Profissionais da Saúde</v>
          </cell>
          <cell r="H68" t="str">
            <v>223505</v>
          </cell>
          <cell r="I68">
            <v>44713</v>
          </cell>
          <cell r="J68" t="str">
            <v>2 - Diarista</v>
          </cell>
          <cell r="K68">
            <v>200</v>
          </cell>
          <cell r="L68">
            <v>2264.2399999999998</v>
          </cell>
          <cell r="Q68">
            <v>2260.94</v>
          </cell>
          <cell r="R68">
            <v>1453.77</v>
          </cell>
          <cell r="S68">
            <v>1651.58</v>
          </cell>
          <cell r="W68">
            <v>1346.74</v>
          </cell>
          <cell r="X68">
            <v>6283.7900000000009</v>
          </cell>
        </row>
        <row r="69">
          <cell r="C69" t="str">
            <v>HOSPITAL MESTRE VITALINO (COVID-19 CAMPANHA)</v>
          </cell>
          <cell r="E69" t="str">
            <v>BIANCA BIANO DE LIMA</v>
          </cell>
          <cell r="G69" t="str">
            <v>2 - Outros Profissionais da Saúde</v>
          </cell>
          <cell r="H69" t="str">
            <v>223405</v>
          </cell>
          <cell r="I69">
            <v>44713</v>
          </cell>
          <cell r="J69" t="str">
            <v>1 - Plantonista</v>
          </cell>
          <cell r="K69">
            <v>150</v>
          </cell>
          <cell r="L69">
            <v>3402.23</v>
          </cell>
          <cell r="Q69">
            <v>809.8</v>
          </cell>
          <cell r="R69">
            <v>1381.54</v>
          </cell>
          <cell r="W69">
            <v>939.3</v>
          </cell>
          <cell r="X69">
            <v>4654.2699999999995</v>
          </cell>
        </row>
        <row r="70">
          <cell r="C70" t="str">
            <v>HOSPITAL MESTRE VITALINO (COVID-19 CAMPANHA)</v>
          </cell>
          <cell r="E70" t="str">
            <v>BRENO FREDERICO LUDOVICO DE QUEIROZ</v>
          </cell>
          <cell r="G70" t="str">
            <v>2 - Outros Profissionais da Saúde</v>
          </cell>
          <cell r="H70" t="str">
            <v>223605</v>
          </cell>
          <cell r="I70">
            <v>44713</v>
          </cell>
          <cell r="J70" t="str">
            <v>1 - Plantonista</v>
          </cell>
          <cell r="K70">
            <v>150</v>
          </cell>
          <cell r="L70">
            <v>1649.03</v>
          </cell>
          <cell r="Q70">
            <v>545.22</v>
          </cell>
          <cell r="R70">
            <v>1114.8399999999999</v>
          </cell>
          <cell r="S70">
            <v>464.91</v>
          </cell>
          <cell r="W70">
            <v>383.96</v>
          </cell>
          <cell r="X70">
            <v>3390.04</v>
          </cell>
        </row>
        <row r="71">
          <cell r="C71" t="str">
            <v>HOSPITAL MESTRE VITALINO (COVID-19 CAMPANHA)</v>
          </cell>
          <cell r="E71" t="str">
            <v>BRUNA ETNA DA SILVA SANTOS</v>
          </cell>
          <cell r="G71" t="str">
            <v>2 - Outros Profissionais da Saúde</v>
          </cell>
          <cell r="H71" t="str">
            <v>322205</v>
          </cell>
          <cell r="I71">
            <v>44713</v>
          </cell>
          <cell r="J71" t="str">
            <v>1 - Plantonista</v>
          </cell>
          <cell r="K71">
            <v>220</v>
          </cell>
          <cell r="L71">
            <v>1315.16</v>
          </cell>
          <cell r="R71">
            <v>550.16</v>
          </cell>
          <cell r="S71">
            <v>271.52</v>
          </cell>
          <cell r="W71">
            <v>200.43</v>
          </cell>
          <cell r="X71">
            <v>1936.41</v>
          </cell>
        </row>
        <row r="72">
          <cell r="C72" t="str">
            <v>HOSPITAL MESTRE VITALINO (COVID-19 CAMPANHA)</v>
          </cell>
          <cell r="E72" t="str">
            <v>BRUNA KELLY DA SILVA</v>
          </cell>
          <cell r="G72" t="str">
            <v>2 - Outros Profissionais da Saúde</v>
          </cell>
          <cell r="H72" t="str">
            <v>223605</v>
          </cell>
          <cell r="I72">
            <v>44713</v>
          </cell>
          <cell r="J72" t="str">
            <v>1 - Plantonista</v>
          </cell>
          <cell r="K72">
            <v>150</v>
          </cell>
          <cell r="L72">
            <v>0</v>
          </cell>
          <cell r="P72">
            <v>3967.13</v>
          </cell>
          <cell r="Q72">
            <v>654.26</v>
          </cell>
          <cell r="R72">
            <v>0</v>
          </cell>
          <cell r="S72">
            <v>0</v>
          </cell>
          <cell r="W72">
            <v>3967.13</v>
          </cell>
          <cell r="X72">
            <v>654.26000000000022</v>
          </cell>
        </row>
        <row r="73">
          <cell r="C73" t="str">
            <v>HOSPITAL MESTRE VITALINO (COVID-19 CAMPANHA)</v>
          </cell>
          <cell r="E73" t="str">
            <v>BRUNA RAFAELA TRINDADE DE OLIVEIRA</v>
          </cell>
          <cell r="G73" t="str">
            <v>2 - Outros Profissionais da Saúde</v>
          </cell>
          <cell r="H73" t="str">
            <v>322205</v>
          </cell>
          <cell r="I73">
            <v>44713</v>
          </cell>
          <cell r="J73" t="str">
            <v>1 - Plantonista</v>
          </cell>
          <cell r="K73">
            <v>220</v>
          </cell>
          <cell r="L73">
            <v>1095.97</v>
          </cell>
          <cell r="R73">
            <v>915.35</v>
          </cell>
          <cell r="S73">
            <v>271.52</v>
          </cell>
          <cell r="W73">
            <v>223.55</v>
          </cell>
          <cell r="X73">
            <v>2059.29</v>
          </cell>
        </row>
        <row r="74">
          <cell r="C74" t="str">
            <v>HOSPITAL MESTRE VITALINO (COVID-19 CAMPANHA)</v>
          </cell>
          <cell r="E74" t="str">
            <v>BRUNO BERNARDO BRITO DA SILVA</v>
          </cell>
          <cell r="G74" t="str">
            <v>1 - Médico</v>
          </cell>
          <cell r="H74" t="str">
            <v>225125</v>
          </cell>
          <cell r="I74">
            <v>44713</v>
          </cell>
          <cell r="J74" t="str">
            <v>1 - Plantonista</v>
          </cell>
          <cell r="K74">
            <v>180</v>
          </cell>
          <cell r="L74">
            <v>3636</v>
          </cell>
          <cell r="R74">
            <v>1438.56</v>
          </cell>
          <cell r="S74">
            <v>7276.97</v>
          </cell>
          <cell r="W74">
            <v>3132.75</v>
          </cell>
          <cell r="X74">
            <v>9218.7799999999988</v>
          </cell>
        </row>
        <row r="75">
          <cell r="C75" t="str">
            <v>HOSPITAL MESTRE VITALINO (COVID-19 CAMPANHA)</v>
          </cell>
          <cell r="E75" t="str">
            <v>BRUNO TACITO DE SOUSA OLIVEIRA</v>
          </cell>
          <cell r="G75" t="str">
            <v>1 - Médico</v>
          </cell>
          <cell r="H75" t="str">
            <v>225150</v>
          </cell>
          <cell r="I75">
            <v>44713</v>
          </cell>
          <cell r="J75" t="str">
            <v>1 - Plantonista</v>
          </cell>
          <cell r="K75">
            <v>120</v>
          </cell>
          <cell r="L75">
            <v>3636</v>
          </cell>
          <cell r="R75">
            <v>4212.6499999999996</v>
          </cell>
          <cell r="S75">
            <v>7776.95</v>
          </cell>
          <cell r="W75">
            <v>5199.01</v>
          </cell>
          <cell r="X75">
            <v>10426.589999999998</v>
          </cell>
        </row>
        <row r="76">
          <cell r="C76" t="str">
            <v>HOSPITAL MESTRE VITALINO (COVID-19 CAMPANHA)</v>
          </cell>
          <cell r="E76" t="str">
            <v>BRYAN VINICIOS DA SILVA</v>
          </cell>
          <cell r="G76" t="str">
            <v>3 - Administrativo</v>
          </cell>
          <cell r="H76" t="str">
            <v>515110</v>
          </cell>
          <cell r="I76">
            <v>44713</v>
          </cell>
          <cell r="J76" t="str">
            <v>1 - Plantonista</v>
          </cell>
          <cell r="K76">
            <v>220</v>
          </cell>
          <cell r="L76">
            <v>1212</v>
          </cell>
          <cell r="R76">
            <v>525.29</v>
          </cell>
          <cell r="W76">
            <v>757.91</v>
          </cell>
          <cell r="X76">
            <v>979.38</v>
          </cell>
        </row>
        <row r="77">
          <cell r="C77" t="str">
            <v>HOSPITAL MESTRE VITALINO (COVID-19 CAMPANHA)</v>
          </cell>
          <cell r="E77" t="str">
            <v>CAIO BRUNO DA SILVA</v>
          </cell>
          <cell r="G77" t="str">
            <v>2 - Outros Profissionais da Saúde</v>
          </cell>
          <cell r="H77" t="str">
            <v>223505</v>
          </cell>
          <cell r="I77">
            <v>44713</v>
          </cell>
          <cell r="J77" t="str">
            <v>1 - Plantonista</v>
          </cell>
          <cell r="K77">
            <v>200</v>
          </cell>
          <cell r="L77">
            <v>1642.99</v>
          </cell>
          <cell r="Q77">
            <v>1529.78</v>
          </cell>
          <cell r="R77">
            <v>1247.23</v>
          </cell>
          <cell r="S77">
            <v>742.18</v>
          </cell>
          <cell r="W77">
            <v>580.45000000000005</v>
          </cell>
          <cell r="X77">
            <v>4581.7300000000005</v>
          </cell>
        </row>
        <row r="78">
          <cell r="C78" t="str">
            <v>HOSPITAL MESTRE VITALINO (COVID-19 CAMPANHA)</v>
          </cell>
          <cell r="E78" t="str">
            <v>CAIO HENRICH SANTOS</v>
          </cell>
          <cell r="G78" t="str">
            <v>3 - Administrativo</v>
          </cell>
          <cell r="H78" t="str">
            <v>414105</v>
          </cell>
          <cell r="I78">
            <v>44713</v>
          </cell>
          <cell r="J78" t="str">
            <v>2 - Diarista</v>
          </cell>
          <cell r="K78">
            <v>220</v>
          </cell>
          <cell r="L78">
            <v>1212</v>
          </cell>
          <cell r="R78">
            <v>56.47</v>
          </cell>
          <cell r="S78">
            <v>300</v>
          </cell>
          <cell r="W78">
            <v>743.49</v>
          </cell>
          <cell r="X78">
            <v>824.98</v>
          </cell>
        </row>
        <row r="79">
          <cell r="C79" t="str">
            <v>HOSPITAL MESTRE VITALINO (COVID-19 CAMPANHA)</v>
          </cell>
          <cell r="E79" t="str">
            <v>CAMILLA THATYANE MACHADO VASCONCELOS</v>
          </cell>
          <cell r="G79" t="str">
            <v>2 - Outros Profissionais da Saúde</v>
          </cell>
          <cell r="H79" t="str">
            <v>223505</v>
          </cell>
          <cell r="I79">
            <v>44713</v>
          </cell>
          <cell r="J79" t="str">
            <v>1 - Plantonista</v>
          </cell>
          <cell r="K79">
            <v>200</v>
          </cell>
          <cell r="L79">
            <v>2264.2399999999998</v>
          </cell>
          <cell r="Q79">
            <v>1903.84</v>
          </cell>
          <cell r="R79">
            <v>1340.9</v>
          </cell>
          <cell r="S79">
            <v>788.68</v>
          </cell>
          <cell r="W79">
            <v>831.43</v>
          </cell>
          <cell r="X79">
            <v>5466.23</v>
          </cell>
        </row>
        <row r="80">
          <cell r="C80" t="str">
            <v>HOSPITAL MESTRE VITALINO (COVID-19 CAMPANHA)</v>
          </cell>
          <cell r="E80" t="str">
            <v>CARLA SABRINA PEREIRA SILVA DE BARROS</v>
          </cell>
          <cell r="G80" t="str">
            <v>2 - Outros Profissionais da Saúde</v>
          </cell>
          <cell r="H80" t="str">
            <v>322205</v>
          </cell>
          <cell r="I80">
            <v>44713</v>
          </cell>
          <cell r="J80" t="str">
            <v>1 - Plantonista</v>
          </cell>
          <cell r="K80">
            <v>220</v>
          </cell>
          <cell r="L80">
            <v>1315.16</v>
          </cell>
          <cell r="R80">
            <v>484.4</v>
          </cell>
          <cell r="S80">
            <v>271.52</v>
          </cell>
          <cell r="W80">
            <v>431.02</v>
          </cell>
          <cell r="X80">
            <v>1640.06</v>
          </cell>
        </row>
        <row r="81">
          <cell r="C81" t="str">
            <v>HOSPITAL MESTRE VITALINO (COVID-19 CAMPANHA)</v>
          </cell>
          <cell r="E81" t="str">
            <v>CARLOS EDUARDO DE LIMA</v>
          </cell>
          <cell r="G81" t="str">
            <v>2 - Outros Profissionais da Saúde</v>
          </cell>
          <cell r="H81" t="str">
            <v>322205</v>
          </cell>
          <cell r="I81">
            <v>44713</v>
          </cell>
          <cell r="J81" t="str">
            <v>1 - Plantonista</v>
          </cell>
          <cell r="K81">
            <v>220</v>
          </cell>
          <cell r="L81">
            <v>1183.6400000000001</v>
          </cell>
          <cell r="R81">
            <v>833.42</v>
          </cell>
          <cell r="S81">
            <v>271.52</v>
          </cell>
          <cell r="W81">
            <v>226.21</v>
          </cell>
          <cell r="X81">
            <v>2062.37</v>
          </cell>
        </row>
        <row r="82">
          <cell r="C82" t="str">
            <v>HOSPITAL MESTRE VITALINO (COVID-19 CAMPANHA)</v>
          </cell>
          <cell r="E82" t="str">
            <v>CARLOS EDUARDO DO NASCIMENTO</v>
          </cell>
          <cell r="G82" t="str">
            <v>3 - Administrativo</v>
          </cell>
          <cell r="H82" t="str">
            <v>410105</v>
          </cell>
          <cell r="I82">
            <v>44713</v>
          </cell>
          <cell r="J82" t="str">
            <v>2 - Diarista</v>
          </cell>
          <cell r="K82">
            <v>70</v>
          </cell>
          <cell r="L82">
            <v>2169.5100000000002</v>
          </cell>
          <cell r="R82">
            <v>0</v>
          </cell>
          <cell r="S82">
            <v>1000</v>
          </cell>
          <cell r="W82">
            <v>92.18</v>
          </cell>
          <cell r="X82">
            <v>3077.3300000000004</v>
          </cell>
        </row>
        <row r="83">
          <cell r="C83" t="str">
            <v>HOSPITAL MESTRE VITALINO (COVID-19 CAMPANHA)</v>
          </cell>
          <cell r="E83" t="str">
            <v>CARLOS FREDERICO DINIZ BARBOSA</v>
          </cell>
          <cell r="G83" t="str">
            <v>3 - Administrativo</v>
          </cell>
          <cell r="H83" t="str">
            <v>123105</v>
          </cell>
          <cell r="I83">
            <v>44713</v>
          </cell>
          <cell r="J83" t="str">
            <v>2 - Diarista</v>
          </cell>
          <cell r="K83">
            <v>220</v>
          </cell>
          <cell r="L83">
            <v>2962.81</v>
          </cell>
          <cell r="R83">
            <v>484.8</v>
          </cell>
          <cell r="S83">
            <v>11850.69</v>
          </cell>
          <cell r="W83">
            <v>3945.37</v>
          </cell>
          <cell r="X83">
            <v>11352.93</v>
          </cell>
        </row>
        <row r="84">
          <cell r="C84" t="str">
            <v>HOSPITAL MESTRE VITALINO (COVID-19 CAMPANHA)</v>
          </cell>
          <cell r="E84" t="str">
            <v>CAROLAYNE EDITE DA SILVA RAMOS</v>
          </cell>
          <cell r="G84" t="str">
            <v>2 - Outros Profissionais da Saúde</v>
          </cell>
          <cell r="H84" t="str">
            <v>322205</v>
          </cell>
          <cell r="I84">
            <v>44713</v>
          </cell>
          <cell r="J84" t="str">
            <v>1 - Plantonista</v>
          </cell>
          <cell r="K84">
            <v>220</v>
          </cell>
          <cell r="L84">
            <v>1227.48</v>
          </cell>
          <cell r="R84">
            <v>907.66</v>
          </cell>
          <cell r="S84">
            <v>140</v>
          </cell>
          <cell r="W84">
            <v>198.63</v>
          </cell>
          <cell r="X84">
            <v>2076.5099999999998</v>
          </cell>
        </row>
        <row r="85">
          <cell r="C85" t="str">
            <v>HOSPITAL MESTRE VITALINO (COVID-19 CAMPANHA)</v>
          </cell>
          <cell r="E85" t="str">
            <v>CAROLINE MOURA MARINHO</v>
          </cell>
          <cell r="G85" t="str">
            <v>2 - Outros Profissionais da Saúde</v>
          </cell>
          <cell r="H85" t="str">
            <v>223605</v>
          </cell>
          <cell r="I85">
            <v>44713</v>
          </cell>
          <cell r="J85" t="str">
            <v>1 - Plantonista</v>
          </cell>
          <cell r="K85">
            <v>150</v>
          </cell>
          <cell r="L85">
            <v>132.32</v>
          </cell>
          <cell r="P85">
            <v>3595.77</v>
          </cell>
          <cell r="Q85">
            <v>1495.14</v>
          </cell>
          <cell r="R85">
            <v>32.32</v>
          </cell>
          <cell r="S85">
            <v>38.520000000000003</v>
          </cell>
          <cell r="W85">
            <v>3620.15</v>
          </cell>
          <cell r="X85">
            <v>1673.9200000000005</v>
          </cell>
        </row>
        <row r="86">
          <cell r="C86" t="str">
            <v>HOSPITAL MESTRE VITALINO (COVID-19 CAMPANHA)</v>
          </cell>
          <cell r="E86" t="str">
            <v>CAYNAN VINICIUS JOSE DA SILVA</v>
          </cell>
          <cell r="G86" t="str">
            <v>3 - Administrativo</v>
          </cell>
          <cell r="H86" t="str">
            <v>515110</v>
          </cell>
          <cell r="I86">
            <v>44713</v>
          </cell>
          <cell r="J86" t="str">
            <v>1 - Plantonista</v>
          </cell>
          <cell r="K86">
            <v>220</v>
          </cell>
          <cell r="L86">
            <v>1131.2</v>
          </cell>
          <cell r="R86">
            <v>568.91999999999996</v>
          </cell>
          <cell r="W86">
            <v>821.93</v>
          </cell>
          <cell r="X86">
            <v>878.18999999999994</v>
          </cell>
        </row>
        <row r="87">
          <cell r="C87" t="str">
            <v>HOSPITAL MESTRE VITALINO (COVID-19 CAMPANHA)</v>
          </cell>
          <cell r="E87" t="str">
            <v>CICERA MARIA DA SILVA</v>
          </cell>
          <cell r="G87" t="str">
            <v>2 - Outros Profissionais da Saúde</v>
          </cell>
          <cell r="H87" t="str">
            <v>322205</v>
          </cell>
          <cell r="I87">
            <v>44713</v>
          </cell>
          <cell r="J87" t="str">
            <v>1 - Plantonista</v>
          </cell>
          <cell r="K87">
            <v>220</v>
          </cell>
          <cell r="L87">
            <v>1271.32</v>
          </cell>
          <cell r="R87">
            <v>725</v>
          </cell>
          <cell r="S87">
            <v>140</v>
          </cell>
          <cell r="W87">
            <v>199.51</v>
          </cell>
          <cell r="X87">
            <v>1936.8099999999997</v>
          </cell>
        </row>
        <row r="88">
          <cell r="C88" t="str">
            <v>HOSPITAL MESTRE VITALINO (COVID-19 CAMPANHA)</v>
          </cell>
          <cell r="E88" t="str">
            <v>CICERA MIRANDA DE ARAUJO BEZERRA</v>
          </cell>
          <cell r="G88" t="str">
            <v>2 - Outros Profissionais da Saúde</v>
          </cell>
          <cell r="H88" t="str">
            <v>322205</v>
          </cell>
          <cell r="I88">
            <v>44713</v>
          </cell>
          <cell r="J88" t="str">
            <v>1 - Plantonista</v>
          </cell>
          <cell r="K88">
            <v>220</v>
          </cell>
          <cell r="L88">
            <v>1271.32</v>
          </cell>
          <cell r="R88">
            <v>725</v>
          </cell>
          <cell r="S88">
            <v>201.52</v>
          </cell>
          <cell r="W88">
            <v>220.84</v>
          </cell>
          <cell r="X88">
            <v>1977.0000000000002</v>
          </cell>
        </row>
        <row r="89">
          <cell r="C89" t="str">
            <v>HOSPITAL MESTRE VITALINO (COVID-19 CAMPANHA)</v>
          </cell>
          <cell r="E89" t="str">
            <v>CLAUDIANA ROBERTO DOS SANTOS SILVA</v>
          </cell>
          <cell r="G89" t="str">
            <v>3 - Administrativo</v>
          </cell>
          <cell r="H89" t="str">
            <v>513430</v>
          </cell>
          <cell r="I89">
            <v>44713</v>
          </cell>
          <cell r="J89" t="str">
            <v>1 - Plantonista</v>
          </cell>
          <cell r="K89">
            <v>220</v>
          </cell>
          <cell r="L89">
            <v>1131.2</v>
          </cell>
          <cell r="R89">
            <v>678.54</v>
          </cell>
          <cell r="W89">
            <v>1298.1099999999999</v>
          </cell>
          <cell r="X89">
            <v>511.63000000000011</v>
          </cell>
        </row>
        <row r="90">
          <cell r="C90" t="str">
            <v>HOSPITAL MESTRE VITALINO (COVID-19 CAMPANHA)</v>
          </cell>
          <cell r="E90" t="str">
            <v>CLAUDIO HENRIQUE SILVA BARBOSA</v>
          </cell>
          <cell r="G90" t="str">
            <v>3 - Administrativo</v>
          </cell>
          <cell r="H90" t="str">
            <v>517410</v>
          </cell>
          <cell r="I90">
            <v>44713</v>
          </cell>
          <cell r="J90" t="str">
            <v>1 - Plantonista</v>
          </cell>
          <cell r="K90">
            <v>220</v>
          </cell>
          <cell r="L90">
            <v>40.4</v>
          </cell>
          <cell r="P90">
            <v>2510.85</v>
          </cell>
          <cell r="R90">
            <v>16.16</v>
          </cell>
          <cell r="S90">
            <v>3.33</v>
          </cell>
          <cell r="W90">
            <v>2518.84</v>
          </cell>
          <cell r="X90">
            <v>51.899999999999636</v>
          </cell>
        </row>
        <row r="91">
          <cell r="C91" t="str">
            <v>HOSPITAL MESTRE VITALINO (COVID-19 CAMPANHA)</v>
          </cell>
          <cell r="E91" t="str">
            <v>CLECIA RAFAELA BATISTA MELO RAMOS</v>
          </cell>
          <cell r="G91" t="str">
            <v>2 - Outros Profissionais da Saúde</v>
          </cell>
          <cell r="H91" t="str">
            <v>223505</v>
          </cell>
          <cell r="I91">
            <v>44713</v>
          </cell>
          <cell r="J91" t="str">
            <v>1 - Plantonista</v>
          </cell>
          <cell r="K91">
            <v>200</v>
          </cell>
          <cell r="L91">
            <v>2515.8200000000002</v>
          </cell>
          <cell r="Q91">
            <v>2072.29</v>
          </cell>
          <cell r="R91">
            <v>1421.56</v>
          </cell>
          <cell r="S91">
            <v>989.95</v>
          </cell>
          <cell r="W91">
            <v>1388.83</v>
          </cell>
          <cell r="X91">
            <v>5610.79</v>
          </cell>
        </row>
        <row r="92">
          <cell r="C92" t="str">
            <v>HOSPITAL MESTRE VITALINO (COVID-19 CAMPANHA)</v>
          </cell>
          <cell r="E92" t="str">
            <v>CLENICE DA SILVA CAVALCANTE</v>
          </cell>
          <cell r="G92" t="str">
            <v>2 - Outros Profissionais da Saúde</v>
          </cell>
          <cell r="H92" t="str">
            <v>223605</v>
          </cell>
          <cell r="I92">
            <v>44713</v>
          </cell>
          <cell r="J92" t="str">
            <v>1 - Plantonista</v>
          </cell>
          <cell r="K92">
            <v>150</v>
          </cell>
          <cell r="L92">
            <v>1832.25</v>
          </cell>
          <cell r="Q92">
            <v>1590.86</v>
          </cell>
          <cell r="R92">
            <v>914.76</v>
          </cell>
          <cell r="S92">
            <v>483.23</v>
          </cell>
          <cell r="W92">
            <v>384.61</v>
          </cell>
          <cell r="X92">
            <v>4436.4900000000007</v>
          </cell>
        </row>
        <row r="93">
          <cell r="C93" t="str">
            <v>HOSPITAL MESTRE VITALINO (COVID-19 CAMPANHA)</v>
          </cell>
          <cell r="E93" t="str">
            <v>CREUSA MARIA DA SILVA</v>
          </cell>
          <cell r="G93" t="str">
            <v>3 - Administrativo</v>
          </cell>
          <cell r="H93" t="str">
            <v>514320</v>
          </cell>
          <cell r="I93">
            <v>44713</v>
          </cell>
          <cell r="J93" t="str">
            <v>2 - Diarista</v>
          </cell>
          <cell r="K93">
            <v>220</v>
          </cell>
          <cell r="L93">
            <v>1212</v>
          </cell>
          <cell r="R93">
            <v>484.8</v>
          </cell>
          <cell r="W93">
            <v>319.72000000000003</v>
          </cell>
          <cell r="X93">
            <v>1377.08</v>
          </cell>
        </row>
        <row r="94">
          <cell r="C94" t="str">
            <v>HOSPITAL MESTRE VITALINO (COVID-19 CAMPANHA)</v>
          </cell>
          <cell r="E94" t="str">
            <v>DANIEL VITOR PEREIRA DE LIMA</v>
          </cell>
          <cell r="G94" t="str">
            <v>1 - Médico</v>
          </cell>
          <cell r="H94" t="str">
            <v>225150</v>
          </cell>
          <cell r="I94">
            <v>44713</v>
          </cell>
          <cell r="J94" t="str">
            <v>2 - Diarista</v>
          </cell>
          <cell r="K94">
            <v>110</v>
          </cell>
          <cell r="L94">
            <v>3636</v>
          </cell>
          <cell r="R94">
            <v>484.8</v>
          </cell>
          <cell r="S94">
            <v>6504.74</v>
          </cell>
          <cell r="W94">
            <v>2658.1</v>
          </cell>
          <cell r="X94">
            <v>7967.4400000000005</v>
          </cell>
        </row>
        <row r="95">
          <cell r="C95" t="str">
            <v>HOSPITAL MESTRE VITALINO (COVID-19 CAMPANHA)</v>
          </cell>
          <cell r="E95" t="str">
            <v>DANIELA ARAUJO DA SILVA</v>
          </cell>
          <cell r="G95" t="str">
            <v>3 - Administrativo</v>
          </cell>
          <cell r="H95" t="str">
            <v>513430</v>
          </cell>
          <cell r="I95">
            <v>44713</v>
          </cell>
          <cell r="J95" t="str">
            <v>1 - Plantonista</v>
          </cell>
          <cell r="K95">
            <v>220</v>
          </cell>
          <cell r="L95">
            <v>1212</v>
          </cell>
          <cell r="R95">
            <v>484.8</v>
          </cell>
          <cell r="S95">
            <v>70</v>
          </cell>
          <cell r="W95">
            <v>165.07</v>
          </cell>
          <cell r="X95">
            <v>1601.73</v>
          </cell>
        </row>
        <row r="96">
          <cell r="C96" t="str">
            <v>HOSPITAL MESTRE VITALINO (COVID-19 CAMPANHA)</v>
          </cell>
          <cell r="E96" t="str">
            <v>DANIELE SEVERINA DA SILVA</v>
          </cell>
          <cell r="G96" t="str">
            <v>2 - Outros Profissionais da Saúde</v>
          </cell>
          <cell r="H96" t="str">
            <v>223710</v>
          </cell>
          <cell r="I96">
            <v>44713</v>
          </cell>
          <cell r="J96" t="str">
            <v>1 - Plantonista</v>
          </cell>
          <cell r="K96">
            <v>220</v>
          </cell>
          <cell r="L96">
            <v>2923.57</v>
          </cell>
          <cell r="R96">
            <v>484.8</v>
          </cell>
          <cell r="S96">
            <v>150</v>
          </cell>
          <cell r="W96">
            <v>464.55</v>
          </cell>
          <cell r="X96">
            <v>3093.82</v>
          </cell>
        </row>
        <row r="97">
          <cell r="C97" t="str">
            <v>HOSPITAL MESTRE VITALINO (COVID-19 CAMPANHA)</v>
          </cell>
          <cell r="E97" t="str">
            <v>DANIELLY ALVES CORDEIRO</v>
          </cell>
          <cell r="G97" t="str">
            <v>2 - Outros Profissionais da Saúde</v>
          </cell>
          <cell r="H97" t="str">
            <v>322205</v>
          </cell>
          <cell r="I97">
            <v>44713</v>
          </cell>
          <cell r="J97" t="str">
            <v>1 - Plantonista</v>
          </cell>
          <cell r="K97">
            <v>220</v>
          </cell>
          <cell r="L97">
            <v>1315.16</v>
          </cell>
          <cell r="R97">
            <v>702.26</v>
          </cell>
          <cell r="S97">
            <v>70</v>
          </cell>
          <cell r="W97">
            <v>293.83</v>
          </cell>
          <cell r="X97">
            <v>1793.5900000000001</v>
          </cell>
        </row>
        <row r="98">
          <cell r="C98" t="str">
            <v>HOSPITAL MESTRE VITALINO (COVID-19 CAMPANHA)</v>
          </cell>
          <cell r="E98" t="str">
            <v>DAVID DE SIQUEIRA LIMA IRMAO</v>
          </cell>
          <cell r="G98" t="str">
            <v>3 - Administrativo</v>
          </cell>
          <cell r="H98" t="str">
            <v>517410</v>
          </cell>
          <cell r="I98">
            <v>44713</v>
          </cell>
          <cell r="J98" t="str">
            <v>1 - Plantonista</v>
          </cell>
          <cell r="K98">
            <v>220</v>
          </cell>
          <cell r="L98">
            <v>1212</v>
          </cell>
          <cell r="R98">
            <v>489.33</v>
          </cell>
          <cell r="W98">
            <v>162.69</v>
          </cell>
          <cell r="X98">
            <v>1538.6399999999999</v>
          </cell>
        </row>
        <row r="99">
          <cell r="C99" t="str">
            <v>HOSPITAL MESTRE VITALINO (COVID-19 CAMPANHA)</v>
          </cell>
          <cell r="E99" t="str">
            <v>DEBORA ASSIS DE SOUZA</v>
          </cell>
          <cell r="G99" t="str">
            <v>1 - Médico</v>
          </cell>
          <cell r="H99" t="str">
            <v>225125</v>
          </cell>
          <cell r="I99">
            <v>44713</v>
          </cell>
          <cell r="J99" t="str">
            <v>1 - Plantonista</v>
          </cell>
          <cell r="K99">
            <v>120</v>
          </cell>
          <cell r="L99">
            <v>3636</v>
          </cell>
          <cell r="R99">
            <v>6917.61</v>
          </cell>
          <cell r="S99">
            <v>18674.740000000002</v>
          </cell>
          <cell r="W99">
            <v>7773.88</v>
          </cell>
          <cell r="X99">
            <v>21454.47</v>
          </cell>
        </row>
        <row r="100">
          <cell r="C100" t="str">
            <v>HOSPITAL MESTRE VITALINO (COVID-19 CAMPANHA)</v>
          </cell>
          <cell r="E100" t="str">
            <v>DEBORA BEATRIZ DA SILVA</v>
          </cell>
          <cell r="G100" t="str">
            <v>1 - Médico</v>
          </cell>
          <cell r="H100" t="str">
            <v>225125</v>
          </cell>
          <cell r="I100">
            <v>44713</v>
          </cell>
          <cell r="J100" t="str">
            <v>1 - Plantonista</v>
          </cell>
          <cell r="K100">
            <v>120</v>
          </cell>
          <cell r="L100">
            <v>2908.8</v>
          </cell>
          <cell r="R100">
            <v>1212</v>
          </cell>
          <cell r="S100">
            <v>18674.740000000002</v>
          </cell>
          <cell r="W100">
            <v>6004.12</v>
          </cell>
          <cell r="X100">
            <v>16791.420000000002</v>
          </cell>
        </row>
        <row r="101">
          <cell r="C101" t="str">
            <v>HOSPITAL MESTRE VITALINO (COVID-19 CAMPANHA)</v>
          </cell>
          <cell r="E101" t="str">
            <v>DEBORA CAMILA FALCAO DE OLIVEIRA AZEVEDO</v>
          </cell>
          <cell r="G101" t="str">
            <v>2 - Outros Profissionais da Saúde</v>
          </cell>
          <cell r="H101" t="str">
            <v>223505</v>
          </cell>
          <cell r="I101">
            <v>44713</v>
          </cell>
          <cell r="J101" t="str">
            <v>1 - Plantonista</v>
          </cell>
          <cell r="K101">
            <v>200</v>
          </cell>
          <cell r="L101">
            <v>1895.76</v>
          </cell>
          <cell r="Q101">
            <v>1532.16</v>
          </cell>
          <cell r="R101">
            <v>1186.18</v>
          </cell>
          <cell r="S101">
            <v>757.98</v>
          </cell>
          <cell r="W101">
            <v>541.48</v>
          </cell>
          <cell r="X101">
            <v>4830.6000000000004</v>
          </cell>
        </row>
        <row r="102">
          <cell r="C102" t="str">
            <v>HOSPITAL MESTRE VITALINO (COVID-19 CAMPANHA)</v>
          </cell>
          <cell r="E102" t="str">
            <v>DEBORA MARIA DOS SANTOS</v>
          </cell>
          <cell r="G102" t="str">
            <v>2 - Outros Profissionais da Saúde</v>
          </cell>
          <cell r="H102" t="str">
            <v>251520</v>
          </cell>
          <cell r="I102">
            <v>44713</v>
          </cell>
          <cell r="J102" t="str">
            <v>2 - Diarista</v>
          </cell>
          <cell r="K102">
            <v>200</v>
          </cell>
          <cell r="L102">
            <v>1367.66</v>
          </cell>
          <cell r="R102">
            <v>1852.46</v>
          </cell>
          <cell r="W102">
            <v>379.31</v>
          </cell>
          <cell r="X102">
            <v>2840.81</v>
          </cell>
        </row>
        <row r="103">
          <cell r="C103" t="str">
            <v>HOSPITAL MESTRE VITALINO (COVID-19 CAMPANHA)</v>
          </cell>
          <cell r="E103" t="str">
            <v>DEBORA SOARES DA SILVA</v>
          </cell>
          <cell r="G103" t="str">
            <v>2 - Outros Profissionais da Saúde</v>
          </cell>
          <cell r="H103" t="str">
            <v>322205</v>
          </cell>
          <cell r="I103">
            <v>44713</v>
          </cell>
          <cell r="J103" t="str">
            <v>1 - Plantonista</v>
          </cell>
          <cell r="K103">
            <v>220</v>
          </cell>
          <cell r="L103">
            <v>1315.16</v>
          </cell>
          <cell r="R103">
            <v>518.05999999999995</v>
          </cell>
          <cell r="S103">
            <v>271.52</v>
          </cell>
          <cell r="W103">
            <v>197.54</v>
          </cell>
          <cell r="X103">
            <v>1907.1999999999998</v>
          </cell>
        </row>
        <row r="104">
          <cell r="C104" t="str">
            <v>HOSPITAL MESTRE VITALINO (COVID-19 CAMPANHA)</v>
          </cell>
          <cell r="E104" t="str">
            <v>DEBORAH MONIQUE MATIAS DA SILVA</v>
          </cell>
          <cell r="G104" t="str">
            <v>2 - Outros Profissionais da Saúde</v>
          </cell>
          <cell r="H104" t="str">
            <v>322205</v>
          </cell>
          <cell r="I104">
            <v>44713</v>
          </cell>
          <cell r="J104" t="str">
            <v>1 - Plantonista</v>
          </cell>
          <cell r="K104">
            <v>220</v>
          </cell>
          <cell r="L104">
            <v>1315.16</v>
          </cell>
          <cell r="R104">
            <v>508.41</v>
          </cell>
          <cell r="S104">
            <v>140</v>
          </cell>
          <cell r="W104">
            <v>184.84</v>
          </cell>
          <cell r="X104">
            <v>1778.7300000000002</v>
          </cell>
        </row>
        <row r="105">
          <cell r="C105" t="str">
            <v>HOSPITAL MESTRE VITALINO (COVID-19 CAMPANHA)</v>
          </cell>
          <cell r="E105" t="str">
            <v>DEISYANE NAIADY OLIVEIRA DE FARIAS</v>
          </cell>
          <cell r="G105" t="str">
            <v>2 - Outros Profissionais da Saúde</v>
          </cell>
          <cell r="H105" t="str">
            <v>223505</v>
          </cell>
          <cell r="I105">
            <v>44713</v>
          </cell>
          <cell r="J105" t="str">
            <v>1 - Plantonista</v>
          </cell>
          <cell r="K105">
            <v>200</v>
          </cell>
          <cell r="L105">
            <v>1895.76</v>
          </cell>
          <cell r="Q105">
            <v>1653.92</v>
          </cell>
          <cell r="R105">
            <v>1105.06</v>
          </cell>
          <cell r="S105">
            <v>862.25</v>
          </cell>
          <cell r="W105">
            <v>642.74</v>
          </cell>
          <cell r="X105">
            <v>4874.25</v>
          </cell>
        </row>
        <row r="106">
          <cell r="C106" t="str">
            <v>HOSPITAL MESTRE VITALINO (COVID-19 CAMPANHA)</v>
          </cell>
          <cell r="E106" t="str">
            <v>DEIVISON MALAQUIAS DA SILVA</v>
          </cell>
          <cell r="G106" t="str">
            <v>3 - Administrativo</v>
          </cell>
          <cell r="H106" t="str">
            <v>514320</v>
          </cell>
          <cell r="I106">
            <v>44713</v>
          </cell>
          <cell r="J106" t="str">
            <v>1 - Plantonista</v>
          </cell>
          <cell r="K106">
            <v>220</v>
          </cell>
          <cell r="L106">
            <v>1212</v>
          </cell>
          <cell r="R106">
            <v>484.8</v>
          </cell>
          <cell r="S106">
            <v>70</v>
          </cell>
          <cell r="W106">
            <v>165.07</v>
          </cell>
          <cell r="X106">
            <v>1601.73</v>
          </cell>
        </row>
        <row r="107">
          <cell r="C107" t="str">
            <v>HOSPITAL MESTRE VITALINO (COVID-19 CAMPANHA)</v>
          </cell>
          <cell r="E107" t="str">
            <v>DENIS WAGNER FERREIRA</v>
          </cell>
          <cell r="G107" t="str">
            <v>3 - Administrativo</v>
          </cell>
          <cell r="H107" t="str">
            <v>354205</v>
          </cell>
          <cell r="I107">
            <v>44713</v>
          </cell>
          <cell r="J107" t="str">
            <v>2 - Diarista</v>
          </cell>
          <cell r="K107">
            <v>70</v>
          </cell>
          <cell r="L107">
            <v>1212</v>
          </cell>
          <cell r="R107">
            <v>0</v>
          </cell>
          <cell r="S107">
            <v>205</v>
          </cell>
          <cell r="W107">
            <v>185.32</v>
          </cell>
          <cell r="X107">
            <v>1231.68</v>
          </cell>
        </row>
        <row r="108">
          <cell r="C108" t="str">
            <v>HOSPITAL MESTRE VITALINO (COVID-19 CAMPANHA)</v>
          </cell>
          <cell r="E108" t="str">
            <v>DENISE SANTANA DA SILVA</v>
          </cell>
          <cell r="G108" t="str">
            <v>2 - Outros Profissionais da Saúde</v>
          </cell>
          <cell r="H108" t="str">
            <v>322205</v>
          </cell>
          <cell r="I108">
            <v>44713</v>
          </cell>
          <cell r="J108" t="str">
            <v>1 - Plantonista</v>
          </cell>
          <cell r="K108">
            <v>220</v>
          </cell>
          <cell r="L108">
            <v>1008.29</v>
          </cell>
          <cell r="R108">
            <v>1013.87</v>
          </cell>
          <cell r="S108">
            <v>78.77</v>
          </cell>
          <cell r="W108">
            <v>194.42</v>
          </cell>
          <cell r="X108">
            <v>1906.5099999999998</v>
          </cell>
        </row>
        <row r="109">
          <cell r="C109" t="str">
            <v>HOSPITAL MESTRE VITALINO (COVID-19 CAMPANHA)</v>
          </cell>
          <cell r="E109" t="str">
            <v>DIEGO MARIANO DE MELO</v>
          </cell>
          <cell r="G109" t="str">
            <v>3 - Administrativo</v>
          </cell>
          <cell r="H109" t="str">
            <v>521130</v>
          </cell>
          <cell r="I109">
            <v>44713</v>
          </cell>
          <cell r="J109" t="str">
            <v>1 - Plantonista</v>
          </cell>
          <cell r="K109">
            <v>220</v>
          </cell>
          <cell r="L109">
            <v>1212</v>
          </cell>
          <cell r="R109">
            <v>488.61</v>
          </cell>
          <cell r="W109">
            <v>839.39</v>
          </cell>
          <cell r="X109">
            <v>861.22000000000014</v>
          </cell>
        </row>
        <row r="110">
          <cell r="C110" t="str">
            <v>HOSPITAL MESTRE VITALINO (COVID-19 CAMPANHA)</v>
          </cell>
          <cell r="E110" t="str">
            <v>DUCILEIDE DA SILVA TENORIO</v>
          </cell>
          <cell r="G110" t="str">
            <v>2 - Outros Profissionais da Saúde</v>
          </cell>
          <cell r="H110" t="str">
            <v>223505</v>
          </cell>
          <cell r="I110">
            <v>44713</v>
          </cell>
          <cell r="J110" t="str">
            <v>1 - Plantonista</v>
          </cell>
          <cell r="K110">
            <v>200</v>
          </cell>
          <cell r="L110">
            <v>0</v>
          </cell>
          <cell r="P110">
            <v>5909.68</v>
          </cell>
          <cell r="Q110">
            <v>2264.9699999999998</v>
          </cell>
          <cell r="R110">
            <v>548.62</v>
          </cell>
          <cell r="S110">
            <v>0</v>
          </cell>
          <cell r="W110">
            <v>6112.27</v>
          </cell>
          <cell r="X110">
            <v>2611</v>
          </cell>
        </row>
        <row r="111">
          <cell r="C111" t="str">
            <v>HOSPITAL MESTRE VITALINO (COVID-19 CAMPANHA)</v>
          </cell>
          <cell r="E111" t="str">
            <v>DURVAL LINS DE SIQUEIRA NETO</v>
          </cell>
          <cell r="G111" t="str">
            <v>3 - Administrativo</v>
          </cell>
          <cell r="H111" t="str">
            <v>212410</v>
          </cell>
          <cell r="I111">
            <v>44713</v>
          </cell>
          <cell r="J111" t="str">
            <v>2 - Diarista</v>
          </cell>
          <cell r="K111">
            <v>220</v>
          </cell>
          <cell r="W111">
            <v>4238.95</v>
          </cell>
          <cell r="X111">
            <v>0</v>
          </cell>
        </row>
        <row r="112">
          <cell r="C112" t="str">
            <v>HOSPITAL MESTRE VITALINO (COVID-19 CAMPANHA)</v>
          </cell>
          <cell r="E112" t="str">
            <v>EDICARLOS MARTINS DA SILVA</v>
          </cell>
          <cell r="G112" t="str">
            <v>2 - Outros Profissionais da Saúde</v>
          </cell>
          <cell r="H112" t="str">
            <v>324115</v>
          </cell>
          <cell r="I112">
            <v>44713</v>
          </cell>
          <cell r="J112" t="str">
            <v>1 - Plantonista</v>
          </cell>
          <cell r="K112">
            <v>120</v>
          </cell>
          <cell r="L112">
            <v>2215.5700000000002</v>
          </cell>
          <cell r="R112">
            <v>1313.37</v>
          </cell>
          <cell r="S112">
            <v>195.39</v>
          </cell>
          <cell r="W112">
            <v>453.13</v>
          </cell>
          <cell r="X112">
            <v>3271.2</v>
          </cell>
        </row>
        <row r="113">
          <cell r="C113" t="str">
            <v>HOSPITAL MESTRE VITALINO (COVID-19 CAMPANHA)</v>
          </cell>
          <cell r="E113" t="str">
            <v>EDIJANE FERREIRA DOS SANTOS ARAUJO</v>
          </cell>
          <cell r="G113" t="str">
            <v>2 - Outros Profissionais da Saúde</v>
          </cell>
          <cell r="H113" t="str">
            <v>322205</v>
          </cell>
          <cell r="I113">
            <v>44713</v>
          </cell>
          <cell r="J113" t="str">
            <v>1 - Plantonista</v>
          </cell>
          <cell r="K113">
            <v>220</v>
          </cell>
          <cell r="L113">
            <v>1315.16</v>
          </cell>
          <cell r="R113">
            <v>566.75</v>
          </cell>
          <cell r="S113">
            <v>271.52</v>
          </cell>
          <cell r="W113">
            <v>584.87</v>
          </cell>
          <cell r="X113">
            <v>1568.5600000000004</v>
          </cell>
        </row>
        <row r="114">
          <cell r="C114" t="str">
            <v>HOSPITAL MESTRE VITALINO (COVID-19 CAMPANHA)</v>
          </cell>
          <cell r="E114" t="str">
            <v>EDILSON FERREIRA DE SOUZA JUNIOR</v>
          </cell>
          <cell r="G114" t="str">
            <v>2 - Outros Profissionais da Saúde</v>
          </cell>
          <cell r="H114" t="str">
            <v>322205</v>
          </cell>
          <cell r="I114">
            <v>44713</v>
          </cell>
          <cell r="J114" t="str">
            <v>1 - Plantonista</v>
          </cell>
          <cell r="K114">
            <v>220</v>
          </cell>
          <cell r="L114">
            <v>0</v>
          </cell>
          <cell r="P114">
            <v>2763.73</v>
          </cell>
          <cell r="R114">
            <v>0</v>
          </cell>
          <cell r="S114">
            <v>0</v>
          </cell>
          <cell r="W114">
            <v>2763.73</v>
          </cell>
          <cell r="X114">
            <v>0</v>
          </cell>
        </row>
        <row r="115">
          <cell r="C115" t="str">
            <v>HOSPITAL MESTRE VITALINO (COVID-19 CAMPANHA)</v>
          </cell>
          <cell r="E115" t="str">
            <v>EDIVANIA VIEIRA DO NASCIMENTO</v>
          </cell>
          <cell r="G115" t="str">
            <v>2 - Outros Profissionais da Saúde</v>
          </cell>
          <cell r="H115" t="str">
            <v>322205</v>
          </cell>
          <cell r="I115">
            <v>44713</v>
          </cell>
          <cell r="J115" t="str">
            <v>1 - Plantonista</v>
          </cell>
          <cell r="K115">
            <v>220</v>
          </cell>
          <cell r="L115">
            <v>1183.6400000000001</v>
          </cell>
          <cell r="R115">
            <v>751.72</v>
          </cell>
          <cell r="S115">
            <v>236.45</v>
          </cell>
          <cell r="W115">
            <v>200.95</v>
          </cell>
          <cell r="X115">
            <v>1970.86</v>
          </cell>
        </row>
        <row r="116">
          <cell r="C116" t="str">
            <v>HOSPITAL MESTRE VITALINO (COVID-19 CAMPANHA)</v>
          </cell>
          <cell r="E116" t="str">
            <v>EDNAILSON MARIANO DA SILVA</v>
          </cell>
          <cell r="G116" t="str">
            <v>3 - Administrativo</v>
          </cell>
          <cell r="H116" t="str">
            <v>515110</v>
          </cell>
          <cell r="I116">
            <v>44713</v>
          </cell>
          <cell r="J116" t="str">
            <v>1 - Plantonista</v>
          </cell>
          <cell r="K116">
            <v>220</v>
          </cell>
          <cell r="L116">
            <v>0</v>
          </cell>
          <cell r="P116">
            <v>2347.33</v>
          </cell>
          <cell r="R116">
            <v>0</v>
          </cell>
          <cell r="W116">
            <v>2347.33</v>
          </cell>
          <cell r="X116">
            <v>0</v>
          </cell>
        </row>
        <row r="117">
          <cell r="C117" t="str">
            <v>HOSPITAL MESTRE VITALINO (COVID-19 CAMPANHA)</v>
          </cell>
          <cell r="E117" t="str">
            <v>EDNARA SUELLEN DE SOUZA NOGUEIRA</v>
          </cell>
          <cell r="G117" t="str">
            <v>2 - Outros Profissionais da Saúde</v>
          </cell>
          <cell r="H117" t="str">
            <v>223505</v>
          </cell>
          <cell r="I117">
            <v>44713</v>
          </cell>
          <cell r="J117" t="str">
            <v>1 - Plantonista</v>
          </cell>
          <cell r="K117">
            <v>200</v>
          </cell>
          <cell r="L117">
            <v>2358.56</v>
          </cell>
          <cell r="Q117">
            <v>1949.48</v>
          </cell>
          <cell r="R117">
            <v>1370.27</v>
          </cell>
          <cell r="S117">
            <v>747.26</v>
          </cell>
          <cell r="W117">
            <v>851.14</v>
          </cell>
          <cell r="X117">
            <v>5574.4299999999994</v>
          </cell>
        </row>
        <row r="118">
          <cell r="C118" t="str">
            <v>HOSPITAL MESTRE VITALINO (COVID-19 CAMPANHA)</v>
          </cell>
          <cell r="E118" t="str">
            <v>EDUARDA CLEIDE DE AGUIAR</v>
          </cell>
          <cell r="G118" t="str">
            <v>2 - Outros Profissionais da Saúde</v>
          </cell>
          <cell r="H118" t="str">
            <v>322205</v>
          </cell>
          <cell r="I118">
            <v>44713</v>
          </cell>
          <cell r="J118" t="str">
            <v>1 - Plantonista</v>
          </cell>
          <cell r="K118">
            <v>220</v>
          </cell>
          <cell r="L118">
            <v>1315.16</v>
          </cell>
          <cell r="R118">
            <v>484.8</v>
          </cell>
          <cell r="S118">
            <v>271.52</v>
          </cell>
          <cell r="W118">
            <v>194.55</v>
          </cell>
          <cell r="X118">
            <v>1876.93</v>
          </cell>
        </row>
        <row r="119">
          <cell r="C119" t="str">
            <v>HOSPITAL MESTRE VITALINO (COVID-19 CAMPANHA)</v>
          </cell>
          <cell r="E119" t="str">
            <v>EDUARDA LAVINIA FERREIRA BARROS DA SILVA</v>
          </cell>
          <cell r="G119" t="str">
            <v>2 - Outros Profissionais da Saúde</v>
          </cell>
          <cell r="H119" t="str">
            <v>322205</v>
          </cell>
          <cell r="I119">
            <v>44713</v>
          </cell>
          <cell r="J119" t="str">
            <v>1 - Plantonista</v>
          </cell>
          <cell r="K119">
            <v>220</v>
          </cell>
          <cell r="L119">
            <v>1008.29</v>
          </cell>
          <cell r="R119">
            <v>941.85</v>
          </cell>
          <cell r="S119">
            <v>70</v>
          </cell>
          <cell r="W119">
            <v>185.81</v>
          </cell>
          <cell r="X119">
            <v>1834.33</v>
          </cell>
        </row>
        <row r="120">
          <cell r="C120" t="str">
            <v>HOSPITAL MESTRE VITALINO (COVID-19 CAMPANHA)</v>
          </cell>
          <cell r="E120" t="str">
            <v>EDUARDA MOURA CAVALCANTE</v>
          </cell>
          <cell r="G120" t="str">
            <v>1 - Médico</v>
          </cell>
          <cell r="H120" t="str">
            <v>225150</v>
          </cell>
          <cell r="I120">
            <v>44713</v>
          </cell>
          <cell r="J120" t="str">
            <v>1 - Plantonista</v>
          </cell>
          <cell r="K120">
            <v>120</v>
          </cell>
          <cell r="L120">
            <v>3514.8</v>
          </cell>
          <cell r="R120">
            <v>7625.02</v>
          </cell>
          <cell r="S120">
            <v>7276.97</v>
          </cell>
          <cell r="W120">
            <v>4800.57</v>
          </cell>
          <cell r="X120">
            <v>13616.220000000001</v>
          </cell>
        </row>
        <row r="121">
          <cell r="C121" t="str">
            <v>HOSPITAL MESTRE VITALINO (COVID-19 CAMPANHA)</v>
          </cell>
          <cell r="E121" t="str">
            <v>EDUARDO FERNANDES DOS SANTOS</v>
          </cell>
          <cell r="G121" t="str">
            <v>1 - Médico</v>
          </cell>
          <cell r="H121" t="str">
            <v>225150</v>
          </cell>
          <cell r="I121">
            <v>44713</v>
          </cell>
          <cell r="J121" t="str">
            <v>1 - Plantonista</v>
          </cell>
          <cell r="K121">
            <v>60</v>
          </cell>
          <cell r="L121">
            <v>1818</v>
          </cell>
          <cell r="R121">
            <v>397.54</v>
          </cell>
          <cell r="S121">
            <v>1813.77</v>
          </cell>
          <cell r="W121">
            <v>373.58</v>
          </cell>
          <cell r="X121">
            <v>3655.73</v>
          </cell>
        </row>
        <row r="122">
          <cell r="C122" t="str">
            <v>HOSPITAL MESTRE VITALINO (COVID-19 CAMPANHA)</v>
          </cell>
          <cell r="E122" t="str">
            <v>EDUARDO MARCOS DOS SANTOS</v>
          </cell>
          <cell r="G122" t="str">
            <v>3 - Administrativo</v>
          </cell>
          <cell r="H122" t="str">
            <v>514320</v>
          </cell>
          <cell r="I122">
            <v>44713</v>
          </cell>
          <cell r="J122" t="str">
            <v>1 - Plantonista</v>
          </cell>
          <cell r="K122">
            <v>220</v>
          </cell>
          <cell r="L122">
            <v>1010</v>
          </cell>
          <cell r="R122">
            <v>743.27</v>
          </cell>
          <cell r="W122">
            <v>1134.69</v>
          </cell>
          <cell r="X122">
            <v>618.57999999999993</v>
          </cell>
        </row>
        <row r="123">
          <cell r="C123" t="str">
            <v>HOSPITAL MESTRE VITALINO (COVID-19 CAMPANHA)</v>
          </cell>
          <cell r="E123" t="str">
            <v>ELAINE CANDIDO DA SILVA</v>
          </cell>
          <cell r="G123" t="str">
            <v>2 - Outros Profissionais da Saúde</v>
          </cell>
          <cell r="H123" t="str">
            <v>322205</v>
          </cell>
          <cell r="I123">
            <v>44713</v>
          </cell>
          <cell r="J123" t="str">
            <v>1 - Plantonista</v>
          </cell>
          <cell r="K123">
            <v>220</v>
          </cell>
          <cell r="L123">
            <v>43.84</v>
          </cell>
          <cell r="P123">
            <v>2862.19</v>
          </cell>
          <cell r="R123">
            <v>16.16</v>
          </cell>
          <cell r="S123">
            <v>4.66</v>
          </cell>
          <cell r="W123">
            <v>2870.83</v>
          </cell>
          <cell r="X123">
            <v>56.019999999999982</v>
          </cell>
        </row>
        <row r="124">
          <cell r="C124" t="str">
            <v>HOSPITAL MESTRE VITALINO (COVID-19 CAMPANHA)</v>
          </cell>
          <cell r="E124" t="str">
            <v>ELAINE SORELE DA SILVA</v>
          </cell>
          <cell r="G124" t="str">
            <v>2 - Outros Profissionais da Saúde</v>
          </cell>
          <cell r="H124" t="str">
            <v>223605</v>
          </cell>
          <cell r="I124">
            <v>44713</v>
          </cell>
          <cell r="J124" t="str">
            <v>1 - Plantonista</v>
          </cell>
          <cell r="K124">
            <v>150</v>
          </cell>
          <cell r="L124">
            <v>1832.25</v>
          </cell>
          <cell r="Q124">
            <v>545.22</v>
          </cell>
          <cell r="R124">
            <v>484.8</v>
          </cell>
          <cell r="S124">
            <v>300</v>
          </cell>
          <cell r="W124">
            <v>262.54000000000002</v>
          </cell>
          <cell r="X124">
            <v>2899.7300000000005</v>
          </cell>
        </row>
        <row r="125">
          <cell r="C125" t="str">
            <v>HOSPITAL MESTRE VITALINO (COVID-19 CAMPANHA)</v>
          </cell>
          <cell r="E125" t="str">
            <v>ELAINE SUELEN SANTOS</v>
          </cell>
          <cell r="G125" t="str">
            <v>2 - Outros Profissionais da Saúde</v>
          </cell>
          <cell r="H125" t="str">
            <v>322205</v>
          </cell>
          <cell r="I125">
            <v>44713</v>
          </cell>
          <cell r="J125" t="str">
            <v>1 - Plantonista</v>
          </cell>
          <cell r="K125">
            <v>220</v>
          </cell>
          <cell r="L125">
            <v>0</v>
          </cell>
          <cell r="P125">
            <v>2732.15</v>
          </cell>
          <cell r="R125">
            <v>0</v>
          </cell>
          <cell r="S125">
            <v>0</v>
          </cell>
          <cell r="W125">
            <v>2732.15</v>
          </cell>
          <cell r="X125">
            <v>0</v>
          </cell>
        </row>
        <row r="126">
          <cell r="C126" t="str">
            <v>HOSPITAL MESTRE VITALINO (COVID-19 CAMPANHA)</v>
          </cell>
          <cell r="E126" t="str">
            <v>ELANE CRISTINA PEREIRA DO NASCIMENTO</v>
          </cell>
          <cell r="G126" t="str">
            <v>2 - Outros Profissionais da Saúde</v>
          </cell>
          <cell r="H126" t="str">
            <v>322205</v>
          </cell>
          <cell r="I126">
            <v>44713</v>
          </cell>
          <cell r="J126" t="str">
            <v>1 - Plantonista</v>
          </cell>
          <cell r="K126">
            <v>220</v>
          </cell>
          <cell r="L126">
            <v>920.61</v>
          </cell>
          <cell r="R126">
            <v>879.35</v>
          </cell>
          <cell r="S126">
            <v>148.77000000000001</v>
          </cell>
          <cell r="W126">
            <v>175.61</v>
          </cell>
          <cell r="X126">
            <v>1773.12</v>
          </cell>
        </row>
        <row r="127">
          <cell r="C127" t="str">
            <v>HOSPITAL MESTRE VITALINO (COVID-19 CAMPANHA)</v>
          </cell>
          <cell r="E127" t="str">
            <v>ELAYSE DANIELLE OLIVEIRA MERGULHAO</v>
          </cell>
          <cell r="G127" t="str">
            <v>3 - Administrativo</v>
          </cell>
          <cell r="H127" t="str">
            <v>410105</v>
          </cell>
          <cell r="I127">
            <v>44713</v>
          </cell>
          <cell r="J127" t="str">
            <v>2 - Diarista</v>
          </cell>
          <cell r="K127">
            <v>70</v>
          </cell>
          <cell r="L127">
            <v>2169.5100000000002</v>
          </cell>
          <cell r="R127">
            <v>0</v>
          </cell>
          <cell r="S127">
            <v>1000</v>
          </cell>
          <cell r="W127">
            <v>120.62</v>
          </cell>
          <cell r="X127">
            <v>3048.8900000000003</v>
          </cell>
        </row>
        <row r="128">
          <cell r="C128" t="str">
            <v>HOSPITAL MESTRE VITALINO (COVID-19 CAMPANHA)</v>
          </cell>
          <cell r="E128" t="str">
            <v>ELENN MARIA DA SILVA</v>
          </cell>
          <cell r="G128" t="str">
            <v>2 - Outros Profissionais da Saúde</v>
          </cell>
          <cell r="H128" t="str">
            <v>322205</v>
          </cell>
          <cell r="I128">
            <v>44713</v>
          </cell>
          <cell r="J128" t="str">
            <v>1 - Plantonista</v>
          </cell>
          <cell r="K128">
            <v>220</v>
          </cell>
          <cell r="L128">
            <v>1008.29</v>
          </cell>
          <cell r="R128">
            <v>1074.06</v>
          </cell>
          <cell r="S128">
            <v>262.75</v>
          </cell>
          <cell r="W128">
            <v>206.8</v>
          </cell>
          <cell r="X128">
            <v>2138.2999999999997</v>
          </cell>
        </row>
        <row r="129">
          <cell r="C129" t="str">
            <v>HOSPITAL MESTRE VITALINO (COVID-19 CAMPANHA)</v>
          </cell>
          <cell r="E129" t="str">
            <v>ELLENY LAIS SILVA ARAUJO</v>
          </cell>
          <cell r="G129" t="str">
            <v>2 - Outros Profissionais da Saúde</v>
          </cell>
          <cell r="H129" t="str">
            <v>223605</v>
          </cell>
          <cell r="I129">
            <v>44713</v>
          </cell>
          <cell r="J129" t="str">
            <v>1 - Plantonista</v>
          </cell>
          <cell r="K129">
            <v>150</v>
          </cell>
          <cell r="L129">
            <v>1832.25</v>
          </cell>
          <cell r="Q129">
            <v>1383.1</v>
          </cell>
          <cell r="R129">
            <v>611.5</v>
          </cell>
          <cell r="S129">
            <v>483.23</v>
          </cell>
          <cell r="W129">
            <v>320.18</v>
          </cell>
          <cell r="X129">
            <v>3989.9</v>
          </cell>
        </row>
        <row r="130">
          <cell r="C130" t="str">
            <v>HOSPITAL MESTRE VITALINO (COVID-19 CAMPANHA)</v>
          </cell>
          <cell r="E130" t="str">
            <v>EMANUELY MELO LIMA DE OLIVEIRA</v>
          </cell>
          <cell r="G130" t="str">
            <v>3 - Administrativo</v>
          </cell>
          <cell r="H130" t="str">
            <v>514320</v>
          </cell>
          <cell r="I130">
            <v>44713</v>
          </cell>
          <cell r="J130" t="str">
            <v>2 - Diarista</v>
          </cell>
          <cell r="K130">
            <v>220</v>
          </cell>
          <cell r="L130">
            <v>1090.8</v>
          </cell>
          <cell r="R130">
            <v>788.37</v>
          </cell>
          <cell r="W130">
            <v>528.96</v>
          </cell>
          <cell r="X130">
            <v>1350.21</v>
          </cell>
        </row>
        <row r="131">
          <cell r="C131" t="str">
            <v>HOSPITAL MESTRE VITALINO (COVID-19 CAMPANHA)</v>
          </cell>
          <cell r="E131" t="str">
            <v>EMERSON ADIEL DA SILVA</v>
          </cell>
          <cell r="G131" t="str">
            <v>3 - Administrativo</v>
          </cell>
          <cell r="H131" t="str">
            <v>763305</v>
          </cell>
          <cell r="I131">
            <v>44713</v>
          </cell>
          <cell r="J131" t="str">
            <v>1 - Plantonista</v>
          </cell>
          <cell r="K131">
            <v>220</v>
          </cell>
          <cell r="L131">
            <v>1212</v>
          </cell>
          <cell r="R131">
            <v>669.91</v>
          </cell>
          <cell r="W131">
            <v>223.91</v>
          </cell>
          <cell r="X131">
            <v>1657.9999999999998</v>
          </cell>
        </row>
        <row r="132">
          <cell r="C132" t="str">
            <v>HOSPITAL MESTRE VITALINO (COVID-19 CAMPANHA)</v>
          </cell>
          <cell r="E132" t="str">
            <v>EMIRLEY SILVA DE AGUIAR</v>
          </cell>
          <cell r="G132" t="str">
            <v>2 - Outros Profissionais da Saúde</v>
          </cell>
          <cell r="H132" t="str">
            <v>322205</v>
          </cell>
          <cell r="I132">
            <v>44713</v>
          </cell>
          <cell r="J132" t="str">
            <v>1 - Plantonista</v>
          </cell>
          <cell r="K132">
            <v>220</v>
          </cell>
          <cell r="L132">
            <v>1008.29</v>
          </cell>
          <cell r="R132">
            <v>891.27</v>
          </cell>
          <cell r="S132">
            <v>122.61</v>
          </cell>
          <cell r="W132">
            <v>717.3</v>
          </cell>
          <cell r="X132">
            <v>1304.8699999999999</v>
          </cell>
        </row>
        <row r="133">
          <cell r="C133" t="str">
            <v>HOSPITAL MESTRE VITALINO (COVID-19 CAMPANHA)</v>
          </cell>
          <cell r="E133" t="str">
            <v>ENOCK MANOEL DOS SANTOS</v>
          </cell>
          <cell r="G133" t="str">
            <v>2 - Outros Profissionais da Saúde</v>
          </cell>
          <cell r="H133" t="str">
            <v>322205</v>
          </cell>
          <cell r="I133">
            <v>44713</v>
          </cell>
          <cell r="J133" t="str">
            <v>1 - Plantonista</v>
          </cell>
          <cell r="K133">
            <v>220</v>
          </cell>
          <cell r="L133">
            <v>1315.16</v>
          </cell>
          <cell r="R133">
            <v>697.58</v>
          </cell>
          <cell r="S133">
            <v>271.52</v>
          </cell>
          <cell r="W133">
            <v>228.16</v>
          </cell>
          <cell r="X133">
            <v>2056.1000000000004</v>
          </cell>
        </row>
        <row r="134">
          <cell r="C134" t="str">
            <v>HOSPITAL MESTRE VITALINO (COVID-19 CAMPANHA)</v>
          </cell>
          <cell r="E134" t="str">
            <v>ERICA MARIA CINTRA DO NASCIMENTO</v>
          </cell>
          <cell r="G134" t="str">
            <v>2 - Outros Profissionais da Saúde</v>
          </cell>
          <cell r="H134" t="str">
            <v>223505</v>
          </cell>
          <cell r="I134">
            <v>44713</v>
          </cell>
          <cell r="J134" t="str">
            <v>1 - Plantonista</v>
          </cell>
          <cell r="K134">
            <v>200</v>
          </cell>
          <cell r="L134">
            <v>2515.8200000000002</v>
          </cell>
          <cell r="Q134">
            <v>2136.37</v>
          </cell>
          <cell r="R134">
            <v>1657.37</v>
          </cell>
          <cell r="S134">
            <v>767.72</v>
          </cell>
          <cell r="W134">
            <v>1273.08</v>
          </cell>
          <cell r="X134">
            <v>5804.2000000000007</v>
          </cell>
        </row>
        <row r="135">
          <cell r="C135" t="str">
            <v>HOSPITAL MESTRE VITALINO (COVID-19 CAMPANHA)</v>
          </cell>
          <cell r="E135" t="str">
            <v>ERICK ARTHUR BENEVIDES DA SILVA</v>
          </cell>
          <cell r="G135" t="str">
            <v>3 - Administrativo</v>
          </cell>
          <cell r="H135" t="str">
            <v>411010</v>
          </cell>
          <cell r="I135">
            <v>44713</v>
          </cell>
          <cell r="J135" t="str">
            <v>1 - Plantonista</v>
          </cell>
          <cell r="K135">
            <v>220</v>
          </cell>
          <cell r="L135">
            <v>1257.43</v>
          </cell>
          <cell r="R135">
            <v>0</v>
          </cell>
          <cell r="W135">
            <v>170.43</v>
          </cell>
          <cell r="X135">
            <v>1087</v>
          </cell>
        </row>
        <row r="136">
          <cell r="C136" t="str">
            <v>HOSPITAL MESTRE VITALINO (COVID-19 CAMPANHA)</v>
          </cell>
          <cell r="E136" t="str">
            <v>ERICK SALES BUCHEGGER</v>
          </cell>
          <cell r="G136" t="str">
            <v>1 - Médico</v>
          </cell>
          <cell r="H136" t="str">
            <v>225150</v>
          </cell>
          <cell r="I136">
            <v>44713</v>
          </cell>
          <cell r="J136" t="str">
            <v>1 - Plantonista</v>
          </cell>
          <cell r="K136">
            <v>120</v>
          </cell>
          <cell r="L136">
            <v>3636</v>
          </cell>
          <cell r="R136">
            <v>2589.09</v>
          </cell>
          <cell r="S136">
            <v>18674.740000000002</v>
          </cell>
          <cell r="W136">
            <v>6617.65</v>
          </cell>
          <cell r="X136">
            <v>18282.18</v>
          </cell>
        </row>
        <row r="137">
          <cell r="C137" t="str">
            <v>HOSPITAL MESTRE VITALINO (COVID-19 CAMPANHA)</v>
          </cell>
          <cell r="E137" t="str">
            <v>ERIKA ALVES COIMBRA</v>
          </cell>
          <cell r="G137" t="str">
            <v>1 - Médico</v>
          </cell>
          <cell r="H137" t="str">
            <v>225150</v>
          </cell>
          <cell r="I137">
            <v>44713</v>
          </cell>
          <cell r="J137" t="str">
            <v>1 - Plantonista</v>
          </cell>
          <cell r="K137">
            <v>50</v>
          </cell>
          <cell r="L137">
            <v>3636</v>
          </cell>
          <cell r="R137">
            <v>14138.89</v>
          </cell>
          <cell r="S137">
            <v>7276.97</v>
          </cell>
          <cell r="W137">
            <v>6625.34</v>
          </cell>
          <cell r="X137">
            <v>18426.52</v>
          </cell>
        </row>
        <row r="138">
          <cell r="C138" t="str">
            <v>HOSPITAL MESTRE VITALINO (COVID-19 CAMPANHA)</v>
          </cell>
          <cell r="E138" t="str">
            <v>ERIKA MARIA MONTEIRO</v>
          </cell>
          <cell r="G138" t="str">
            <v>1 - Médico</v>
          </cell>
          <cell r="H138" t="str">
            <v>225125</v>
          </cell>
          <cell r="I138">
            <v>44713</v>
          </cell>
          <cell r="J138" t="str">
            <v>1 - Plantonista</v>
          </cell>
          <cell r="K138">
            <v>120</v>
          </cell>
          <cell r="L138">
            <v>3636</v>
          </cell>
          <cell r="R138">
            <v>1401.45</v>
          </cell>
          <cell r="S138">
            <v>7276.97</v>
          </cell>
          <cell r="W138">
            <v>3122.55</v>
          </cell>
          <cell r="X138">
            <v>9191.869999999999</v>
          </cell>
        </row>
        <row r="139">
          <cell r="C139" t="str">
            <v>HOSPITAL MESTRE VITALINO (COVID-19 CAMPANHA)</v>
          </cell>
          <cell r="E139" t="str">
            <v>ERINETE VITAL DA SILVA PASSOS</v>
          </cell>
          <cell r="G139" t="str">
            <v>2 - Outros Profissionais da Saúde</v>
          </cell>
          <cell r="H139" t="str">
            <v>223505</v>
          </cell>
          <cell r="I139">
            <v>44713</v>
          </cell>
          <cell r="J139" t="str">
            <v>1 - Plantonista</v>
          </cell>
          <cell r="K139">
            <v>200</v>
          </cell>
          <cell r="L139">
            <v>2515.8200000000002</v>
          </cell>
          <cell r="Q139">
            <v>1816.26</v>
          </cell>
          <cell r="R139">
            <v>1054.32</v>
          </cell>
          <cell r="S139">
            <v>600</v>
          </cell>
          <cell r="W139">
            <v>908.22</v>
          </cell>
          <cell r="X139">
            <v>5078.1799999999994</v>
          </cell>
        </row>
        <row r="140">
          <cell r="C140" t="str">
            <v>HOSPITAL MESTRE VITALINO (COVID-19 CAMPANHA)</v>
          </cell>
          <cell r="E140" t="str">
            <v>ERIVAN BELO DA SILVA</v>
          </cell>
          <cell r="G140" t="str">
            <v>2 - Outros Profissionais da Saúde</v>
          </cell>
          <cell r="H140" t="str">
            <v>322205</v>
          </cell>
          <cell r="I140">
            <v>44713</v>
          </cell>
          <cell r="J140" t="str">
            <v>1 - Plantonista</v>
          </cell>
          <cell r="K140">
            <v>220</v>
          </cell>
          <cell r="L140">
            <v>1315.16</v>
          </cell>
          <cell r="R140">
            <v>563.20000000000005</v>
          </cell>
          <cell r="S140">
            <v>201.52</v>
          </cell>
          <cell r="W140">
            <v>197.02</v>
          </cell>
          <cell r="X140">
            <v>1882.8600000000001</v>
          </cell>
        </row>
        <row r="141">
          <cell r="C141" t="str">
            <v>HOSPITAL MESTRE VITALINO (COVID-19 CAMPANHA)</v>
          </cell>
          <cell r="E141" t="str">
            <v>ESDRAS ERONILDO DOS SANTOS</v>
          </cell>
          <cell r="G141" t="str">
            <v>3 - Administrativo</v>
          </cell>
          <cell r="H141" t="str">
            <v>514320</v>
          </cell>
          <cell r="I141">
            <v>44713</v>
          </cell>
          <cell r="J141" t="str">
            <v>1 - Plantonista</v>
          </cell>
          <cell r="K141">
            <v>220</v>
          </cell>
          <cell r="L141">
            <v>848.4</v>
          </cell>
          <cell r="R141">
            <v>904.87</v>
          </cell>
          <cell r="W141">
            <v>491.02</v>
          </cell>
          <cell r="X141">
            <v>1262.25</v>
          </cell>
        </row>
        <row r="142">
          <cell r="C142" t="str">
            <v>HOSPITAL MESTRE VITALINO (COVID-19 CAMPANHA)</v>
          </cell>
          <cell r="E142" t="str">
            <v>ESMERALDA DA SILVA MACEDO</v>
          </cell>
          <cell r="G142" t="str">
            <v>2 - Outros Profissionais da Saúde</v>
          </cell>
          <cell r="H142" t="str">
            <v>322205</v>
          </cell>
          <cell r="I142">
            <v>44713</v>
          </cell>
          <cell r="J142" t="str">
            <v>1 - Plantonista</v>
          </cell>
          <cell r="K142">
            <v>220</v>
          </cell>
          <cell r="L142">
            <v>1183.6400000000001</v>
          </cell>
          <cell r="R142">
            <v>853.3</v>
          </cell>
          <cell r="S142">
            <v>271.52</v>
          </cell>
          <cell r="W142">
            <v>308.27</v>
          </cell>
          <cell r="X142">
            <v>2000.19</v>
          </cell>
        </row>
        <row r="143">
          <cell r="C143" t="str">
            <v>HOSPITAL MESTRE VITALINO (COVID-19 CAMPANHA)</v>
          </cell>
          <cell r="E143" t="str">
            <v>EVANDI JOAO DA LUZ JUNIOR</v>
          </cell>
          <cell r="G143" t="str">
            <v>3 - Administrativo</v>
          </cell>
          <cell r="H143" t="str">
            <v>514320</v>
          </cell>
          <cell r="I143">
            <v>44713</v>
          </cell>
          <cell r="J143" t="str">
            <v>1 - Plantonista</v>
          </cell>
          <cell r="K143">
            <v>220</v>
          </cell>
          <cell r="L143">
            <v>1090.8</v>
          </cell>
          <cell r="R143">
            <v>662.47</v>
          </cell>
          <cell r="W143">
            <v>871.53</v>
          </cell>
          <cell r="X143">
            <v>881.74</v>
          </cell>
        </row>
        <row r="144">
          <cell r="C144" t="str">
            <v>HOSPITAL MESTRE VITALINO (COVID-19 CAMPANHA)</v>
          </cell>
          <cell r="E144" t="str">
            <v>EVANIA MARIA DA SILVA</v>
          </cell>
          <cell r="G144" t="str">
            <v>2 - Outros Profissionais da Saúde</v>
          </cell>
          <cell r="H144" t="str">
            <v>322205</v>
          </cell>
          <cell r="I144">
            <v>44713</v>
          </cell>
          <cell r="J144" t="str">
            <v>1 - Plantonista</v>
          </cell>
          <cell r="K144">
            <v>220</v>
          </cell>
          <cell r="L144">
            <v>1315.16</v>
          </cell>
          <cell r="R144">
            <v>505.04</v>
          </cell>
          <cell r="S144">
            <v>271.52</v>
          </cell>
          <cell r="W144">
            <v>170.07</v>
          </cell>
          <cell r="X144">
            <v>1921.6500000000003</v>
          </cell>
        </row>
        <row r="145">
          <cell r="C145" t="str">
            <v>HOSPITAL MESTRE VITALINO (COVID-19 CAMPANHA)</v>
          </cell>
          <cell r="E145" t="str">
            <v>EVELINE DE AMORIM RODRIGUES DA MOTA</v>
          </cell>
          <cell r="G145" t="str">
            <v>2 - Outros Profissionais da Saúde</v>
          </cell>
          <cell r="H145" t="str">
            <v>223505</v>
          </cell>
          <cell r="I145">
            <v>44713</v>
          </cell>
          <cell r="J145" t="str">
            <v>1 - Plantonista</v>
          </cell>
          <cell r="K145">
            <v>200</v>
          </cell>
          <cell r="L145">
            <v>2358.56</v>
          </cell>
          <cell r="Q145">
            <v>1894.45</v>
          </cell>
          <cell r="R145">
            <v>927.96</v>
          </cell>
          <cell r="S145">
            <v>965.58</v>
          </cell>
          <cell r="W145">
            <v>776.44</v>
          </cell>
          <cell r="X145">
            <v>5370.1100000000006</v>
          </cell>
        </row>
        <row r="146">
          <cell r="C146" t="str">
            <v>HOSPITAL MESTRE VITALINO (COVID-19 CAMPANHA)</v>
          </cell>
          <cell r="E146" t="str">
            <v>EVERTON ALVES DE OLIVEIRA</v>
          </cell>
          <cell r="G146" t="str">
            <v>3 - Administrativo</v>
          </cell>
          <cell r="H146" t="str">
            <v>517410</v>
          </cell>
          <cell r="I146">
            <v>44713</v>
          </cell>
          <cell r="J146" t="str">
            <v>1 - Plantonista</v>
          </cell>
          <cell r="K146">
            <v>220</v>
          </cell>
          <cell r="L146">
            <v>1212</v>
          </cell>
          <cell r="R146">
            <v>645.22</v>
          </cell>
          <cell r="S146">
            <v>100</v>
          </cell>
          <cell r="W146">
            <v>422.67</v>
          </cell>
          <cell r="X146">
            <v>1534.55</v>
          </cell>
        </row>
        <row r="147">
          <cell r="C147" t="str">
            <v>HOSPITAL MESTRE VITALINO (COVID-19 CAMPANHA)</v>
          </cell>
          <cell r="E147" t="str">
            <v>EVERTON JOSE DA SILVA</v>
          </cell>
          <cell r="G147" t="str">
            <v>3 - Administrativo</v>
          </cell>
          <cell r="H147" t="str">
            <v>517410</v>
          </cell>
          <cell r="I147">
            <v>44713</v>
          </cell>
          <cell r="J147" t="str">
            <v>1 - Plantonista</v>
          </cell>
          <cell r="K147">
            <v>220</v>
          </cell>
          <cell r="L147">
            <v>1212</v>
          </cell>
          <cell r="R147">
            <v>484.8</v>
          </cell>
          <cell r="S147">
            <v>100</v>
          </cell>
          <cell r="W147">
            <v>167.77</v>
          </cell>
          <cell r="X147">
            <v>1629.03</v>
          </cell>
        </row>
        <row r="148">
          <cell r="C148" t="str">
            <v>HOSPITAL MESTRE VITALINO (COVID-19 CAMPANHA)</v>
          </cell>
          <cell r="E148" t="str">
            <v>EVILA DANIELE SALES</v>
          </cell>
          <cell r="G148" t="str">
            <v>2 - Outros Profissionais da Saúde</v>
          </cell>
          <cell r="H148" t="str">
            <v>322205</v>
          </cell>
          <cell r="I148">
            <v>44713</v>
          </cell>
          <cell r="J148" t="str">
            <v>1 - Plantonista</v>
          </cell>
          <cell r="K148">
            <v>220</v>
          </cell>
          <cell r="L148">
            <v>0</v>
          </cell>
          <cell r="P148">
            <v>2838.08</v>
          </cell>
          <cell r="R148">
            <v>0</v>
          </cell>
          <cell r="S148">
            <v>0</v>
          </cell>
          <cell r="W148">
            <v>2838.08</v>
          </cell>
          <cell r="X148">
            <v>0</v>
          </cell>
        </row>
        <row r="149">
          <cell r="C149" t="str">
            <v>HOSPITAL MESTRE VITALINO (COVID-19 CAMPANHA)</v>
          </cell>
          <cell r="E149" t="str">
            <v>EVILLA PATRICIA GOMES DA SILVA</v>
          </cell>
          <cell r="G149" t="str">
            <v>2 - Outros Profissionais da Saúde</v>
          </cell>
          <cell r="H149" t="str">
            <v>324115</v>
          </cell>
          <cell r="I149">
            <v>44713</v>
          </cell>
          <cell r="J149" t="str">
            <v>1 - Plantonista</v>
          </cell>
          <cell r="K149">
            <v>120</v>
          </cell>
          <cell r="L149">
            <v>1698.6</v>
          </cell>
          <cell r="R149">
            <v>2019.42</v>
          </cell>
          <cell r="S149">
            <v>140</v>
          </cell>
          <cell r="W149">
            <v>545.44000000000005</v>
          </cell>
          <cell r="X149">
            <v>3312.58</v>
          </cell>
        </row>
        <row r="150">
          <cell r="C150" t="str">
            <v>HOSPITAL MESTRE VITALINO (COVID-19 CAMPANHA)</v>
          </cell>
          <cell r="E150" t="str">
            <v>EVODIA KAROLLINY DE LIMA SILVA</v>
          </cell>
          <cell r="G150" t="str">
            <v>2 - Outros Profissionais da Saúde</v>
          </cell>
          <cell r="H150" t="str">
            <v>322205</v>
          </cell>
          <cell r="I150">
            <v>44713</v>
          </cell>
          <cell r="J150" t="str">
            <v>1 - Plantonista</v>
          </cell>
          <cell r="K150">
            <v>220</v>
          </cell>
          <cell r="L150">
            <v>1315.16</v>
          </cell>
          <cell r="R150">
            <v>579.34</v>
          </cell>
          <cell r="S150">
            <v>70</v>
          </cell>
          <cell r="W150">
            <v>178.67</v>
          </cell>
          <cell r="X150">
            <v>1785.83</v>
          </cell>
        </row>
        <row r="151">
          <cell r="C151" t="str">
            <v>HOSPITAL MESTRE VITALINO (COVID-19 CAMPANHA)</v>
          </cell>
          <cell r="E151" t="str">
            <v>EWERTON HENRIQUE CHALEGRE TEIXEIRA SILVA</v>
          </cell>
          <cell r="G151" t="str">
            <v>2 - Outros Profissionais da Saúde</v>
          </cell>
          <cell r="H151" t="str">
            <v>322205</v>
          </cell>
          <cell r="I151">
            <v>44713</v>
          </cell>
          <cell r="J151" t="str">
            <v>1 - Plantonista</v>
          </cell>
          <cell r="K151">
            <v>220</v>
          </cell>
          <cell r="L151">
            <v>1315.16</v>
          </cell>
          <cell r="R151">
            <v>725.84</v>
          </cell>
          <cell r="S151">
            <v>245.24</v>
          </cell>
          <cell r="W151">
            <v>228.47</v>
          </cell>
          <cell r="X151">
            <v>2057.77</v>
          </cell>
        </row>
        <row r="152">
          <cell r="C152" t="str">
            <v>HOSPITAL MESTRE VITALINO (COVID-19 CAMPANHA)</v>
          </cell>
          <cell r="E152" t="str">
            <v>FABIANA LEILIANE SILVA PANTALEAO</v>
          </cell>
          <cell r="G152" t="str">
            <v>3 - Administrativo</v>
          </cell>
          <cell r="H152" t="str">
            <v>513430</v>
          </cell>
          <cell r="I152">
            <v>44713</v>
          </cell>
          <cell r="J152" t="str">
            <v>1 - Plantonista</v>
          </cell>
          <cell r="K152">
            <v>220</v>
          </cell>
          <cell r="L152">
            <v>1010</v>
          </cell>
          <cell r="R152">
            <v>1068.78</v>
          </cell>
          <cell r="S152">
            <v>70</v>
          </cell>
          <cell r="W152">
            <v>268.13</v>
          </cell>
          <cell r="X152">
            <v>1880.6499999999996</v>
          </cell>
        </row>
        <row r="153">
          <cell r="C153" t="str">
            <v>HOSPITAL MESTRE VITALINO (COVID-19 CAMPANHA)</v>
          </cell>
          <cell r="E153" t="str">
            <v>FABIENE MONTEIRO LEITE</v>
          </cell>
          <cell r="G153" t="str">
            <v>2 - Outros Profissionais da Saúde</v>
          </cell>
          <cell r="H153" t="str">
            <v>322205</v>
          </cell>
          <cell r="I153">
            <v>44713</v>
          </cell>
          <cell r="J153" t="str">
            <v>1 - Plantonista</v>
          </cell>
          <cell r="K153">
            <v>220</v>
          </cell>
          <cell r="L153">
            <v>1095.97</v>
          </cell>
          <cell r="R153">
            <v>631.74</v>
          </cell>
          <cell r="S153">
            <v>218.91</v>
          </cell>
          <cell r="W153">
            <v>460.83</v>
          </cell>
          <cell r="X153">
            <v>1485.7900000000002</v>
          </cell>
        </row>
        <row r="154">
          <cell r="C154" t="str">
            <v>HOSPITAL MESTRE VITALINO (COVID-19 CAMPANHA)</v>
          </cell>
          <cell r="E154" t="str">
            <v>FABRICIA LEANDRO DA SILVA</v>
          </cell>
          <cell r="G154" t="str">
            <v>2 - Outros Profissionais da Saúde</v>
          </cell>
          <cell r="H154" t="str">
            <v>322205</v>
          </cell>
          <cell r="I154">
            <v>44713</v>
          </cell>
          <cell r="J154" t="str">
            <v>1 - Plantonista</v>
          </cell>
          <cell r="K154">
            <v>220</v>
          </cell>
          <cell r="L154">
            <v>1315.16</v>
          </cell>
          <cell r="R154">
            <v>579.98</v>
          </cell>
          <cell r="S154">
            <v>140</v>
          </cell>
          <cell r="W154">
            <v>185.03</v>
          </cell>
          <cell r="X154">
            <v>1850.1100000000001</v>
          </cell>
        </row>
        <row r="155">
          <cell r="C155" t="str">
            <v>HOSPITAL MESTRE VITALINO (COVID-19 CAMPANHA)</v>
          </cell>
          <cell r="E155" t="str">
            <v>FELIPE ANDRE DOS SANTOS</v>
          </cell>
          <cell r="G155" t="str">
            <v>3 - Administrativo</v>
          </cell>
          <cell r="H155" t="str">
            <v>411010</v>
          </cell>
          <cell r="I155">
            <v>44713</v>
          </cell>
          <cell r="J155" t="str">
            <v>1 - Plantonista</v>
          </cell>
          <cell r="K155">
            <v>220</v>
          </cell>
          <cell r="L155">
            <v>838.29</v>
          </cell>
          <cell r="R155">
            <v>661.54</v>
          </cell>
          <cell r="W155">
            <v>133.57</v>
          </cell>
          <cell r="X155">
            <v>1366.26</v>
          </cell>
        </row>
        <row r="156">
          <cell r="C156" t="str">
            <v>HOSPITAL MESTRE VITALINO (COVID-19 CAMPANHA)</v>
          </cell>
          <cell r="E156" t="str">
            <v>FELIPE DOS SANTOS MOREIRA</v>
          </cell>
          <cell r="G156" t="str">
            <v>2 - Outros Profissionais da Saúde</v>
          </cell>
          <cell r="H156" t="str">
            <v>223505</v>
          </cell>
          <cell r="I156">
            <v>44713</v>
          </cell>
          <cell r="J156" t="str">
            <v>1 - Plantonista</v>
          </cell>
          <cell r="K156">
            <v>200</v>
          </cell>
          <cell r="L156">
            <v>1895.76</v>
          </cell>
          <cell r="Q156">
            <v>1618.15</v>
          </cell>
          <cell r="R156">
            <v>964.39</v>
          </cell>
          <cell r="S156">
            <v>600</v>
          </cell>
          <cell r="W156">
            <v>534.59</v>
          </cell>
          <cell r="X156">
            <v>4543.71</v>
          </cell>
        </row>
        <row r="157">
          <cell r="C157" t="str">
            <v>HOSPITAL MESTRE VITALINO (COVID-19 CAMPANHA)</v>
          </cell>
          <cell r="E157" t="str">
            <v>FELIPE NERI CORDEIRO XAVIER</v>
          </cell>
          <cell r="G157" t="str">
            <v>3 - Administrativo</v>
          </cell>
          <cell r="H157" t="str">
            <v>411010</v>
          </cell>
          <cell r="I157">
            <v>44713</v>
          </cell>
          <cell r="J157" t="str">
            <v>1 - Plantonista</v>
          </cell>
          <cell r="K157">
            <v>220</v>
          </cell>
          <cell r="L157">
            <v>1257.43</v>
          </cell>
          <cell r="R157">
            <v>429.76</v>
          </cell>
          <cell r="W157">
            <v>551.80999999999995</v>
          </cell>
          <cell r="X157">
            <v>1135.3800000000001</v>
          </cell>
        </row>
        <row r="158">
          <cell r="C158" t="str">
            <v>HOSPITAL MESTRE VITALINO (COVID-19 CAMPANHA)</v>
          </cell>
          <cell r="E158" t="str">
            <v>FELIPE SILVESTRE GALINDO DE CARVALHO</v>
          </cell>
          <cell r="G158" t="str">
            <v>1 - Médico</v>
          </cell>
          <cell r="H158" t="str">
            <v>225150</v>
          </cell>
          <cell r="I158">
            <v>44713</v>
          </cell>
          <cell r="J158" t="str">
            <v>1 - Plantonista</v>
          </cell>
          <cell r="K158">
            <v>120</v>
          </cell>
          <cell r="L158">
            <v>3636</v>
          </cell>
          <cell r="R158">
            <v>1259.3599999999999</v>
          </cell>
          <cell r="S158">
            <v>7276.97</v>
          </cell>
          <cell r="W158">
            <v>2518.27</v>
          </cell>
          <cell r="X158">
            <v>9654.06</v>
          </cell>
        </row>
        <row r="159">
          <cell r="C159" t="str">
            <v>HOSPITAL MESTRE VITALINO (COVID-19 CAMPANHA)</v>
          </cell>
          <cell r="E159" t="str">
            <v>FERNANDA CAROLINE FLORENCIO</v>
          </cell>
          <cell r="G159" t="str">
            <v>2 - Outros Profissionais da Saúde</v>
          </cell>
          <cell r="H159" t="str">
            <v>223505</v>
          </cell>
          <cell r="I159">
            <v>44713</v>
          </cell>
          <cell r="J159" t="str">
            <v>1 - Plantonista</v>
          </cell>
          <cell r="K159">
            <v>200</v>
          </cell>
          <cell r="L159">
            <v>2358.56</v>
          </cell>
          <cell r="Q159">
            <v>2034.86</v>
          </cell>
          <cell r="R159">
            <v>1402.84</v>
          </cell>
          <cell r="S159">
            <v>965.58</v>
          </cell>
          <cell r="W159">
            <v>934.82</v>
          </cell>
          <cell r="X159">
            <v>5827.02</v>
          </cell>
        </row>
        <row r="160">
          <cell r="C160" t="str">
            <v>HOSPITAL MESTRE VITALINO (COVID-19 CAMPANHA)</v>
          </cell>
          <cell r="E160" t="str">
            <v>FERNANDA DANIELLE SOUZA RIBEIRO</v>
          </cell>
          <cell r="G160" t="str">
            <v>1 - Médico</v>
          </cell>
          <cell r="H160" t="str">
            <v>225125</v>
          </cell>
          <cell r="I160">
            <v>44713</v>
          </cell>
          <cell r="J160" t="str">
            <v>1 - Plantonista</v>
          </cell>
          <cell r="K160">
            <v>120</v>
          </cell>
          <cell r="L160">
            <v>3636</v>
          </cell>
          <cell r="R160">
            <v>4441.5200000000004</v>
          </cell>
          <cell r="S160">
            <v>7776.95</v>
          </cell>
          <cell r="W160">
            <v>4096.0600000000004</v>
          </cell>
          <cell r="X160">
            <v>11758.41</v>
          </cell>
        </row>
        <row r="161">
          <cell r="C161" t="str">
            <v>HOSPITAL MESTRE VITALINO (COVID-19 CAMPANHA)</v>
          </cell>
          <cell r="E161" t="str">
            <v>FRANCIELY KARINE DE OLIVEIRA SILVA</v>
          </cell>
          <cell r="G161" t="str">
            <v>2 - Outros Profissionais da Saúde</v>
          </cell>
          <cell r="H161" t="str">
            <v>322205</v>
          </cell>
          <cell r="I161">
            <v>44713</v>
          </cell>
          <cell r="J161" t="str">
            <v>1 - Plantonista</v>
          </cell>
          <cell r="K161">
            <v>220</v>
          </cell>
          <cell r="L161">
            <v>1315.16</v>
          </cell>
          <cell r="R161">
            <v>490.88</v>
          </cell>
          <cell r="S161">
            <v>183.98</v>
          </cell>
          <cell r="W161">
            <v>281.70999999999998</v>
          </cell>
          <cell r="X161">
            <v>1708.31</v>
          </cell>
        </row>
        <row r="162">
          <cell r="C162" t="str">
            <v>HOSPITAL MESTRE VITALINO (COVID-19 CAMPANHA)</v>
          </cell>
          <cell r="E162" t="str">
            <v>GABRIEL LYRA VALENCA</v>
          </cell>
          <cell r="G162" t="str">
            <v>1 - Médico</v>
          </cell>
          <cell r="H162" t="str">
            <v>225150</v>
          </cell>
          <cell r="I162">
            <v>44713</v>
          </cell>
          <cell r="J162" t="str">
            <v>1 - Plantonista</v>
          </cell>
          <cell r="K162">
            <v>120</v>
          </cell>
          <cell r="L162">
            <v>3393.6</v>
          </cell>
          <cell r="R162">
            <v>1056.8699999999999</v>
          </cell>
          <cell r="S162">
            <v>5832.72</v>
          </cell>
          <cell r="W162">
            <v>2663.42</v>
          </cell>
          <cell r="X162">
            <v>7619.7699999999986</v>
          </cell>
        </row>
        <row r="163">
          <cell r="C163" t="str">
            <v>HOSPITAL MESTRE VITALINO (COVID-19 CAMPANHA)</v>
          </cell>
          <cell r="E163" t="str">
            <v>GABRIELA GOMES PEREIRA</v>
          </cell>
          <cell r="G163" t="str">
            <v>1 - Médico</v>
          </cell>
          <cell r="H163" t="str">
            <v>225125</v>
          </cell>
          <cell r="I163">
            <v>44713</v>
          </cell>
          <cell r="J163" t="str">
            <v>1 - Plantonista</v>
          </cell>
          <cell r="K163">
            <v>120</v>
          </cell>
          <cell r="L163">
            <v>3636</v>
          </cell>
          <cell r="R163">
            <v>1144.1300000000001</v>
          </cell>
          <cell r="S163">
            <v>7776.95</v>
          </cell>
          <cell r="W163">
            <v>3189.28</v>
          </cell>
          <cell r="X163">
            <v>9367.7999999999993</v>
          </cell>
        </row>
        <row r="164">
          <cell r="C164" t="str">
            <v>HOSPITAL MESTRE VITALINO (COVID-19 CAMPANHA)</v>
          </cell>
          <cell r="E164" t="str">
            <v>GABRYELE PEREIRA DA SILVA</v>
          </cell>
          <cell r="G164" t="str">
            <v>3 - Administrativo</v>
          </cell>
          <cell r="H164" t="str">
            <v>521130</v>
          </cell>
          <cell r="I164">
            <v>44713</v>
          </cell>
          <cell r="J164" t="str">
            <v>1 - Plantonista</v>
          </cell>
          <cell r="K164">
            <v>220</v>
          </cell>
          <cell r="L164">
            <v>1090.8</v>
          </cell>
          <cell r="R164">
            <v>791.11</v>
          </cell>
          <cell r="W164">
            <v>251.13</v>
          </cell>
          <cell r="X164">
            <v>1630.7799999999997</v>
          </cell>
        </row>
        <row r="165">
          <cell r="C165" t="str">
            <v>HOSPITAL MESTRE VITALINO (COVID-19 CAMPANHA)</v>
          </cell>
          <cell r="E165" t="str">
            <v>GEANE IRACEMA DA SILVA</v>
          </cell>
          <cell r="G165" t="str">
            <v>2 - Outros Profissionais da Saúde</v>
          </cell>
          <cell r="H165" t="str">
            <v>322205</v>
          </cell>
          <cell r="I165">
            <v>44713</v>
          </cell>
          <cell r="J165" t="str">
            <v>1 - Plantonista</v>
          </cell>
          <cell r="K165">
            <v>220</v>
          </cell>
          <cell r="L165">
            <v>1315.16</v>
          </cell>
          <cell r="R165">
            <v>681.16</v>
          </cell>
          <cell r="S165">
            <v>271.52</v>
          </cell>
          <cell r="W165">
            <v>212.22</v>
          </cell>
          <cell r="X165">
            <v>2055.6200000000003</v>
          </cell>
        </row>
        <row r="166">
          <cell r="C166" t="str">
            <v>HOSPITAL MESTRE VITALINO (COVID-19 CAMPANHA)</v>
          </cell>
          <cell r="E166" t="str">
            <v>GEANE MARIA DA SILVA</v>
          </cell>
          <cell r="G166" t="str">
            <v>2 - Outros Profissionais da Saúde</v>
          </cell>
          <cell r="H166" t="str">
            <v>322205</v>
          </cell>
          <cell r="I166">
            <v>44713</v>
          </cell>
          <cell r="J166" t="str">
            <v>1 - Plantonista</v>
          </cell>
          <cell r="K166">
            <v>220</v>
          </cell>
          <cell r="W166">
            <v>1827.18</v>
          </cell>
          <cell r="X166">
            <v>0</v>
          </cell>
        </row>
        <row r="167">
          <cell r="C167" t="str">
            <v>HOSPITAL MESTRE VITALINO (COVID-19 CAMPANHA)</v>
          </cell>
          <cell r="E167" t="str">
            <v>GEFERSON DE MOURA SALES</v>
          </cell>
          <cell r="G167" t="str">
            <v>2 - Outros Profissionais da Saúde</v>
          </cell>
          <cell r="H167" t="str">
            <v>322205</v>
          </cell>
          <cell r="I167">
            <v>44713</v>
          </cell>
          <cell r="J167" t="str">
            <v>1 - Plantonista</v>
          </cell>
          <cell r="K167">
            <v>220</v>
          </cell>
          <cell r="L167">
            <v>1315.16</v>
          </cell>
          <cell r="R167">
            <v>832.72</v>
          </cell>
          <cell r="S167">
            <v>271.52</v>
          </cell>
          <cell r="W167">
            <v>225.86</v>
          </cell>
          <cell r="X167">
            <v>2193.54</v>
          </cell>
        </row>
        <row r="168">
          <cell r="C168" t="str">
            <v>HOSPITAL MESTRE VITALINO (COVID-19 CAMPANHA)</v>
          </cell>
          <cell r="E168" t="str">
            <v>GEISE KETILEM MOREIRA DA SILVA</v>
          </cell>
          <cell r="G168" t="str">
            <v>2 - Outros Profissionais da Saúde</v>
          </cell>
          <cell r="H168" t="str">
            <v>322205</v>
          </cell>
          <cell r="I168">
            <v>44713</v>
          </cell>
          <cell r="J168" t="str">
            <v>1 - Plantonista</v>
          </cell>
          <cell r="K168">
            <v>220</v>
          </cell>
          <cell r="L168">
            <v>1315.16</v>
          </cell>
          <cell r="R168">
            <v>565.84</v>
          </cell>
          <cell r="S168">
            <v>140</v>
          </cell>
          <cell r="W168">
            <v>183.76</v>
          </cell>
          <cell r="X168">
            <v>1837.24</v>
          </cell>
        </row>
        <row r="169">
          <cell r="C169" t="str">
            <v>HOSPITAL MESTRE VITALINO (COVID-19 CAMPANHA)</v>
          </cell>
          <cell r="E169" t="str">
            <v>GERLANE MARIA DA ROCHA SILVA</v>
          </cell>
          <cell r="G169" t="str">
            <v>2 - Outros Profissionais da Saúde</v>
          </cell>
          <cell r="H169" t="str">
            <v>322205</v>
          </cell>
          <cell r="I169">
            <v>44713</v>
          </cell>
          <cell r="J169" t="str">
            <v>1 - Plantonista</v>
          </cell>
          <cell r="K169">
            <v>220</v>
          </cell>
          <cell r="L169">
            <v>1315.16</v>
          </cell>
          <cell r="R169">
            <v>687.81</v>
          </cell>
          <cell r="S169">
            <v>271.52</v>
          </cell>
          <cell r="W169">
            <v>212.82</v>
          </cell>
          <cell r="X169">
            <v>2061.6699999999996</v>
          </cell>
        </row>
        <row r="170">
          <cell r="C170" t="str">
            <v>HOSPITAL MESTRE VITALINO (COVID-19 CAMPANHA)</v>
          </cell>
          <cell r="E170" t="str">
            <v>GILCELIA CABRAL BARBOSA</v>
          </cell>
          <cell r="G170" t="str">
            <v>3 - Administrativo</v>
          </cell>
          <cell r="H170" t="str">
            <v>513430</v>
          </cell>
          <cell r="I170">
            <v>44713</v>
          </cell>
          <cell r="J170" t="str">
            <v>1 - Plantonista</v>
          </cell>
          <cell r="K170">
            <v>220</v>
          </cell>
          <cell r="L170">
            <v>1171.5999999999999</v>
          </cell>
          <cell r="R170">
            <v>697.97</v>
          </cell>
          <cell r="S170">
            <v>70</v>
          </cell>
          <cell r="W170">
            <v>179.81</v>
          </cell>
          <cell r="X170">
            <v>1759.76</v>
          </cell>
        </row>
        <row r="171">
          <cell r="C171" t="str">
            <v>HOSPITAL MESTRE VITALINO (COVID-19 CAMPANHA)</v>
          </cell>
          <cell r="E171" t="str">
            <v>GILSON GENIVALDO DA SILVA</v>
          </cell>
          <cell r="G171" t="str">
            <v>3 - Administrativo</v>
          </cell>
          <cell r="H171" t="str">
            <v>517410</v>
          </cell>
          <cell r="I171">
            <v>44713</v>
          </cell>
          <cell r="J171" t="str">
            <v>1 - Plantonista</v>
          </cell>
          <cell r="K171">
            <v>220</v>
          </cell>
          <cell r="L171">
            <v>1212</v>
          </cell>
          <cell r="R171">
            <v>1092.82</v>
          </cell>
          <cell r="S171">
            <v>100</v>
          </cell>
          <cell r="W171">
            <v>198.25</v>
          </cell>
          <cell r="X171">
            <v>2206.5699999999997</v>
          </cell>
        </row>
        <row r="172">
          <cell r="C172" t="str">
            <v>HOSPITAL MESTRE VITALINO (COVID-19 CAMPANHA)</v>
          </cell>
          <cell r="E172" t="str">
            <v>GILVANETE MARIA FAUSTINO</v>
          </cell>
          <cell r="G172" t="str">
            <v>2 - Outros Profissionais da Saúde</v>
          </cell>
          <cell r="H172" t="str">
            <v>322205</v>
          </cell>
          <cell r="I172">
            <v>44713</v>
          </cell>
          <cell r="J172" t="str">
            <v>1 - Plantonista</v>
          </cell>
          <cell r="K172">
            <v>220</v>
          </cell>
          <cell r="L172">
            <v>1315.16</v>
          </cell>
          <cell r="R172">
            <v>689.81</v>
          </cell>
          <cell r="S172">
            <v>271.52</v>
          </cell>
          <cell r="W172">
            <v>226.93</v>
          </cell>
          <cell r="X172">
            <v>2049.56</v>
          </cell>
        </row>
        <row r="173">
          <cell r="C173" t="str">
            <v>HOSPITAL MESTRE VITALINO (COVID-19 CAMPANHA)</v>
          </cell>
          <cell r="E173" t="str">
            <v>GIOVANNA PATRICIA VIEIRA DE MEDEIROS MOURA</v>
          </cell>
          <cell r="G173" t="str">
            <v>1 - Médico</v>
          </cell>
          <cell r="H173" t="str">
            <v>225125</v>
          </cell>
          <cell r="I173">
            <v>44713</v>
          </cell>
          <cell r="J173" t="str">
            <v>1 - Plantonista</v>
          </cell>
          <cell r="K173">
            <v>100</v>
          </cell>
          <cell r="L173">
            <v>3636</v>
          </cell>
          <cell r="R173">
            <v>1522.67</v>
          </cell>
          <cell r="S173">
            <v>7276.97</v>
          </cell>
          <cell r="W173">
            <v>3155.88</v>
          </cell>
          <cell r="X173">
            <v>9279.7599999999984</v>
          </cell>
        </row>
        <row r="174">
          <cell r="C174" t="str">
            <v>HOSPITAL MESTRE VITALINO (COVID-19 CAMPANHA)</v>
          </cell>
          <cell r="E174" t="str">
            <v>GIRALDO VELAZQUEZ TORRES</v>
          </cell>
          <cell r="G174" t="str">
            <v>1 - Médico</v>
          </cell>
          <cell r="H174" t="str">
            <v>225150</v>
          </cell>
          <cell r="I174">
            <v>44713</v>
          </cell>
          <cell r="J174" t="str">
            <v>1 - Plantonista</v>
          </cell>
          <cell r="K174">
            <v>120</v>
          </cell>
          <cell r="L174">
            <v>0</v>
          </cell>
          <cell r="R174">
            <v>2060.4</v>
          </cell>
          <cell r="S174">
            <v>3638.49</v>
          </cell>
          <cell r="W174">
            <v>1158.72</v>
          </cell>
          <cell r="X174">
            <v>4540.1699999999992</v>
          </cell>
        </row>
        <row r="175">
          <cell r="C175" t="str">
            <v>HOSPITAL MESTRE VITALINO (COVID-19 CAMPANHA)</v>
          </cell>
          <cell r="E175" t="str">
            <v>GIZELE MARIA DE LIMA</v>
          </cell>
          <cell r="G175" t="str">
            <v>3 - Administrativo</v>
          </cell>
          <cell r="H175" t="str">
            <v>514320</v>
          </cell>
          <cell r="I175">
            <v>44713</v>
          </cell>
          <cell r="J175" t="str">
            <v>1 - Plantonista</v>
          </cell>
          <cell r="K175">
            <v>220</v>
          </cell>
          <cell r="L175">
            <v>1212</v>
          </cell>
          <cell r="R175">
            <v>484.8</v>
          </cell>
          <cell r="S175">
            <v>70</v>
          </cell>
          <cell r="W175">
            <v>545.07000000000005</v>
          </cell>
          <cell r="X175">
            <v>1221.73</v>
          </cell>
        </row>
        <row r="176">
          <cell r="C176" t="str">
            <v>HOSPITAL MESTRE VITALINO (COVID-19 CAMPANHA)</v>
          </cell>
          <cell r="E176" t="str">
            <v>GRASIELE MONIQUE DOS SANTOS GOMES</v>
          </cell>
          <cell r="G176" t="str">
            <v>2 - Outros Profissionais da Saúde</v>
          </cell>
          <cell r="H176" t="str">
            <v>223605</v>
          </cell>
          <cell r="I176">
            <v>44713</v>
          </cell>
          <cell r="J176" t="str">
            <v>1 - Plantonista</v>
          </cell>
          <cell r="K176">
            <v>150</v>
          </cell>
          <cell r="L176">
            <v>1832.25</v>
          </cell>
          <cell r="Q176">
            <v>1455.49</v>
          </cell>
          <cell r="R176">
            <v>892.6</v>
          </cell>
          <cell r="S176">
            <v>300</v>
          </cell>
          <cell r="W176">
            <v>338.39</v>
          </cell>
          <cell r="X176">
            <v>4141.95</v>
          </cell>
        </row>
        <row r="177">
          <cell r="C177" t="str">
            <v>HOSPITAL MESTRE VITALINO (COVID-19 CAMPANHA)</v>
          </cell>
          <cell r="E177" t="str">
            <v>GRAYCE BETANIA SILVA DE TORRES RODRIGUES</v>
          </cell>
          <cell r="G177" t="str">
            <v>2 - Outros Profissionais da Saúde</v>
          </cell>
          <cell r="H177" t="str">
            <v>322205</v>
          </cell>
          <cell r="I177">
            <v>44713</v>
          </cell>
          <cell r="J177" t="str">
            <v>2 - Diarista</v>
          </cell>
          <cell r="K177">
            <v>220</v>
          </cell>
          <cell r="L177">
            <v>1315.16</v>
          </cell>
          <cell r="R177">
            <v>484.8</v>
          </cell>
          <cell r="S177">
            <v>140</v>
          </cell>
          <cell r="W177">
            <v>617.57000000000005</v>
          </cell>
          <cell r="X177">
            <v>1322.3899999999999</v>
          </cell>
        </row>
        <row r="178">
          <cell r="C178" t="str">
            <v>HOSPITAL MESTRE VITALINO (COVID-19 CAMPANHA)</v>
          </cell>
          <cell r="E178" t="str">
            <v>GUACYRA MAGALHAES PIRES BEZERRA</v>
          </cell>
          <cell r="G178" t="str">
            <v>1 - Médico</v>
          </cell>
          <cell r="H178" t="str">
            <v>131210</v>
          </cell>
          <cell r="I178">
            <v>44713</v>
          </cell>
          <cell r="J178" t="str">
            <v>1 - Plantonista</v>
          </cell>
          <cell r="K178">
            <v>100</v>
          </cell>
          <cell r="L178">
            <v>3636</v>
          </cell>
          <cell r="R178">
            <v>484.8</v>
          </cell>
          <cell r="S178">
            <v>10946</v>
          </cell>
          <cell r="W178">
            <v>3117.59</v>
          </cell>
          <cell r="X178">
            <v>11949.21</v>
          </cell>
        </row>
        <row r="179">
          <cell r="C179" t="str">
            <v>HOSPITAL MESTRE VITALINO (COVID-19 CAMPANHA)</v>
          </cell>
          <cell r="E179" t="str">
            <v>GUSTAVO PEREIRA DE LUCENA</v>
          </cell>
          <cell r="G179" t="str">
            <v>2 - Outros Profissionais da Saúde</v>
          </cell>
          <cell r="H179" t="str">
            <v>223505</v>
          </cell>
          <cell r="I179">
            <v>44713</v>
          </cell>
          <cell r="J179" t="str">
            <v>1 - Plantonista</v>
          </cell>
          <cell r="K179">
            <v>200</v>
          </cell>
          <cell r="L179">
            <v>2515.8200000000002</v>
          </cell>
          <cell r="Q179">
            <v>2042.26</v>
          </cell>
          <cell r="R179">
            <v>1219.72</v>
          </cell>
          <cell r="S179">
            <v>919.95</v>
          </cell>
          <cell r="W179">
            <v>1078.8699999999999</v>
          </cell>
          <cell r="X179">
            <v>5618.88</v>
          </cell>
        </row>
        <row r="180">
          <cell r="C180" t="str">
            <v>HOSPITAL MESTRE VITALINO (COVID-19 CAMPANHA)</v>
          </cell>
          <cell r="E180" t="str">
            <v>HADASSA OLIVEIRA QUEIROZ ARAUJO</v>
          </cell>
          <cell r="G180" t="str">
            <v>2 - Outros Profissionais da Saúde</v>
          </cell>
          <cell r="H180" t="str">
            <v>322205</v>
          </cell>
          <cell r="I180">
            <v>44713</v>
          </cell>
          <cell r="J180" t="str">
            <v>1 - Plantonista</v>
          </cell>
          <cell r="K180">
            <v>220</v>
          </cell>
          <cell r="L180">
            <v>1315.16</v>
          </cell>
          <cell r="R180">
            <v>575.95000000000005</v>
          </cell>
          <cell r="S180">
            <v>148.77000000000001</v>
          </cell>
          <cell r="W180">
            <v>185.46</v>
          </cell>
          <cell r="X180">
            <v>1854.42</v>
          </cell>
        </row>
        <row r="181">
          <cell r="C181" t="str">
            <v>HOSPITAL MESTRE VITALINO (COVID-19 CAMPANHA)</v>
          </cell>
          <cell r="E181" t="str">
            <v>HEDJANEIDE GISELA DOS SANTOS SILVA</v>
          </cell>
          <cell r="G181" t="str">
            <v>3 - Administrativo</v>
          </cell>
          <cell r="H181" t="str">
            <v>521130</v>
          </cell>
          <cell r="I181">
            <v>44713</v>
          </cell>
          <cell r="J181" t="str">
            <v>1 - Plantonista</v>
          </cell>
          <cell r="K181">
            <v>220</v>
          </cell>
          <cell r="L181">
            <v>1212</v>
          </cell>
          <cell r="R181">
            <v>692.24</v>
          </cell>
          <cell r="W181">
            <v>252.48</v>
          </cell>
          <cell r="X181">
            <v>1651.76</v>
          </cell>
        </row>
        <row r="182">
          <cell r="C182" t="str">
            <v>HOSPITAL MESTRE VITALINO (COVID-19 CAMPANHA)</v>
          </cell>
          <cell r="E182" t="str">
            <v>HELENILDA DE MACEDO SILVA</v>
          </cell>
          <cell r="G182" t="str">
            <v>2 - Outros Profissionais da Saúde</v>
          </cell>
          <cell r="H182" t="str">
            <v>322205</v>
          </cell>
          <cell r="I182">
            <v>44713</v>
          </cell>
          <cell r="J182" t="str">
            <v>1 - Plantonista</v>
          </cell>
          <cell r="K182">
            <v>220</v>
          </cell>
          <cell r="L182">
            <v>1227.48</v>
          </cell>
          <cell r="R182">
            <v>579.46</v>
          </cell>
          <cell r="S182">
            <v>140</v>
          </cell>
          <cell r="W182">
            <v>181.59</v>
          </cell>
          <cell r="X182">
            <v>1765.3500000000001</v>
          </cell>
        </row>
        <row r="183">
          <cell r="C183" t="str">
            <v>HOSPITAL MESTRE VITALINO (COVID-19 CAMPANHA)</v>
          </cell>
          <cell r="E183" t="str">
            <v>HENAGIO BATISTA DA SILVA</v>
          </cell>
          <cell r="G183" t="str">
            <v>2 - Outros Profissionais da Saúde</v>
          </cell>
          <cell r="H183" t="str">
            <v>251605</v>
          </cell>
          <cell r="I183">
            <v>44713</v>
          </cell>
          <cell r="J183" t="str">
            <v>1 - Plantonista</v>
          </cell>
          <cell r="K183">
            <v>150</v>
          </cell>
          <cell r="L183">
            <v>136.77000000000001</v>
          </cell>
          <cell r="P183">
            <v>3388.8</v>
          </cell>
          <cell r="R183">
            <v>32.32</v>
          </cell>
          <cell r="W183">
            <v>3411.83</v>
          </cell>
          <cell r="X183">
            <v>146.0600000000004</v>
          </cell>
        </row>
        <row r="184">
          <cell r="C184" t="str">
            <v>HOSPITAL MESTRE VITALINO (COVID-19 CAMPANHA)</v>
          </cell>
          <cell r="E184" t="str">
            <v>HILTON PETRUCIO DE SOUZA MENDONÇA</v>
          </cell>
          <cell r="G184" t="str">
            <v>3 - Administrativo</v>
          </cell>
          <cell r="H184" t="str">
            <v>411010</v>
          </cell>
          <cell r="I184">
            <v>44713</v>
          </cell>
          <cell r="J184" t="str">
            <v>1 - Plantonista</v>
          </cell>
          <cell r="K184">
            <v>220</v>
          </cell>
          <cell r="L184">
            <v>1131.69</v>
          </cell>
          <cell r="R184">
            <v>810.55</v>
          </cell>
          <cell r="S184">
            <v>440.77</v>
          </cell>
          <cell r="W184">
            <v>196.29</v>
          </cell>
          <cell r="X184">
            <v>2186.7200000000003</v>
          </cell>
        </row>
        <row r="185">
          <cell r="C185" t="str">
            <v>HOSPITAL MESTRE VITALINO (COVID-19 CAMPANHA)</v>
          </cell>
          <cell r="E185" t="str">
            <v>ICARO MATHEUS FELIX SANTOS</v>
          </cell>
          <cell r="G185" t="str">
            <v>1 - Médico</v>
          </cell>
          <cell r="H185" t="str">
            <v>225150</v>
          </cell>
          <cell r="I185">
            <v>44713</v>
          </cell>
          <cell r="J185" t="str">
            <v>1 - Plantonista</v>
          </cell>
          <cell r="K185">
            <v>220</v>
          </cell>
          <cell r="L185">
            <v>3636</v>
          </cell>
          <cell r="R185">
            <v>484.8</v>
          </cell>
          <cell r="S185">
            <v>6504.74</v>
          </cell>
          <cell r="W185">
            <v>2658.1</v>
          </cell>
          <cell r="X185">
            <v>7967.4400000000005</v>
          </cell>
        </row>
        <row r="186">
          <cell r="C186" t="str">
            <v>HOSPITAL MESTRE VITALINO (COVID-19 CAMPANHA)</v>
          </cell>
          <cell r="E186" t="str">
            <v>INGRID LOUISE DE MOURA ARRUDA</v>
          </cell>
          <cell r="G186" t="str">
            <v>1 - Médico</v>
          </cell>
          <cell r="H186" t="str">
            <v>225125</v>
          </cell>
          <cell r="I186">
            <v>44713</v>
          </cell>
          <cell r="J186" t="str">
            <v>1 - Plantonista</v>
          </cell>
          <cell r="K186">
            <v>120</v>
          </cell>
          <cell r="L186">
            <v>3514.8</v>
          </cell>
          <cell r="R186">
            <v>4240.62</v>
          </cell>
          <cell r="S186">
            <v>12967</v>
          </cell>
          <cell r="W186">
            <v>5434.62</v>
          </cell>
          <cell r="X186">
            <v>15287.8</v>
          </cell>
        </row>
        <row r="187">
          <cell r="C187" t="str">
            <v>HOSPITAL MESTRE VITALINO (COVID-19 CAMPANHA)</v>
          </cell>
          <cell r="E187" t="str">
            <v>IONARA PAIS DA SILVA</v>
          </cell>
          <cell r="G187" t="str">
            <v>2 - Outros Profissionais da Saúde</v>
          </cell>
          <cell r="H187" t="str">
            <v>251605</v>
          </cell>
          <cell r="I187">
            <v>44713</v>
          </cell>
          <cell r="J187" t="str">
            <v>1 - Plantonista</v>
          </cell>
          <cell r="K187">
            <v>150</v>
          </cell>
          <cell r="L187">
            <v>2051.5</v>
          </cell>
          <cell r="R187">
            <v>484.8</v>
          </cell>
          <cell r="W187">
            <v>408.89</v>
          </cell>
          <cell r="X187">
            <v>2127.4100000000003</v>
          </cell>
        </row>
        <row r="188">
          <cell r="C188" t="str">
            <v>HOSPITAL MESTRE VITALINO (COVID-19 CAMPANHA)</v>
          </cell>
          <cell r="E188" t="str">
            <v>IRANDIR MANOEL DA SILVA</v>
          </cell>
          <cell r="G188" t="str">
            <v>3 - Administrativo</v>
          </cell>
          <cell r="H188" t="str">
            <v>521130</v>
          </cell>
          <cell r="I188">
            <v>44713</v>
          </cell>
          <cell r="J188" t="str">
            <v>1 - Plantonista</v>
          </cell>
          <cell r="K188">
            <v>220</v>
          </cell>
          <cell r="L188">
            <v>1212</v>
          </cell>
          <cell r="R188">
            <v>487.63</v>
          </cell>
          <cell r="S188">
            <v>70</v>
          </cell>
          <cell r="W188">
            <v>632.32000000000005</v>
          </cell>
          <cell r="X188">
            <v>1137.31</v>
          </cell>
        </row>
        <row r="189">
          <cell r="C189" t="str">
            <v>HOSPITAL MESTRE VITALINO (COVID-19 CAMPANHA)</v>
          </cell>
          <cell r="E189" t="str">
            <v>ISABELA SIMOES ALVES</v>
          </cell>
          <cell r="G189" t="str">
            <v>1 - Médico</v>
          </cell>
          <cell r="H189" t="str">
            <v>225150</v>
          </cell>
          <cell r="I189">
            <v>44713</v>
          </cell>
          <cell r="J189" t="str">
            <v>1 - Plantonista</v>
          </cell>
          <cell r="K189">
            <v>120</v>
          </cell>
          <cell r="L189">
            <v>3636</v>
          </cell>
          <cell r="R189">
            <v>1338.53</v>
          </cell>
          <cell r="S189">
            <v>7276.97</v>
          </cell>
          <cell r="W189">
            <v>3134.37</v>
          </cell>
          <cell r="X189">
            <v>9117.130000000001</v>
          </cell>
        </row>
        <row r="190">
          <cell r="C190" t="str">
            <v>HOSPITAL MESTRE VITALINO (COVID-19 CAMPANHA)</v>
          </cell>
          <cell r="E190" t="str">
            <v>ISABELLA CASSIA TABOSA MELO</v>
          </cell>
          <cell r="G190" t="str">
            <v>2 - Outros Profissionais da Saúde</v>
          </cell>
          <cell r="H190" t="str">
            <v>223710</v>
          </cell>
          <cell r="I190">
            <v>44713</v>
          </cell>
          <cell r="J190" t="str">
            <v>2 - Diarista</v>
          </cell>
          <cell r="K190">
            <v>220</v>
          </cell>
          <cell r="L190">
            <v>2923.57</v>
          </cell>
          <cell r="R190">
            <v>484.8</v>
          </cell>
          <cell r="S190">
            <v>237.71</v>
          </cell>
          <cell r="W190">
            <v>486.73</v>
          </cell>
          <cell r="X190">
            <v>3159.3500000000004</v>
          </cell>
        </row>
        <row r="191">
          <cell r="C191" t="str">
            <v>HOSPITAL MESTRE VITALINO (COVID-19 CAMPANHA)</v>
          </cell>
          <cell r="E191" t="str">
            <v>ITALO CESAR DOS SANTOS SILVA</v>
          </cell>
          <cell r="G191" t="str">
            <v>2 - Outros Profissionais da Saúde</v>
          </cell>
          <cell r="H191" t="str">
            <v>322205</v>
          </cell>
          <cell r="I191">
            <v>44713</v>
          </cell>
          <cell r="J191" t="str">
            <v>1 - Plantonista</v>
          </cell>
          <cell r="K191">
            <v>220</v>
          </cell>
          <cell r="L191">
            <v>1315.16</v>
          </cell>
          <cell r="R191">
            <v>484.8</v>
          </cell>
          <cell r="S191">
            <v>140</v>
          </cell>
          <cell r="W191">
            <v>156.41</v>
          </cell>
          <cell r="X191">
            <v>1783.55</v>
          </cell>
        </row>
        <row r="192">
          <cell r="C192" t="str">
            <v>HOSPITAL MESTRE VITALINO (COVID-19 CAMPANHA)</v>
          </cell>
          <cell r="E192" t="str">
            <v>ITALO FRANKLIN VIEIRA SILVA</v>
          </cell>
          <cell r="G192" t="str">
            <v>2 - Outros Profissionais da Saúde</v>
          </cell>
          <cell r="H192" t="str">
            <v>322205</v>
          </cell>
          <cell r="I192">
            <v>44713</v>
          </cell>
          <cell r="J192" t="str">
            <v>1 - Plantonista</v>
          </cell>
          <cell r="K192">
            <v>220</v>
          </cell>
          <cell r="L192">
            <v>1183.6400000000001</v>
          </cell>
          <cell r="R192">
            <v>629.41</v>
          </cell>
          <cell r="S192">
            <v>271.52</v>
          </cell>
          <cell r="W192">
            <v>193.1</v>
          </cell>
          <cell r="X192">
            <v>1891.4700000000003</v>
          </cell>
        </row>
        <row r="193">
          <cell r="C193" t="str">
            <v>HOSPITAL MESTRE VITALINO (COVID-19 CAMPANHA)</v>
          </cell>
          <cell r="E193" t="str">
            <v>ITALO RICARDO DOS SANTOS</v>
          </cell>
          <cell r="G193" t="str">
            <v>2 - Outros Profissionais da Saúde</v>
          </cell>
          <cell r="H193" t="str">
            <v>322205</v>
          </cell>
          <cell r="I193">
            <v>44713</v>
          </cell>
          <cell r="J193" t="str">
            <v>1 - Plantonista</v>
          </cell>
          <cell r="K193">
            <v>220</v>
          </cell>
          <cell r="L193">
            <v>1315.16</v>
          </cell>
          <cell r="R193">
            <v>552.03</v>
          </cell>
          <cell r="S193">
            <v>201.52</v>
          </cell>
          <cell r="W193">
            <v>197.5</v>
          </cell>
          <cell r="X193">
            <v>1871.21</v>
          </cell>
        </row>
        <row r="194">
          <cell r="C194" t="str">
            <v>HOSPITAL MESTRE VITALINO (COVID-19 CAMPANHA)</v>
          </cell>
          <cell r="E194" t="str">
            <v>ITAMARA ILLAYNE SILVA MENEZES</v>
          </cell>
          <cell r="G194" t="str">
            <v>2 - Outros Profissionais da Saúde</v>
          </cell>
          <cell r="H194" t="str">
            <v>251605</v>
          </cell>
          <cell r="I194">
            <v>44713</v>
          </cell>
          <cell r="J194" t="str">
            <v>1 - Plantonista</v>
          </cell>
          <cell r="K194">
            <v>150</v>
          </cell>
          <cell r="L194">
            <v>2051.5</v>
          </cell>
          <cell r="R194">
            <v>484.8</v>
          </cell>
          <cell r="W194">
            <v>285.8</v>
          </cell>
          <cell r="X194">
            <v>2250.5</v>
          </cell>
        </row>
        <row r="195">
          <cell r="C195" t="str">
            <v>HOSPITAL MESTRE VITALINO (COVID-19 CAMPANHA)</v>
          </cell>
          <cell r="E195" t="str">
            <v>ITHALO BOENOS</v>
          </cell>
          <cell r="G195" t="str">
            <v>1 - Médico</v>
          </cell>
          <cell r="H195" t="str">
            <v>225150</v>
          </cell>
          <cell r="I195">
            <v>44713</v>
          </cell>
          <cell r="J195" t="str">
            <v>1 - Plantonista</v>
          </cell>
          <cell r="K195">
            <v>120</v>
          </cell>
          <cell r="L195">
            <v>3636</v>
          </cell>
          <cell r="R195">
            <v>1379.29</v>
          </cell>
          <cell r="S195">
            <v>7276.97</v>
          </cell>
          <cell r="W195">
            <v>3116.45</v>
          </cell>
          <cell r="X195">
            <v>9175.8100000000013</v>
          </cell>
        </row>
        <row r="196">
          <cell r="C196" t="str">
            <v>HOSPITAL MESTRE VITALINO (COVID-19 CAMPANHA)</v>
          </cell>
          <cell r="E196" t="str">
            <v>IZABELY BEATRIZ DA SILVA</v>
          </cell>
          <cell r="G196" t="str">
            <v>2 - Outros Profissionais da Saúde</v>
          </cell>
          <cell r="H196" t="str">
            <v>322205</v>
          </cell>
          <cell r="I196">
            <v>44713</v>
          </cell>
          <cell r="J196" t="str">
            <v>1 - Plantonista</v>
          </cell>
          <cell r="K196">
            <v>220</v>
          </cell>
          <cell r="L196">
            <v>1271.32</v>
          </cell>
          <cell r="R196">
            <v>535.29</v>
          </cell>
          <cell r="S196">
            <v>140</v>
          </cell>
          <cell r="W196">
            <v>182.44</v>
          </cell>
          <cell r="X196">
            <v>1764.1699999999998</v>
          </cell>
        </row>
        <row r="197">
          <cell r="C197" t="str">
            <v>HOSPITAL MESTRE VITALINO (COVID-19 CAMPANHA)</v>
          </cell>
          <cell r="E197" t="str">
            <v>JACYANE CARMEM CAZUMBA</v>
          </cell>
          <cell r="G197" t="str">
            <v>2 - Outros Profissionais da Saúde</v>
          </cell>
          <cell r="H197" t="str">
            <v>322205</v>
          </cell>
          <cell r="I197">
            <v>44713</v>
          </cell>
          <cell r="J197" t="str">
            <v>1 - Plantonista</v>
          </cell>
          <cell r="K197">
            <v>220</v>
          </cell>
          <cell r="L197">
            <v>0</v>
          </cell>
          <cell r="P197">
            <v>2960.52</v>
          </cell>
          <cell r="R197">
            <v>0</v>
          </cell>
          <cell r="S197">
            <v>0</v>
          </cell>
          <cell r="W197">
            <v>2960.52</v>
          </cell>
          <cell r="X197">
            <v>0</v>
          </cell>
        </row>
        <row r="198">
          <cell r="C198" t="str">
            <v>HOSPITAL MESTRE VITALINO (COVID-19 CAMPANHA)</v>
          </cell>
          <cell r="E198" t="str">
            <v>JADILSON GOMES DOS SANTOS</v>
          </cell>
          <cell r="G198" t="str">
            <v>2 - Outros Profissionais da Saúde</v>
          </cell>
          <cell r="H198" t="str">
            <v>322205</v>
          </cell>
          <cell r="I198">
            <v>44713</v>
          </cell>
          <cell r="J198" t="str">
            <v>1 - Plantonista</v>
          </cell>
          <cell r="K198">
            <v>220</v>
          </cell>
          <cell r="L198">
            <v>1315.16</v>
          </cell>
          <cell r="R198">
            <v>540.85</v>
          </cell>
          <cell r="S198">
            <v>271.52</v>
          </cell>
          <cell r="W198">
            <v>199.59</v>
          </cell>
          <cell r="X198">
            <v>1927.9400000000003</v>
          </cell>
        </row>
        <row r="199">
          <cell r="C199" t="str">
            <v>HOSPITAL MESTRE VITALINO (COVID-19 CAMPANHA)</v>
          </cell>
          <cell r="E199" t="str">
            <v>JAILDO ARRUDA DE ANDRADE</v>
          </cell>
          <cell r="G199" t="str">
            <v>2 - Outros Profissionais da Saúde</v>
          </cell>
          <cell r="H199" t="str">
            <v>322205</v>
          </cell>
          <cell r="I199">
            <v>44713</v>
          </cell>
          <cell r="J199" t="str">
            <v>1 - Plantonista</v>
          </cell>
          <cell r="K199">
            <v>220</v>
          </cell>
          <cell r="L199">
            <v>1315.16</v>
          </cell>
          <cell r="R199">
            <v>658.31</v>
          </cell>
          <cell r="S199">
            <v>271.52</v>
          </cell>
          <cell r="W199">
            <v>210.16</v>
          </cell>
          <cell r="X199">
            <v>2034.8299999999997</v>
          </cell>
        </row>
        <row r="200">
          <cell r="C200" t="str">
            <v>HOSPITAL MESTRE VITALINO (COVID-19 CAMPANHA)</v>
          </cell>
          <cell r="E200" t="str">
            <v>JAILMA DARA CORDEIRO DA SILVA</v>
          </cell>
          <cell r="G200" t="str">
            <v>3 - Administrativo</v>
          </cell>
          <cell r="H200" t="str">
            <v>413110</v>
          </cell>
          <cell r="I200">
            <v>44713</v>
          </cell>
          <cell r="J200" t="str">
            <v>2 - Diarista</v>
          </cell>
          <cell r="K200">
            <v>220</v>
          </cell>
          <cell r="L200">
            <v>1257.43</v>
          </cell>
          <cell r="R200">
            <v>0</v>
          </cell>
          <cell r="S200">
            <v>397.22</v>
          </cell>
          <cell r="W200">
            <v>130.72999999999999</v>
          </cell>
          <cell r="X200">
            <v>1523.92</v>
          </cell>
        </row>
        <row r="201">
          <cell r="C201" t="str">
            <v>HOSPITAL MESTRE VITALINO (COVID-19 CAMPANHA)</v>
          </cell>
          <cell r="E201" t="str">
            <v>JAILSON JOSE DA SILVA</v>
          </cell>
          <cell r="G201" t="str">
            <v>3 - Administrativo</v>
          </cell>
          <cell r="H201" t="str">
            <v>517410</v>
          </cell>
          <cell r="I201">
            <v>44713</v>
          </cell>
          <cell r="J201" t="str">
            <v>1 - Plantonista</v>
          </cell>
          <cell r="K201">
            <v>220</v>
          </cell>
          <cell r="L201">
            <v>888.8</v>
          </cell>
          <cell r="R201">
            <v>943.74</v>
          </cell>
          <cell r="S201">
            <v>100</v>
          </cell>
          <cell r="W201">
            <v>1309.8900000000001</v>
          </cell>
          <cell r="X201">
            <v>622.64999999999986</v>
          </cell>
        </row>
        <row r="202">
          <cell r="C202" t="str">
            <v>HOSPITAL MESTRE VITALINO (COVID-19 CAMPANHA)</v>
          </cell>
          <cell r="E202" t="str">
            <v>JAIR SEIDER SANTOS DE ARAUJO</v>
          </cell>
          <cell r="G202" t="str">
            <v>1 - Médico</v>
          </cell>
          <cell r="H202" t="str">
            <v>225125</v>
          </cell>
          <cell r="I202">
            <v>44713</v>
          </cell>
          <cell r="J202" t="str">
            <v>1 - Plantonista</v>
          </cell>
          <cell r="K202">
            <v>120</v>
          </cell>
          <cell r="L202">
            <v>3636</v>
          </cell>
          <cell r="R202">
            <v>1212.32</v>
          </cell>
          <cell r="S202">
            <v>7276.97</v>
          </cell>
          <cell r="W202">
            <v>3070.54</v>
          </cell>
          <cell r="X202">
            <v>9054.75</v>
          </cell>
        </row>
        <row r="203">
          <cell r="C203" t="str">
            <v>HOSPITAL MESTRE VITALINO (COVID-19 CAMPANHA)</v>
          </cell>
          <cell r="E203" t="str">
            <v>JAKELINE DA SILVA OLIVEIRA SANTOS</v>
          </cell>
          <cell r="G203" t="str">
            <v>3 - Administrativo</v>
          </cell>
          <cell r="H203" t="str">
            <v>513430</v>
          </cell>
          <cell r="I203">
            <v>44713</v>
          </cell>
          <cell r="J203" t="str">
            <v>1 - Plantonista</v>
          </cell>
          <cell r="K203">
            <v>220</v>
          </cell>
          <cell r="L203">
            <v>1212</v>
          </cell>
          <cell r="R203">
            <v>705.82</v>
          </cell>
          <cell r="S203">
            <v>70</v>
          </cell>
          <cell r="W203">
            <v>686.88</v>
          </cell>
          <cell r="X203">
            <v>1300.94</v>
          </cell>
        </row>
        <row r="204">
          <cell r="C204" t="str">
            <v>HOSPITAL MESTRE VITALINO (COVID-19 CAMPANHA)</v>
          </cell>
          <cell r="E204" t="str">
            <v>JANAILSON SIMIAO DA SILVA</v>
          </cell>
          <cell r="G204" t="str">
            <v>3 - Administrativo</v>
          </cell>
          <cell r="H204" t="str">
            <v>513505</v>
          </cell>
          <cell r="I204">
            <v>44713</v>
          </cell>
          <cell r="J204" t="str">
            <v>1 - Plantonista</v>
          </cell>
          <cell r="K204">
            <v>220</v>
          </cell>
          <cell r="L204">
            <v>1212</v>
          </cell>
          <cell r="R204">
            <v>593.21</v>
          </cell>
          <cell r="S204">
            <v>70</v>
          </cell>
          <cell r="W204">
            <v>174.82</v>
          </cell>
          <cell r="X204">
            <v>1700.39</v>
          </cell>
        </row>
        <row r="205">
          <cell r="C205" t="str">
            <v>HOSPITAL MESTRE VITALINO (COVID-19 CAMPANHA)</v>
          </cell>
          <cell r="E205" t="str">
            <v>JANAINA MARIA DA SILVA</v>
          </cell>
          <cell r="G205" t="str">
            <v>3 - Administrativo</v>
          </cell>
          <cell r="H205" t="str">
            <v>514320</v>
          </cell>
          <cell r="I205">
            <v>44713</v>
          </cell>
          <cell r="J205" t="str">
            <v>1 - Plantonista</v>
          </cell>
          <cell r="K205">
            <v>220</v>
          </cell>
          <cell r="L205">
            <v>1212</v>
          </cell>
          <cell r="R205">
            <v>645.22</v>
          </cell>
          <cell r="W205">
            <v>748.97</v>
          </cell>
          <cell r="X205">
            <v>1108.25</v>
          </cell>
        </row>
        <row r="206">
          <cell r="C206" t="str">
            <v>HOSPITAL MESTRE VITALINO (COVID-19 CAMPANHA)</v>
          </cell>
          <cell r="E206" t="str">
            <v>JANYELLE MARIA DE ANDRADE TEOTONIO RAMOS</v>
          </cell>
          <cell r="G206" t="str">
            <v>2 - Outros Profissionais da Saúde</v>
          </cell>
          <cell r="H206" t="str">
            <v>223505</v>
          </cell>
          <cell r="I206">
            <v>44713</v>
          </cell>
          <cell r="J206" t="str">
            <v>1 - Plantonista</v>
          </cell>
          <cell r="K206">
            <v>200</v>
          </cell>
          <cell r="L206">
            <v>2358.56</v>
          </cell>
          <cell r="Q206">
            <v>2059.2199999999998</v>
          </cell>
          <cell r="R206">
            <v>1365.71</v>
          </cell>
          <cell r="S206">
            <v>965.58</v>
          </cell>
          <cell r="W206">
            <v>922.43</v>
          </cell>
          <cell r="X206">
            <v>5826.6399999999994</v>
          </cell>
        </row>
        <row r="207">
          <cell r="C207" t="str">
            <v>HOSPITAL MESTRE VITALINO (COVID-19 CAMPANHA)</v>
          </cell>
          <cell r="E207" t="str">
            <v>JAQUELINE FERREIRA DA SILVA GALINDO</v>
          </cell>
          <cell r="G207" t="str">
            <v>2 - Outros Profissionais da Saúde</v>
          </cell>
          <cell r="H207" t="str">
            <v>322205</v>
          </cell>
          <cell r="I207">
            <v>44713</v>
          </cell>
          <cell r="J207" t="str">
            <v>2 - Diarista</v>
          </cell>
          <cell r="K207">
            <v>220</v>
          </cell>
          <cell r="L207">
            <v>1271.32</v>
          </cell>
          <cell r="R207">
            <v>528.64</v>
          </cell>
          <cell r="S207">
            <v>140</v>
          </cell>
          <cell r="W207">
            <v>235.32</v>
          </cell>
          <cell r="X207">
            <v>1704.64</v>
          </cell>
        </row>
        <row r="208">
          <cell r="C208" t="str">
            <v>HOSPITAL MESTRE VITALINO (COVID-19 CAMPANHA)</v>
          </cell>
          <cell r="E208" t="str">
            <v>JAYANNE VASCONCELOS CAVALCANTE</v>
          </cell>
          <cell r="G208" t="str">
            <v>2 - Outros Profissionais da Saúde</v>
          </cell>
          <cell r="H208" t="str">
            <v>251605</v>
          </cell>
          <cell r="I208">
            <v>44713</v>
          </cell>
          <cell r="J208" t="str">
            <v>1 - Plantonista</v>
          </cell>
          <cell r="K208">
            <v>150</v>
          </cell>
          <cell r="L208">
            <v>2051.5</v>
          </cell>
          <cell r="R208">
            <v>554.23</v>
          </cell>
          <cell r="W208">
            <v>812.49</v>
          </cell>
          <cell r="X208">
            <v>1793.24</v>
          </cell>
        </row>
        <row r="209">
          <cell r="C209" t="str">
            <v>HOSPITAL MESTRE VITALINO (COVID-19 CAMPANHA)</v>
          </cell>
          <cell r="E209" t="str">
            <v>JAYNE MARIA BRITO DA SILVA</v>
          </cell>
          <cell r="G209" t="str">
            <v>2 - Outros Profissionais da Saúde</v>
          </cell>
          <cell r="H209" t="str">
            <v>322205</v>
          </cell>
          <cell r="I209">
            <v>44713</v>
          </cell>
          <cell r="J209" t="str">
            <v>1 - Plantonista</v>
          </cell>
          <cell r="K209">
            <v>220</v>
          </cell>
          <cell r="L209">
            <v>1315.16</v>
          </cell>
          <cell r="R209">
            <v>705.06</v>
          </cell>
          <cell r="S209">
            <v>271.52</v>
          </cell>
          <cell r="W209">
            <v>308.25</v>
          </cell>
          <cell r="X209">
            <v>1983.4899999999998</v>
          </cell>
        </row>
        <row r="210">
          <cell r="C210" t="str">
            <v>HOSPITAL MESTRE VITALINO (COVID-19 CAMPANHA)</v>
          </cell>
          <cell r="E210" t="str">
            <v>JEFFERSON HENRIQUE GOMES DA SILVA</v>
          </cell>
          <cell r="G210" t="str">
            <v>2 - Outros Profissionais da Saúde</v>
          </cell>
          <cell r="H210" t="str">
            <v>322205</v>
          </cell>
          <cell r="I210">
            <v>44713</v>
          </cell>
          <cell r="J210" t="str">
            <v>1 - Plantonista</v>
          </cell>
          <cell r="K210">
            <v>220</v>
          </cell>
          <cell r="L210">
            <v>1315.16</v>
          </cell>
          <cell r="R210">
            <v>681.16</v>
          </cell>
          <cell r="S210">
            <v>201.52</v>
          </cell>
          <cell r="W210">
            <v>245.82</v>
          </cell>
          <cell r="X210">
            <v>1952.0200000000002</v>
          </cell>
        </row>
        <row r="211">
          <cell r="C211" t="str">
            <v>HOSPITAL MESTRE VITALINO (COVID-19 CAMPANHA)</v>
          </cell>
          <cell r="E211" t="str">
            <v>JELSON MOURA DE FARIAS</v>
          </cell>
          <cell r="G211" t="str">
            <v>3 - Administrativo</v>
          </cell>
          <cell r="H211" t="str">
            <v>517410</v>
          </cell>
          <cell r="I211">
            <v>44713</v>
          </cell>
          <cell r="J211" t="str">
            <v>1 - Plantonista</v>
          </cell>
          <cell r="K211">
            <v>220</v>
          </cell>
          <cell r="L211">
            <v>1212</v>
          </cell>
          <cell r="R211">
            <v>950.58</v>
          </cell>
          <cell r="S211">
            <v>100</v>
          </cell>
          <cell r="W211">
            <v>1030.1500000000001</v>
          </cell>
          <cell r="X211">
            <v>1232.4299999999998</v>
          </cell>
        </row>
        <row r="212">
          <cell r="C212" t="str">
            <v>HOSPITAL MESTRE VITALINO (COVID-19 CAMPANHA)</v>
          </cell>
          <cell r="E212" t="str">
            <v>JESSICA ALICE DA SILVA</v>
          </cell>
          <cell r="G212" t="str">
            <v>2 - Outros Profissionais da Saúde</v>
          </cell>
          <cell r="H212" t="str">
            <v>223605</v>
          </cell>
          <cell r="I212">
            <v>44713</v>
          </cell>
          <cell r="J212" t="str">
            <v>1 - Plantonista</v>
          </cell>
          <cell r="K212">
            <v>150</v>
          </cell>
          <cell r="L212">
            <v>1832.25</v>
          </cell>
          <cell r="Q212">
            <v>1402.3</v>
          </cell>
          <cell r="R212">
            <v>568.21</v>
          </cell>
          <cell r="S212">
            <v>483.23</v>
          </cell>
          <cell r="W212">
            <v>312.13</v>
          </cell>
          <cell r="X212">
            <v>3973.8599999999997</v>
          </cell>
        </row>
        <row r="213">
          <cell r="C213" t="str">
            <v>HOSPITAL MESTRE VITALINO (COVID-19 CAMPANHA)</v>
          </cell>
          <cell r="E213" t="str">
            <v>JESSICA CAROLINE DUARTE VILELA</v>
          </cell>
          <cell r="G213" t="str">
            <v>3 - Administrativo</v>
          </cell>
          <cell r="H213" t="str">
            <v>411010</v>
          </cell>
          <cell r="I213">
            <v>44713</v>
          </cell>
          <cell r="J213" t="str">
            <v>1 - Plantonista</v>
          </cell>
          <cell r="K213">
            <v>220</v>
          </cell>
          <cell r="L213">
            <v>1257.43</v>
          </cell>
          <cell r="R213">
            <v>737.73</v>
          </cell>
          <cell r="W213">
            <v>161.38</v>
          </cell>
          <cell r="X213">
            <v>1833.7800000000002</v>
          </cell>
        </row>
        <row r="214">
          <cell r="C214" t="str">
            <v>HOSPITAL MESTRE VITALINO (COVID-19 CAMPANHA)</v>
          </cell>
          <cell r="E214" t="str">
            <v>JESSICA LAIS DA SILVA</v>
          </cell>
          <cell r="G214" t="str">
            <v>1 - Médico</v>
          </cell>
          <cell r="H214" t="str">
            <v>225125</v>
          </cell>
          <cell r="I214">
            <v>44713</v>
          </cell>
          <cell r="J214" t="str">
            <v>1 - Plantonista</v>
          </cell>
          <cell r="K214">
            <v>120</v>
          </cell>
          <cell r="L214">
            <v>3030</v>
          </cell>
          <cell r="R214">
            <v>3936.07</v>
          </cell>
          <cell r="S214">
            <v>13051.49</v>
          </cell>
          <cell r="W214">
            <v>5279.64</v>
          </cell>
          <cell r="X214">
            <v>14737.919999999998</v>
          </cell>
        </row>
        <row r="215">
          <cell r="C215" t="str">
            <v>HOSPITAL MESTRE VITALINO (COVID-19 CAMPANHA)</v>
          </cell>
          <cell r="E215" t="str">
            <v>JESSICA MARQUES DOS SANTOS</v>
          </cell>
          <cell r="G215" t="str">
            <v>2 - Outros Profissionais da Saúde</v>
          </cell>
          <cell r="H215" t="str">
            <v>223505</v>
          </cell>
          <cell r="I215">
            <v>44713</v>
          </cell>
          <cell r="J215" t="str">
            <v>1 - Plantonista</v>
          </cell>
          <cell r="K215">
            <v>200</v>
          </cell>
          <cell r="L215">
            <v>1965.47</v>
          </cell>
          <cell r="Q215">
            <v>1110.94</v>
          </cell>
          <cell r="R215">
            <v>1882.47</v>
          </cell>
          <cell r="S215">
            <v>816.96</v>
          </cell>
          <cell r="W215">
            <v>921.37</v>
          </cell>
          <cell r="X215">
            <v>4854.47</v>
          </cell>
        </row>
        <row r="216">
          <cell r="C216" t="str">
            <v>HOSPITAL MESTRE VITALINO (COVID-19 CAMPANHA)</v>
          </cell>
          <cell r="E216" t="str">
            <v>JESSYCA ISLANE ROMANA DA SILVA</v>
          </cell>
          <cell r="G216" t="str">
            <v>3 - Administrativo</v>
          </cell>
          <cell r="H216" t="str">
            <v>763305</v>
          </cell>
          <cell r="I216">
            <v>44713</v>
          </cell>
          <cell r="J216" t="str">
            <v>1 - Plantonista</v>
          </cell>
          <cell r="K216">
            <v>220</v>
          </cell>
          <cell r="L216">
            <v>1050.4000000000001</v>
          </cell>
          <cell r="R216">
            <v>646.4</v>
          </cell>
          <cell r="W216">
            <v>528.66</v>
          </cell>
          <cell r="X216">
            <v>1168.1400000000003</v>
          </cell>
        </row>
        <row r="217">
          <cell r="C217" t="str">
            <v>HOSPITAL MESTRE VITALINO (COVID-19 CAMPANHA)</v>
          </cell>
          <cell r="E217" t="str">
            <v>JOANE MARINHO SANTOS</v>
          </cell>
          <cell r="G217" t="str">
            <v>2 - Outros Profissionais da Saúde</v>
          </cell>
          <cell r="H217" t="str">
            <v>223505</v>
          </cell>
          <cell r="I217">
            <v>44713</v>
          </cell>
          <cell r="J217" t="str">
            <v>1 - Plantonista</v>
          </cell>
          <cell r="K217">
            <v>200</v>
          </cell>
          <cell r="L217">
            <v>1895.76</v>
          </cell>
          <cell r="Q217">
            <v>1704.09</v>
          </cell>
          <cell r="R217">
            <v>1220.3399999999999</v>
          </cell>
          <cell r="S217">
            <v>789.58</v>
          </cell>
          <cell r="W217">
            <v>654.20000000000005</v>
          </cell>
          <cell r="X217">
            <v>4955.57</v>
          </cell>
        </row>
        <row r="218">
          <cell r="C218" t="str">
            <v>HOSPITAL MESTRE VITALINO (COVID-19 CAMPANHA)</v>
          </cell>
          <cell r="E218" t="str">
            <v>JOAO LUCAS ANTONIO SILVA</v>
          </cell>
          <cell r="G218" t="str">
            <v>2 - Outros Profissionais da Saúde</v>
          </cell>
          <cell r="H218" t="str">
            <v>223505</v>
          </cell>
          <cell r="I218">
            <v>44713</v>
          </cell>
          <cell r="J218" t="str">
            <v>1 - Plantonista</v>
          </cell>
          <cell r="K218">
            <v>200</v>
          </cell>
          <cell r="L218">
            <v>1895.76</v>
          </cell>
          <cell r="Q218">
            <v>1601.03</v>
          </cell>
          <cell r="R218">
            <v>1021.4</v>
          </cell>
          <cell r="S218">
            <v>600</v>
          </cell>
          <cell r="W218">
            <v>551.79</v>
          </cell>
          <cell r="X218">
            <v>4566.3999999999996</v>
          </cell>
        </row>
        <row r="219">
          <cell r="C219" t="str">
            <v>HOSPITAL MESTRE VITALINO (COVID-19 CAMPANHA)</v>
          </cell>
          <cell r="E219" t="str">
            <v>JOAO LUIS DOS SANTOS</v>
          </cell>
          <cell r="G219" t="str">
            <v>2 - Outros Profissionais da Saúde</v>
          </cell>
          <cell r="H219" t="str">
            <v>223605</v>
          </cell>
          <cell r="I219">
            <v>44713</v>
          </cell>
          <cell r="J219" t="str">
            <v>1 - Plantonista</v>
          </cell>
          <cell r="K219">
            <v>150</v>
          </cell>
          <cell r="L219">
            <v>1832.25</v>
          </cell>
          <cell r="Q219">
            <v>1459.74</v>
          </cell>
          <cell r="R219">
            <v>855.53</v>
          </cell>
          <cell r="S219">
            <v>300</v>
          </cell>
          <cell r="W219">
            <v>331.49</v>
          </cell>
          <cell r="X219">
            <v>4116.03</v>
          </cell>
        </row>
        <row r="220">
          <cell r="C220" t="str">
            <v>HOSPITAL MESTRE VITALINO (COVID-19 CAMPANHA)</v>
          </cell>
          <cell r="E220" t="str">
            <v>JOAO NEVES DE ALMEIDA NETO</v>
          </cell>
          <cell r="G220" t="str">
            <v>3 - Administrativo</v>
          </cell>
          <cell r="H220" t="str">
            <v>515110</v>
          </cell>
          <cell r="I220">
            <v>44713</v>
          </cell>
          <cell r="J220" t="str">
            <v>1 - Plantonista</v>
          </cell>
          <cell r="K220">
            <v>220</v>
          </cell>
          <cell r="L220">
            <v>929.2</v>
          </cell>
          <cell r="R220">
            <v>828.2</v>
          </cell>
          <cell r="W220">
            <v>1622.03</v>
          </cell>
          <cell r="X220">
            <v>135.37000000000012</v>
          </cell>
        </row>
        <row r="221">
          <cell r="C221" t="str">
            <v>HOSPITAL MESTRE VITALINO (COVID-19 CAMPANHA)</v>
          </cell>
          <cell r="E221" t="str">
            <v>JOAO PAULO NASCIMENTO XAVIER</v>
          </cell>
          <cell r="G221" t="str">
            <v>2 - Outros Profissionais da Saúde</v>
          </cell>
          <cell r="H221" t="str">
            <v>223605</v>
          </cell>
          <cell r="I221">
            <v>44713</v>
          </cell>
          <cell r="J221" t="str">
            <v>1 - Plantonista</v>
          </cell>
          <cell r="K221">
            <v>150</v>
          </cell>
          <cell r="L221">
            <v>1832.25</v>
          </cell>
          <cell r="Q221">
            <v>545.22</v>
          </cell>
          <cell r="R221">
            <v>557.33000000000004</v>
          </cell>
          <cell r="S221">
            <v>483.23</v>
          </cell>
          <cell r="W221">
            <v>310.11</v>
          </cell>
          <cell r="X221">
            <v>3107.92</v>
          </cell>
        </row>
        <row r="222">
          <cell r="C222" t="str">
            <v>HOSPITAL MESTRE VITALINO (COVID-19 CAMPANHA)</v>
          </cell>
          <cell r="E222" t="str">
            <v>JOCASTA SANTOS BATISTA DA SILVA</v>
          </cell>
          <cell r="G222" t="str">
            <v>2 - Outros Profissionais da Saúde</v>
          </cell>
          <cell r="H222" t="str">
            <v>223505</v>
          </cell>
          <cell r="I222">
            <v>44713</v>
          </cell>
          <cell r="J222" t="str">
            <v>2 - Diarista</v>
          </cell>
          <cell r="K222">
            <v>200</v>
          </cell>
          <cell r="L222">
            <v>1895.76</v>
          </cell>
          <cell r="Q222">
            <v>1413.88</v>
          </cell>
          <cell r="R222">
            <v>632.25</v>
          </cell>
          <cell r="S222">
            <v>704.27</v>
          </cell>
          <cell r="W222">
            <v>480.01</v>
          </cell>
          <cell r="X222">
            <v>4166.1499999999996</v>
          </cell>
        </row>
        <row r="223">
          <cell r="C223" t="str">
            <v>HOSPITAL MESTRE VITALINO (COVID-19 CAMPANHA)</v>
          </cell>
          <cell r="E223" t="str">
            <v>JOELIANE DO NASCIMENTO PACHECO</v>
          </cell>
          <cell r="G223" t="str">
            <v>3 - Administrativo</v>
          </cell>
          <cell r="H223" t="str">
            <v>521130</v>
          </cell>
          <cell r="I223">
            <v>44713</v>
          </cell>
          <cell r="J223" t="str">
            <v>1 - Plantonista</v>
          </cell>
          <cell r="K223">
            <v>220</v>
          </cell>
          <cell r="L223">
            <v>1212</v>
          </cell>
          <cell r="R223">
            <v>484.8</v>
          </cell>
          <cell r="S223">
            <v>70</v>
          </cell>
          <cell r="W223">
            <v>237.79</v>
          </cell>
          <cell r="X223">
            <v>1529.01</v>
          </cell>
        </row>
        <row r="224">
          <cell r="C224" t="str">
            <v>HOSPITAL MESTRE VITALINO (COVID-19 CAMPANHA)</v>
          </cell>
          <cell r="E224" t="str">
            <v>JOHNATAS CAMPOS GUEDES DA SILVA</v>
          </cell>
          <cell r="G224" t="str">
            <v>2 - Outros Profissionais da Saúde</v>
          </cell>
          <cell r="H224" t="str">
            <v>223605</v>
          </cell>
          <cell r="I224">
            <v>44713</v>
          </cell>
          <cell r="J224" t="str">
            <v>1 - Plantonista</v>
          </cell>
          <cell r="K224">
            <v>150</v>
          </cell>
          <cell r="L224">
            <v>1465.8</v>
          </cell>
          <cell r="Q224">
            <v>545.22</v>
          </cell>
          <cell r="R224">
            <v>1171.19</v>
          </cell>
          <cell r="S224">
            <v>428.26</v>
          </cell>
          <cell r="W224">
            <v>455.28</v>
          </cell>
          <cell r="X224">
            <v>3155.1900000000005</v>
          </cell>
        </row>
        <row r="225">
          <cell r="C225" t="str">
            <v>HOSPITAL MESTRE VITALINO (COVID-19 CAMPANHA)</v>
          </cell>
          <cell r="E225" t="str">
            <v>JOICE CLEIDE PAULINO DA SILVA ASSIS</v>
          </cell>
          <cell r="G225" t="str">
            <v>2 - Outros Profissionais da Saúde</v>
          </cell>
          <cell r="H225" t="str">
            <v>322205</v>
          </cell>
          <cell r="I225">
            <v>44713</v>
          </cell>
          <cell r="J225" t="str">
            <v>1 - Plantonista</v>
          </cell>
          <cell r="K225">
            <v>220</v>
          </cell>
          <cell r="L225">
            <v>43.84</v>
          </cell>
          <cell r="P225">
            <v>2905.67</v>
          </cell>
          <cell r="R225">
            <v>16.16</v>
          </cell>
          <cell r="S225">
            <v>4.66</v>
          </cell>
          <cell r="W225">
            <v>2914.31</v>
          </cell>
          <cell r="X225">
            <v>56.019999999999982</v>
          </cell>
        </row>
        <row r="226">
          <cell r="C226" t="str">
            <v>HOSPITAL MESTRE VITALINO (COVID-19 CAMPANHA)</v>
          </cell>
          <cell r="E226" t="str">
            <v>JOICE MARQUES CAVALCANTI</v>
          </cell>
          <cell r="G226" t="str">
            <v>2 - Outros Profissionais da Saúde</v>
          </cell>
          <cell r="H226" t="str">
            <v>322205</v>
          </cell>
          <cell r="I226">
            <v>44713</v>
          </cell>
          <cell r="J226" t="str">
            <v>1 - Plantonista</v>
          </cell>
          <cell r="K226">
            <v>220</v>
          </cell>
          <cell r="L226">
            <v>1271.32</v>
          </cell>
          <cell r="R226">
            <v>742.13</v>
          </cell>
          <cell r="S226">
            <v>140</v>
          </cell>
          <cell r="W226">
            <v>201.06</v>
          </cell>
          <cell r="X226">
            <v>1952.3899999999999</v>
          </cell>
        </row>
        <row r="227">
          <cell r="C227" t="str">
            <v>HOSPITAL MESTRE VITALINO (COVID-19 CAMPANHA)</v>
          </cell>
          <cell r="E227" t="str">
            <v>JONAS RODRIGUES OZORIO DA SILVA</v>
          </cell>
          <cell r="G227" t="str">
            <v>2 - Outros Profissionais da Saúde</v>
          </cell>
          <cell r="H227" t="str">
            <v>223605</v>
          </cell>
          <cell r="I227">
            <v>44713</v>
          </cell>
          <cell r="J227" t="str">
            <v>1 - Plantonista</v>
          </cell>
          <cell r="K227">
            <v>150</v>
          </cell>
          <cell r="L227">
            <v>1404.73</v>
          </cell>
          <cell r="Q227">
            <v>545.22</v>
          </cell>
          <cell r="R227">
            <v>1180.3399999999999</v>
          </cell>
          <cell r="S227">
            <v>300</v>
          </cell>
          <cell r="W227">
            <v>1038.5999999999999</v>
          </cell>
          <cell r="X227">
            <v>2391.69</v>
          </cell>
        </row>
        <row r="228">
          <cell r="C228" t="str">
            <v>HOSPITAL MESTRE VITALINO (COVID-19 CAMPANHA)</v>
          </cell>
          <cell r="E228" t="str">
            <v>JONATHAN DANILO SANTOS SILVA</v>
          </cell>
          <cell r="G228" t="str">
            <v>1 - Médico</v>
          </cell>
          <cell r="H228" t="str">
            <v>225125</v>
          </cell>
          <cell r="I228">
            <v>44713</v>
          </cell>
          <cell r="J228" t="str">
            <v>1 - Plantonista</v>
          </cell>
          <cell r="K228">
            <v>120</v>
          </cell>
          <cell r="L228">
            <v>3636</v>
          </cell>
          <cell r="R228">
            <v>4197.6000000000004</v>
          </cell>
          <cell r="S228">
            <v>7276.97</v>
          </cell>
          <cell r="W228">
            <v>3558.16</v>
          </cell>
          <cell r="X228">
            <v>11552.41</v>
          </cell>
        </row>
        <row r="229">
          <cell r="C229" t="str">
            <v>HOSPITAL MESTRE VITALINO (COVID-19 CAMPANHA)</v>
          </cell>
          <cell r="E229" t="str">
            <v>JONNATAN HALLYSSON DE OLIVEIRA BATISTA</v>
          </cell>
          <cell r="G229" t="str">
            <v>2 - Outros Profissionais da Saúde</v>
          </cell>
          <cell r="H229" t="str">
            <v>322205</v>
          </cell>
          <cell r="I229">
            <v>44713</v>
          </cell>
          <cell r="J229" t="str">
            <v>1 - Plantonista</v>
          </cell>
          <cell r="K229">
            <v>220</v>
          </cell>
          <cell r="L229">
            <v>1008.29</v>
          </cell>
          <cell r="R229">
            <v>915.3</v>
          </cell>
          <cell r="S229">
            <v>218.91</v>
          </cell>
          <cell r="W229">
            <v>194.81</v>
          </cell>
          <cell r="X229">
            <v>1947.69</v>
          </cell>
        </row>
        <row r="230">
          <cell r="C230" t="str">
            <v>HOSPITAL MESTRE VITALINO (COVID-19 CAMPANHA)</v>
          </cell>
          <cell r="E230" t="str">
            <v>JOSE ADEMILDO COSTA SALES</v>
          </cell>
          <cell r="G230" t="str">
            <v>2 - Outros Profissionais da Saúde</v>
          </cell>
          <cell r="H230" t="str">
            <v>322205</v>
          </cell>
          <cell r="I230">
            <v>44713</v>
          </cell>
          <cell r="J230" t="str">
            <v>1 - Plantonista</v>
          </cell>
          <cell r="K230">
            <v>220</v>
          </cell>
          <cell r="L230">
            <v>1227.48</v>
          </cell>
          <cell r="R230">
            <v>778.44</v>
          </cell>
          <cell r="S230">
            <v>201.52</v>
          </cell>
          <cell r="W230">
            <v>206.67</v>
          </cell>
          <cell r="X230">
            <v>2000.77</v>
          </cell>
        </row>
        <row r="231">
          <cell r="C231" t="str">
            <v>HOSPITAL MESTRE VITALINO (COVID-19 CAMPANHA)</v>
          </cell>
          <cell r="E231" t="str">
            <v>JOSE ALBERTO SIMEAO DA SILVA</v>
          </cell>
          <cell r="G231" t="str">
            <v>3 - Administrativo</v>
          </cell>
          <cell r="H231" t="str">
            <v>514320</v>
          </cell>
          <cell r="I231">
            <v>44713</v>
          </cell>
          <cell r="J231" t="str">
            <v>1 - Plantonista</v>
          </cell>
          <cell r="K231">
            <v>220</v>
          </cell>
          <cell r="L231">
            <v>1090.8</v>
          </cell>
          <cell r="R231">
            <v>766.42</v>
          </cell>
          <cell r="S231">
            <v>70</v>
          </cell>
          <cell r="W231">
            <v>177.08</v>
          </cell>
          <cell r="X231">
            <v>1750.1399999999999</v>
          </cell>
        </row>
        <row r="232">
          <cell r="C232" t="str">
            <v>HOSPITAL MESTRE VITALINO (COVID-19 CAMPANHA)</v>
          </cell>
          <cell r="E232" t="str">
            <v>JOSE ALDIERES GOMES DA SILVA</v>
          </cell>
          <cell r="G232" t="str">
            <v>2 - Outros Profissionais da Saúde</v>
          </cell>
          <cell r="H232" t="str">
            <v>223605</v>
          </cell>
          <cell r="I232">
            <v>44713</v>
          </cell>
          <cell r="J232" t="str">
            <v>1 - Plantonista</v>
          </cell>
          <cell r="K232">
            <v>150</v>
          </cell>
          <cell r="L232">
            <v>1832.25</v>
          </cell>
          <cell r="Q232">
            <v>1308.53</v>
          </cell>
          <cell r="R232">
            <v>1030.4100000000001</v>
          </cell>
          <cell r="S232">
            <v>300</v>
          </cell>
          <cell r="W232">
            <v>349.8</v>
          </cell>
          <cell r="X232">
            <v>4121.3899999999994</v>
          </cell>
        </row>
        <row r="233">
          <cell r="C233" t="str">
            <v>HOSPITAL MESTRE VITALINO (COVID-19 CAMPANHA)</v>
          </cell>
          <cell r="E233" t="str">
            <v>JOSE ALEXANDRE DE TORRES</v>
          </cell>
          <cell r="G233" t="str">
            <v>2 - Outros Profissionais da Saúde</v>
          </cell>
          <cell r="H233" t="str">
            <v>322205</v>
          </cell>
          <cell r="I233">
            <v>44713</v>
          </cell>
          <cell r="J233" t="str">
            <v>1 - Plantonista</v>
          </cell>
          <cell r="K233">
            <v>220</v>
          </cell>
          <cell r="L233">
            <v>1095.97</v>
          </cell>
          <cell r="R233">
            <v>636.84</v>
          </cell>
          <cell r="S233">
            <v>245.22</v>
          </cell>
          <cell r="W233">
            <v>181.76</v>
          </cell>
          <cell r="X233">
            <v>1796.27</v>
          </cell>
        </row>
        <row r="234">
          <cell r="C234" t="str">
            <v>HOSPITAL MESTRE VITALINO (COVID-19 CAMPANHA)</v>
          </cell>
          <cell r="E234" t="str">
            <v>JOSE ALYSSON DE OLIVEIRA SANTOS</v>
          </cell>
          <cell r="G234" t="str">
            <v>3 - Administrativo</v>
          </cell>
          <cell r="H234" t="str">
            <v>782320</v>
          </cell>
          <cell r="I234">
            <v>44713</v>
          </cell>
          <cell r="J234" t="str">
            <v>1 - Plantonista</v>
          </cell>
          <cell r="K234">
            <v>220</v>
          </cell>
          <cell r="L234">
            <v>1949.28</v>
          </cell>
          <cell r="R234">
            <v>788.51</v>
          </cell>
          <cell r="W234">
            <v>968.01</v>
          </cell>
          <cell r="X234">
            <v>1769.78</v>
          </cell>
        </row>
        <row r="235">
          <cell r="C235" t="str">
            <v>HOSPITAL MESTRE VITALINO (COVID-19 CAMPANHA)</v>
          </cell>
          <cell r="E235" t="str">
            <v>JOSE CAMILO DA SILVA FILHO</v>
          </cell>
          <cell r="G235" t="str">
            <v>2 - Outros Profissionais da Saúde</v>
          </cell>
          <cell r="H235" t="str">
            <v>322205</v>
          </cell>
          <cell r="I235">
            <v>44713</v>
          </cell>
          <cell r="J235" t="str">
            <v>1 - Plantonista</v>
          </cell>
          <cell r="K235">
            <v>220</v>
          </cell>
          <cell r="L235">
            <v>0</v>
          </cell>
          <cell r="P235">
            <v>2778.64</v>
          </cell>
          <cell r="R235">
            <v>0</v>
          </cell>
          <cell r="S235">
            <v>0</v>
          </cell>
          <cell r="W235">
            <v>2778.64</v>
          </cell>
          <cell r="X235">
            <v>0</v>
          </cell>
        </row>
        <row r="236">
          <cell r="C236" t="str">
            <v>HOSPITAL MESTRE VITALINO (COVID-19 CAMPANHA)</v>
          </cell>
          <cell r="E236" t="str">
            <v>JOSE DIEGO DOS SANTOS PEREIRA</v>
          </cell>
          <cell r="G236" t="str">
            <v>1 - Médico</v>
          </cell>
          <cell r="H236" t="str">
            <v>225150</v>
          </cell>
          <cell r="I236">
            <v>44713</v>
          </cell>
          <cell r="J236" t="str">
            <v>1 - Plantonista</v>
          </cell>
          <cell r="K236">
            <v>150</v>
          </cell>
          <cell r="L236">
            <v>3636</v>
          </cell>
          <cell r="R236">
            <v>666.6</v>
          </cell>
          <cell r="S236">
            <v>6504.74</v>
          </cell>
          <cell r="W236">
            <v>2655.96</v>
          </cell>
          <cell r="X236">
            <v>8151.38</v>
          </cell>
        </row>
        <row r="237">
          <cell r="C237" t="str">
            <v>HOSPITAL MESTRE VITALINO (COVID-19 CAMPANHA)</v>
          </cell>
          <cell r="E237" t="str">
            <v>JOSE DUAN ODILON PINHEIRO DA SILVA</v>
          </cell>
          <cell r="G237" t="str">
            <v>2 - Outros Profissionais da Saúde</v>
          </cell>
          <cell r="H237" t="str">
            <v>223605</v>
          </cell>
          <cell r="I237">
            <v>44713</v>
          </cell>
          <cell r="J237" t="str">
            <v>1 - Plantonista</v>
          </cell>
          <cell r="K237">
            <v>150</v>
          </cell>
          <cell r="L237">
            <v>1832.25</v>
          </cell>
          <cell r="Q237">
            <v>545.22</v>
          </cell>
          <cell r="R237">
            <v>899.85</v>
          </cell>
          <cell r="S237">
            <v>483.23</v>
          </cell>
          <cell r="W237">
            <v>380.85</v>
          </cell>
          <cell r="X237">
            <v>3379.7000000000003</v>
          </cell>
        </row>
        <row r="238">
          <cell r="C238" t="str">
            <v>HOSPITAL MESTRE VITALINO (COVID-19 CAMPANHA)</v>
          </cell>
          <cell r="E238" t="str">
            <v>JOSE EDVAN DA SILVA</v>
          </cell>
          <cell r="G238" t="str">
            <v>2 - Outros Profissionais da Saúde</v>
          </cell>
          <cell r="H238" t="str">
            <v>223505</v>
          </cell>
          <cell r="I238">
            <v>44713</v>
          </cell>
          <cell r="J238" t="str">
            <v>2 - Diarista</v>
          </cell>
          <cell r="K238">
            <v>200</v>
          </cell>
          <cell r="L238">
            <v>2358.56</v>
          </cell>
          <cell r="Q238">
            <v>1827.35</v>
          </cell>
          <cell r="R238">
            <v>1072.71</v>
          </cell>
          <cell r="S238">
            <v>765.86</v>
          </cell>
          <cell r="W238">
            <v>824.3</v>
          </cell>
          <cell r="X238">
            <v>5200.1799999999994</v>
          </cell>
        </row>
        <row r="239">
          <cell r="C239" t="str">
            <v>HOSPITAL MESTRE VITALINO (COVID-19 CAMPANHA)</v>
          </cell>
          <cell r="E239" t="str">
            <v>JOSE FERNANDES DE PAULA</v>
          </cell>
          <cell r="G239" t="str">
            <v>3 - Administrativo</v>
          </cell>
          <cell r="H239" t="str">
            <v>517410</v>
          </cell>
          <cell r="I239">
            <v>44713</v>
          </cell>
          <cell r="J239" t="str">
            <v>1 - Plantonista</v>
          </cell>
          <cell r="K239">
            <v>220</v>
          </cell>
          <cell r="L239">
            <v>1010</v>
          </cell>
          <cell r="R239">
            <v>797.86</v>
          </cell>
          <cell r="S239">
            <v>113.33</v>
          </cell>
          <cell r="W239">
            <v>423.95</v>
          </cell>
          <cell r="X239">
            <v>1497.24</v>
          </cell>
        </row>
        <row r="240">
          <cell r="C240" t="str">
            <v>HOSPITAL MESTRE VITALINO (COVID-19 CAMPANHA)</v>
          </cell>
          <cell r="E240" t="str">
            <v>JOSE FILIPE BEZERRA SILVA</v>
          </cell>
          <cell r="G240" t="str">
            <v>3 - Administrativo</v>
          </cell>
          <cell r="H240" t="str">
            <v>782320</v>
          </cell>
          <cell r="I240">
            <v>44713</v>
          </cell>
          <cell r="J240" t="str">
            <v>1 - Plantonista</v>
          </cell>
          <cell r="K240">
            <v>220</v>
          </cell>
          <cell r="L240">
            <v>1814.85</v>
          </cell>
          <cell r="R240">
            <v>959.32</v>
          </cell>
          <cell r="W240">
            <v>289.01</v>
          </cell>
          <cell r="X240">
            <v>2485.16</v>
          </cell>
        </row>
        <row r="241">
          <cell r="C241" t="str">
            <v>HOSPITAL MESTRE VITALINO (COVID-19 CAMPANHA)</v>
          </cell>
          <cell r="E241" t="str">
            <v>JOSE GILSON DA SILVA</v>
          </cell>
          <cell r="G241" t="str">
            <v>2 - Outros Profissionais da Saúde</v>
          </cell>
          <cell r="H241" t="str">
            <v>322205</v>
          </cell>
          <cell r="I241">
            <v>44713</v>
          </cell>
          <cell r="J241" t="str">
            <v>1 - Plantonista</v>
          </cell>
          <cell r="K241">
            <v>220</v>
          </cell>
          <cell r="L241">
            <v>1227.48</v>
          </cell>
          <cell r="R241">
            <v>742.66</v>
          </cell>
          <cell r="S241">
            <v>271.52</v>
          </cell>
          <cell r="W241">
            <v>219.66</v>
          </cell>
          <cell r="X241">
            <v>2021.9999999999998</v>
          </cell>
        </row>
        <row r="242">
          <cell r="C242" t="str">
            <v>HOSPITAL MESTRE VITALINO (COVID-19 CAMPANHA)</v>
          </cell>
          <cell r="E242" t="str">
            <v>JOSE JONATAS FREIRE DE OLIVEIRA</v>
          </cell>
          <cell r="G242" t="str">
            <v>2 - Outros Profissionais da Saúde</v>
          </cell>
          <cell r="H242" t="str">
            <v>223605</v>
          </cell>
          <cell r="I242">
            <v>44713</v>
          </cell>
          <cell r="J242" t="str">
            <v>1 - Plantonista</v>
          </cell>
          <cell r="K242">
            <v>150</v>
          </cell>
          <cell r="L242">
            <v>1654.04</v>
          </cell>
          <cell r="Q242">
            <v>1501.42</v>
          </cell>
          <cell r="R242">
            <v>836.15</v>
          </cell>
          <cell r="S242">
            <v>577.88</v>
          </cell>
          <cell r="W242">
            <v>346.15</v>
          </cell>
          <cell r="X242">
            <v>4223.34</v>
          </cell>
        </row>
        <row r="243">
          <cell r="C243" t="str">
            <v>HOSPITAL MESTRE VITALINO (COVID-19 CAMPANHA)</v>
          </cell>
          <cell r="E243" t="str">
            <v>JOSE LOURINALDO DA SILVA</v>
          </cell>
          <cell r="G243" t="str">
            <v>2 - Outros Profissionais da Saúde</v>
          </cell>
          <cell r="H243" t="str">
            <v>324115</v>
          </cell>
          <cell r="I243">
            <v>44713</v>
          </cell>
          <cell r="J243" t="str">
            <v>1 - Plantonista</v>
          </cell>
          <cell r="K243">
            <v>120</v>
          </cell>
          <cell r="L243">
            <v>2215.5700000000002</v>
          </cell>
          <cell r="R243">
            <v>1089.0999999999999</v>
          </cell>
          <cell r="S243">
            <v>140</v>
          </cell>
          <cell r="W243">
            <v>451.76</v>
          </cell>
          <cell r="X243">
            <v>2992.91</v>
          </cell>
        </row>
        <row r="244">
          <cell r="C244" t="str">
            <v>HOSPITAL MESTRE VITALINO (COVID-19 CAMPANHA)</v>
          </cell>
          <cell r="E244" t="str">
            <v>JOSE MARCOS FERREIRA DA SILVA</v>
          </cell>
          <cell r="G244" t="str">
            <v>3 - Administrativo</v>
          </cell>
          <cell r="H244" t="str">
            <v>514320</v>
          </cell>
          <cell r="I244">
            <v>44713</v>
          </cell>
          <cell r="J244" t="str">
            <v>1 - Plantonista</v>
          </cell>
          <cell r="K244">
            <v>220</v>
          </cell>
          <cell r="L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0</v>
          </cell>
        </row>
        <row r="245">
          <cell r="C245" t="str">
            <v>HOSPITAL MESTRE VITALINO (COVID-19 CAMPANHA)</v>
          </cell>
          <cell r="E245" t="str">
            <v>JOSE PAULO DE ALMEIDA</v>
          </cell>
          <cell r="G245" t="str">
            <v>2 - Outros Profissionais da Saúde</v>
          </cell>
          <cell r="H245" t="str">
            <v>322205</v>
          </cell>
          <cell r="I245">
            <v>44713</v>
          </cell>
          <cell r="J245" t="str">
            <v>1 - Plantonista</v>
          </cell>
          <cell r="K245">
            <v>220</v>
          </cell>
          <cell r="L245">
            <v>43.84</v>
          </cell>
          <cell r="P245">
            <v>2850.24</v>
          </cell>
          <cell r="R245">
            <v>16.16</v>
          </cell>
          <cell r="S245">
            <v>9.0399999999999991</v>
          </cell>
          <cell r="W245">
            <v>2859.41</v>
          </cell>
          <cell r="X245">
            <v>59.869999999999891</v>
          </cell>
        </row>
        <row r="246">
          <cell r="C246" t="str">
            <v>HOSPITAL MESTRE VITALINO (COVID-19 CAMPANHA)</v>
          </cell>
          <cell r="E246" t="str">
            <v>JOSE RENATO MACIEL GOMES FILHO</v>
          </cell>
          <cell r="G246" t="str">
            <v>2 - Outros Profissionais da Saúde</v>
          </cell>
          <cell r="H246" t="str">
            <v>223405</v>
          </cell>
          <cell r="I246">
            <v>44713</v>
          </cell>
          <cell r="J246" t="str">
            <v>1 - Plantonista</v>
          </cell>
          <cell r="K246">
            <v>150</v>
          </cell>
          <cell r="L246">
            <v>0</v>
          </cell>
          <cell r="P246">
            <v>5374.49</v>
          </cell>
          <cell r="Q246">
            <v>2069.2800000000002</v>
          </cell>
          <cell r="R246">
            <v>288.33999999999997</v>
          </cell>
          <cell r="W246">
            <v>5414.86</v>
          </cell>
          <cell r="X246">
            <v>2317.2500000000009</v>
          </cell>
        </row>
        <row r="247">
          <cell r="C247" t="str">
            <v>HOSPITAL MESTRE VITALINO (COVID-19 CAMPANHA)</v>
          </cell>
          <cell r="E247" t="str">
            <v>JOSE ROBERTO DA SILVA</v>
          </cell>
          <cell r="G247" t="str">
            <v>2 - Outros Profissionais da Saúde</v>
          </cell>
          <cell r="H247" t="str">
            <v>322205</v>
          </cell>
          <cell r="I247">
            <v>44713</v>
          </cell>
          <cell r="J247" t="str">
            <v>1 - Plantonista</v>
          </cell>
          <cell r="K247">
            <v>220</v>
          </cell>
          <cell r="L247">
            <v>1315.16</v>
          </cell>
          <cell r="R247">
            <v>526.28</v>
          </cell>
          <cell r="S247">
            <v>271.52</v>
          </cell>
          <cell r="W247">
            <v>198.28</v>
          </cell>
          <cell r="X247">
            <v>1914.68</v>
          </cell>
        </row>
        <row r="248">
          <cell r="C248" t="str">
            <v>HOSPITAL MESTRE VITALINO (COVID-19 CAMPANHA)</v>
          </cell>
          <cell r="E248" t="str">
            <v>JOSE SOARES DOS SANTOS IRMAO</v>
          </cell>
          <cell r="G248" t="str">
            <v>3 - Administrativo</v>
          </cell>
          <cell r="H248" t="str">
            <v>515110</v>
          </cell>
          <cell r="I248">
            <v>44713</v>
          </cell>
          <cell r="J248" t="str">
            <v>1 - Plantonista</v>
          </cell>
          <cell r="K248">
            <v>220</v>
          </cell>
          <cell r="L248">
            <v>1212</v>
          </cell>
          <cell r="R248">
            <v>521.82000000000005</v>
          </cell>
          <cell r="W248">
            <v>238.54</v>
          </cell>
          <cell r="X248">
            <v>1495.2800000000002</v>
          </cell>
        </row>
        <row r="249">
          <cell r="C249" t="str">
            <v>HOSPITAL MESTRE VITALINO (COVID-19 CAMPANHA)</v>
          </cell>
          <cell r="E249" t="str">
            <v>JOSEFA ANDRESA FERREIRA</v>
          </cell>
          <cell r="G249" t="str">
            <v>2 - Outros Profissionais da Saúde</v>
          </cell>
          <cell r="H249" t="str">
            <v>322205</v>
          </cell>
          <cell r="I249">
            <v>44713</v>
          </cell>
          <cell r="J249" t="str">
            <v>1 - Plantonista</v>
          </cell>
          <cell r="K249">
            <v>220</v>
          </cell>
          <cell r="L249">
            <v>832.93</v>
          </cell>
          <cell r="R249">
            <v>1111.03</v>
          </cell>
          <cell r="S249">
            <v>78.77</v>
          </cell>
          <cell r="W249">
            <v>182.53</v>
          </cell>
          <cell r="X249">
            <v>1840.2</v>
          </cell>
        </row>
        <row r="250">
          <cell r="C250" t="str">
            <v>HOSPITAL MESTRE VITALINO (COVID-19 CAMPANHA)</v>
          </cell>
          <cell r="E250" t="str">
            <v>JOSEFA RAINNE DE ALMEIDA SANTOS</v>
          </cell>
          <cell r="G250" t="str">
            <v>2 - Outros Profissionais da Saúde</v>
          </cell>
          <cell r="H250" t="str">
            <v>322205</v>
          </cell>
          <cell r="I250">
            <v>44713</v>
          </cell>
          <cell r="J250" t="str">
            <v>1 - Plantonista</v>
          </cell>
          <cell r="K250">
            <v>220</v>
          </cell>
          <cell r="L250">
            <v>1315.16</v>
          </cell>
          <cell r="R250">
            <v>499.27</v>
          </cell>
          <cell r="S250">
            <v>271.52</v>
          </cell>
          <cell r="W250">
            <v>195.85</v>
          </cell>
          <cell r="X250">
            <v>1890.1</v>
          </cell>
        </row>
        <row r="251">
          <cell r="C251" t="str">
            <v>HOSPITAL MESTRE VITALINO (COVID-19 CAMPANHA)</v>
          </cell>
          <cell r="E251" t="str">
            <v>JOSELI MARIA DOS SANTOS</v>
          </cell>
          <cell r="G251" t="str">
            <v>2 - Outros Profissionais da Saúde</v>
          </cell>
          <cell r="H251" t="str">
            <v>322205</v>
          </cell>
          <cell r="I251">
            <v>44713</v>
          </cell>
          <cell r="J251" t="str">
            <v>1 - Plantonista</v>
          </cell>
          <cell r="K251">
            <v>220</v>
          </cell>
          <cell r="L251">
            <v>1315.16</v>
          </cell>
          <cell r="R251">
            <v>772.8</v>
          </cell>
          <cell r="S251">
            <v>271.52</v>
          </cell>
          <cell r="W251">
            <v>214.22</v>
          </cell>
          <cell r="X251">
            <v>2145.2600000000002</v>
          </cell>
        </row>
        <row r="252">
          <cell r="C252" t="str">
            <v>HOSPITAL MESTRE VITALINO (COVID-19 CAMPANHA)</v>
          </cell>
          <cell r="E252" t="str">
            <v>JOSELIA ALDEANE LEANDRO RODRIGUES</v>
          </cell>
          <cell r="G252" t="str">
            <v>2 - Outros Profissionais da Saúde</v>
          </cell>
          <cell r="H252" t="str">
            <v>322205</v>
          </cell>
          <cell r="I252">
            <v>44713</v>
          </cell>
          <cell r="J252" t="str">
            <v>1 - Plantonista</v>
          </cell>
          <cell r="K252">
            <v>220</v>
          </cell>
          <cell r="L252">
            <v>1227.48</v>
          </cell>
          <cell r="R252">
            <v>589.07000000000005</v>
          </cell>
          <cell r="S252">
            <v>271.52</v>
          </cell>
          <cell r="W252">
            <v>194.29</v>
          </cell>
          <cell r="X252">
            <v>1893.7800000000002</v>
          </cell>
        </row>
        <row r="253">
          <cell r="C253" t="str">
            <v>HOSPITAL MESTRE VITALINO (COVID-19 CAMPANHA)</v>
          </cell>
          <cell r="E253" t="str">
            <v>JOSENILDA FERREIRA DA SILVA</v>
          </cell>
          <cell r="G253" t="str">
            <v>3 - Administrativo</v>
          </cell>
          <cell r="H253" t="str">
            <v>513430</v>
          </cell>
          <cell r="I253">
            <v>44713</v>
          </cell>
          <cell r="J253" t="str">
            <v>1 - Plantonista</v>
          </cell>
          <cell r="K253">
            <v>220</v>
          </cell>
          <cell r="L253">
            <v>1090.8</v>
          </cell>
          <cell r="R253">
            <v>778.77</v>
          </cell>
          <cell r="S253">
            <v>70</v>
          </cell>
          <cell r="W253">
            <v>229.1</v>
          </cell>
          <cell r="X253">
            <v>1710.47</v>
          </cell>
        </row>
        <row r="254">
          <cell r="C254" t="str">
            <v>HOSPITAL MESTRE VITALINO (COVID-19 CAMPANHA)</v>
          </cell>
          <cell r="E254" t="str">
            <v>JOSIANE ALZIRA DA SILVA SANTOS</v>
          </cell>
          <cell r="G254" t="str">
            <v>2 - Outros Profissionais da Saúde</v>
          </cell>
          <cell r="H254" t="str">
            <v>322205</v>
          </cell>
          <cell r="I254">
            <v>44713</v>
          </cell>
          <cell r="J254" t="str">
            <v>1 - Plantonista</v>
          </cell>
          <cell r="K254">
            <v>220</v>
          </cell>
          <cell r="L254">
            <v>1315.16</v>
          </cell>
          <cell r="R254">
            <v>684.04</v>
          </cell>
          <cell r="S254">
            <v>201.52</v>
          </cell>
          <cell r="W254">
            <v>300.67</v>
          </cell>
          <cell r="X254">
            <v>1900.0500000000002</v>
          </cell>
        </row>
        <row r="255">
          <cell r="C255" t="str">
            <v>HOSPITAL MESTRE VITALINO (COVID-19 CAMPANHA)</v>
          </cell>
          <cell r="E255" t="str">
            <v>JOSILENE EDILEUZA DA SILVA</v>
          </cell>
          <cell r="G255" t="str">
            <v>3 - Administrativo</v>
          </cell>
          <cell r="H255" t="str">
            <v>514320</v>
          </cell>
          <cell r="I255">
            <v>44713</v>
          </cell>
          <cell r="J255" t="str">
            <v>1 - Plantonista</v>
          </cell>
          <cell r="K255">
            <v>220</v>
          </cell>
          <cell r="L255">
            <v>888.8</v>
          </cell>
          <cell r="R255">
            <v>808</v>
          </cell>
          <cell r="S255">
            <v>70</v>
          </cell>
          <cell r="W255">
            <v>158.61000000000001</v>
          </cell>
          <cell r="X255">
            <v>1608.19</v>
          </cell>
        </row>
        <row r="256">
          <cell r="C256" t="str">
            <v>HOSPITAL MESTRE VITALINO (COVID-19 CAMPANHA)</v>
          </cell>
          <cell r="E256" t="str">
            <v>JOSILENE MARIA DA SILVA</v>
          </cell>
          <cell r="G256" t="str">
            <v>2 - Outros Profissionais da Saúde</v>
          </cell>
          <cell r="H256" t="str">
            <v>322205</v>
          </cell>
          <cell r="I256">
            <v>44713</v>
          </cell>
          <cell r="J256" t="str">
            <v>1 - Plantonista</v>
          </cell>
          <cell r="K256">
            <v>220</v>
          </cell>
          <cell r="L256">
            <v>1315.16</v>
          </cell>
          <cell r="R256">
            <v>557.45000000000005</v>
          </cell>
          <cell r="S256">
            <v>271.52</v>
          </cell>
          <cell r="W256">
            <v>750.4</v>
          </cell>
          <cell r="X256">
            <v>1393.73</v>
          </cell>
        </row>
        <row r="257">
          <cell r="C257" t="str">
            <v>HOSPITAL MESTRE VITALINO (COVID-19 CAMPANHA)</v>
          </cell>
          <cell r="E257" t="str">
            <v>JOSIVAN JOAQUIM PAULO</v>
          </cell>
          <cell r="G257" t="str">
            <v>3 - Administrativo</v>
          </cell>
          <cell r="H257" t="str">
            <v>763305</v>
          </cell>
          <cell r="I257">
            <v>44713</v>
          </cell>
          <cell r="J257" t="str">
            <v>1 - Plantonista</v>
          </cell>
          <cell r="K257">
            <v>220</v>
          </cell>
          <cell r="L257">
            <v>1212</v>
          </cell>
          <cell r="R257">
            <v>968.49</v>
          </cell>
          <cell r="W257">
            <v>657.93</v>
          </cell>
          <cell r="X257">
            <v>1522.56</v>
          </cell>
        </row>
        <row r="258">
          <cell r="C258" t="str">
            <v>HOSPITAL MESTRE VITALINO (COVID-19 CAMPANHA)</v>
          </cell>
          <cell r="E258" t="str">
            <v>JUAN MATHEUS FERREIRA DA SILVA</v>
          </cell>
          <cell r="G258" t="str">
            <v>3 - Administrativo</v>
          </cell>
          <cell r="H258" t="str">
            <v>521130</v>
          </cell>
          <cell r="I258">
            <v>44713</v>
          </cell>
          <cell r="J258" t="str">
            <v>1 - Plantonista</v>
          </cell>
          <cell r="K258">
            <v>220</v>
          </cell>
          <cell r="L258">
            <v>888.8</v>
          </cell>
          <cell r="R258">
            <v>959.14</v>
          </cell>
          <cell r="W258">
            <v>254.14</v>
          </cell>
          <cell r="X258">
            <v>1593.8000000000002</v>
          </cell>
        </row>
        <row r="259">
          <cell r="C259" t="str">
            <v>HOSPITAL MESTRE VITALINO (COVID-19 CAMPANHA)</v>
          </cell>
          <cell r="E259" t="str">
            <v>JUCILENE BARBOSA DE SOUZA</v>
          </cell>
          <cell r="G259" t="str">
            <v>2 - Outros Profissionais da Saúde</v>
          </cell>
          <cell r="H259" t="str">
            <v>322205</v>
          </cell>
          <cell r="I259">
            <v>44713</v>
          </cell>
          <cell r="J259" t="str">
            <v>1 - Plantonista</v>
          </cell>
          <cell r="K259">
            <v>220</v>
          </cell>
          <cell r="L259">
            <v>1139.81</v>
          </cell>
          <cell r="R259">
            <v>859.37</v>
          </cell>
          <cell r="S259">
            <v>148.77000000000001</v>
          </cell>
          <cell r="W259">
            <v>197.93</v>
          </cell>
          <cell r="X259">
            <v>1950.0199999999998</v>
          </cell>
        </row>
        <row r="260">
          <cell r="C260" t="str">
            <v>HOSPITAL MESTRE VITALINO (COVID-19 CAMPANHA)</v>
          </cell>
          <cell r="E260" t="str">
            <v>JUCINEIDE ESTELINA DOS SANTOS</v>
          </cell>
          <cell r="G260" t="str">
            <v>2 - Outros Profissionais da Saúde</v>
          </cell>
          <cell r="H260" t="str">
            <v>322205</v>
          </cell>
          <cell r="I260">
            <v>44713</v>
          </cell>
          <cell r="J260" t="str">
            <v>1 - Plantonista</v>
          </cell>
          <cell r="K260">
            <v>220</v>
          </cell>
          <cell r="L260">
            <v>1315.16</v>
          </cell>
          <cell r="R260">
            <v>765.04</v>
          </cell>
          <cell r="S260">
            <v>271.52</v>
          </cell>
          <cell r="W260">
            <v>213.52</v>
          </cell>
          <cell r="X260">
            <v>2138.1999999999998</v>
          </cell>
        </row>
        <row r="261">
          <cell r="C261" t="str">
            <v>HOSPITAL MESTRE VITALINO (COVID-19 CAMPANHA)</v>
          </cell>
          <cell r="E261" t="str">
            <v>JULIANA ANDRESSA DA SILVA MOURA</v>
          </cell>
          <cell r="G261" t="str">
            <v>2 - Outros Profissionais da Saúde</v>
          </cell>
          <cell r="H261" t="str">
            <v>322205</v>
          </cell>
          <cell r="I261">
            <v>44713</v>
          </cell>
          <cell r="J261" t="str">
            <v>1 - Plantonista</v>
          </cell>
          <cell r="K261">
            <v>220</v>
          </cell>
          <cell r="L261">
            <v>1139.81</v>
          </cell>
          <cell r="R261">
            <v>679.33</v>
          </cell>
          <cell r="S261">
            <v>192.75</v>
          </cell>
          <cell r="W261">
            <v>257.38</v>
          </cell>
          <cell r="X261">
            <v>1754.5099999999998</v>
          </cell>
        </row>
        <row r="262">
          <cell r="C262" t="str">
            <v>HOSPITAL MESTRE VITALINO (COVID-19 CAMPANHA)</v>
          </cell>
          <cell r="E262" t="str">
            <v>JULIANA CLIS CARNEIRO DA SILVA</v>
          </cell>
          <cell r="G262" t="str">
            <v>2 - Outros Profissionais da Saúde</v>
          </cell>
          <cell r="H262" t="str">
            <v>223505</v>
          </cell>
          <cell r="I262">
            <v>44713</v>
          </cell>
          <cell r="J262" t="str">
            <v>1 - Plantonista</v>
          </cell>
          <cell r="K262">
            <v>200</v>
          </cell>
          <cell r="L262">
            <v>2279.94</v>
          </cell>
          <cell r="Q262">
            <v>1958.15</v>
          </cell>
          <cell r="R262">
            <v>1452.48</v>
          </cell>
          <cell r="S262">
            <v>706.89</v>
          </cell>
          <cell r="W262">
            <v>800.84</v>
          </cell>
          <cell r="X262">
            <v>5596.62</v>
          </cell>
        </row>
        <row r="263">
          <cell r="C263" t="str">
            <v>HOSPITAL MESTRE VITALINO (COVID-19 CAMPANHA)</v>
          </cell>
          <cell r="E263" t="str">
            <v>JULIANA GUEDES SILVA</v>
          </cell>
          <cell r="G263" t="str">
            <v>1 - Médico</v>
          </cell>
          <cell r="H263" t="str">
            <v>225150</v>
          </cell>
          <cell r="I263">
            <v>44713</v>
          </cell>
          <cell r="J263" t="str">
            <v>1 - Plantonista</v>
          </cell>
          <cell r="K263">
            <v>120</v>
          </cell>
          <cell r="L263">
            <v>3636</v>
          </cell>
          <cell r="R263">
            <v>1036.52</v>
          </cell>
          <cell r="S263">
            <v>5832.72</v>
          </cell>
          <cell r="W263">
            <v>2724.49</v>
          </cell>
          <cell r="X263">
            <v>7780.7500000000018</v>
          </cell>
        </row>
        <row r="264">
          <cell r="C264" t="str">
            <v>HOSPITAL MESTRE VITALINO (COVID-19 CAMPANHA)</v>
          </cell>
          <cell r="E264" t="str">
            <v>JULIANA SHIRLEY DA SILVA</v>
          </cell>
          <cell r="G264" t="str">
            <v>2 - Outros Profissionais da Saúde</v>
          </cell>
          <cell r="H264" t="str">
            <v>322205</v>
          </cell>
          <cell r="I264">
            <v>44713</v>
          </cell>
          <cell r="J264" t="str">
            <v>1 - Plantonista</v>
          </cell>
          <cell r="K264">
            <v>220</v>
          </cell>
          <cell r="L264">
            <v>1315.16</v>
          </cell>
          <cell r="R264">
            <v>557.54</v>
          </cell>
          <cell r="S264">
            <v>271.52</v>
          </cell>
          <cell r="W264">
            <v>194.85</v>
          </cell>
          <cell r="X264">
            <v>1949.3700000000003</v>
          </cell>
        </row>
        <row r="265">
          <cell r="C265" t="str">
            <v>HOSPITAL MESTRE VITALINO (COVID-19 CAMPANHA)</v>
          </cell>
          <cell r="E265" t="str">
            <v>JULIANI TEIXEIRA DOS SANTOS</v>
          </cell>
          <cell r="G265" t="str">
            <v>2 - Outros Profissionais da Saúde</v>
          </cell>
          <cell r="H265" t="str">
            <v>223605</v>
          </cell>
          <cell r="I265">
            <v>44713</v>
          </cell>
          <cell r="J265" t="str">
            <v>1 - Plantonista</v>
          </cell>
          <cell r="K265">
            <v>150</v>
          </cell>
          <cell r="L265">
            <v>1832.25</v>
          </cell>
          <cell r="Q265">
            <v>545.22</v>
          </cell>
          <cell r="R265">
            <v>492.86</v>
          </cell>
          <cell r="S265">
            <v>483.23</v>
          </cell>
          <cell r="W265">
            <v>298.11</v>
          </cell>
          <cell r="X265">
            <v>3055.4500000000003</v>
          </cell>
        </row>
        <row r="266">
          <cell r="C266" t="str">
            <v>HOSPITAL MESTRE VITALINO (COVID-19 CAMPANHA)</v>
          </cell>
          <cell r="E266" t="str">
            <v>JULIETE TORRES DE LIMA</v>
          </cell>
          <cell r="G266" t="str">
            <v>2 - Outros Profissionais da Saúde</v>
          </cell>
          <cell r="H266" t="str">
            <v>322205</v>
          </cell>
          <cell r="I266">
            <v>44713</v>
          </cell>
          <cell r="J266" t="str">
            <v>1 - Plantonista</v>
          </cell>
          <cell r="K266">
            <v>220</v>
          </cell>
          <cell r="L266">
            <v>1315.16</v>
          </cell>
          <cell r="R266">
            <v>750.57</v>
          </cell>
          <cell r="S266">
            <v>201.52</v>
          </cell>
          <cell r="W266">
            <v>212.25</v>
          </cell>
          <cell r="X266">
            <v>2055</v>
          </cell>
        </row>
        <row r="267">
          <cell r="C267" t="str">
            <v>HOSPITAL MESTRE VITALINO (COVID-19 CAMPANHA)</v>
          </cell>
          <cell r="E267" t="str">
            <v>JULLIANA KATARINNE CARVALHO DE BRITO</v>
          </cell>
          <cell r="G267" t="str">
            <v>1 - Médico</v>
          </cell>
          <cell r="H267" t="str">
            <v>225125</v>
          </cell>
          <cell r="I267">
            <v>44713</v>
          </cell>
          <cell r="J267" t="str">
            <v>1 - Plantonista</v>
          </cell>
          <cell r="K267">
            <v>100</v>
          </cell>
          <cell r="L267">
            <v>3636</v>
          </cell>
          <cell r="R267">
            <v>1144.1300000000001</v>
          </cell>
          <cell r="S267">
            <v>7276.97</v>
          </cell>
          <cell r="W267">
            <v>2497.0300000000002</v>
          </cell>
          <cell r="X267">
            <v>9560.07</v>
          </cell>
        </row>
        <row r="268">
          <cell r="C268" t="str">
            <v>HOSPITAL MESTRE VITALINO (COVID-19 CAMPANHA)</v>
          </cell>
          <cell r="E268" t="str">
            <v>JURANDIR ALVES DA SILVA</v>
          </cell>
          <cell r="G268" t="str">
            <v>3 - Administrativo</v>
          </cell>
          <cell r="H268" t="str">
            <v>515110</v>
          </cell>
          <cell r="I268">
            <v>44713</v>
          </cell>
          <cell r="J268" t="str">
            <v>1 - Plantonista</v>
          </cell>
          <cell r="K268">
            <v>220</v>
          </cell>
          <cell r="L268">
            <v>1212</v>
          </cell>
          <cell r="R268">
            <v>545.4</v>
          </cell>
          <cell r="W268">
            <v>615.79</v>
          </cell>
          <cell r="X268">
            <v>1141.6100000000001</v>
          </cell>
        </row>
        <row r="269">
          <cell r="C269" t="str">
            <v>HOSPITAL MESTRE VITALINO (COVID-19 CAMPANHA)</v>
          </cell>
          <cell r="E269" t="str">
            <v>JURANILDO ALVES DA SILVA</v>
          </cell>
          <cell r="G269" t="str">
            <v>3 - Administrativo</v>
          </cell>
          <cell r="H269" t="str">
            <v>517410</v>
          </cell>
          <cell r="I269">
            <v>44713</v>
          </cell>
          <cell r="J269" t="str">
            <v>1 - Plantonista</v>
          </cell>
          <cell r="K269">
            <v>220</v>
          </cell>
          <cell r="L269">
            <v>1212</v>
          </cell>
          <cell r="R269">
            <v>739.32</v>
          </cell>
          <cell r="S269">
            <v>100</v>
          </cell>
          <cell r="W269">
            <v>192.64</v>
          </cell>
          <cell r="X269">
            <v>1858.6800000000003</v>
          </cell>
        </row>
        <row r="270">
          <cell r="C270" t="str">
            <v>HOSPITAL MESTRE VITALINO (COVID-19 CAMPANHA)</v>
          </cell>
          <cell r="E270" t="str">
            <v>KARLA DAYANE OLIVEIRA SILVA</v>
          </cell>
          <cell r="G270" t="str">
            <v>3 - Administrativo</v>
          </cell>
          <cell r="H270" t="str">
            <v>513430</v>
          </cell>
          <cell r="I270">
            <v>44713</v>
          </cell>
          <cell r="J270" t="str">
            <v>1 - Plantonista</v>
          </cell>
          <cell r="K270">
            <v>220</v>
          </cell>
          <cell r="L270">
            <v>1212</v>
          </cell>
          <cell r="R270">
            <v>554.23</v>
          </cell>
          <cell r="S270">
            <v>70</v>
          </cell>
          <cell r="W270">
            <v>237.79</v>
          </cell>
          <cell r="X270">
            <v>1598.44</v>
          </cell>
        </row>
        <row r="271">
          <cell r="C271" t="str">
            <v>HOSPITAL MESTRE VITALINO (COVID-19 CAMPANHA)</v>
          </cell>
          <cell r="E271" t="str">
            <v>KARLA DIANA WANDERLEY SILVA</v>
          </cell>
          <cell r="G271" t="str">
            <v>2 - Outros Profissionais da Saúde</v>
          </cell>
          <cell r="H271" t="str">
            <v>322205</v>
          </cell>
          <cell r="I271">
            <v>44713</v>
          </cell>
          <cell r="J271" t="str">
            <v>1 - Plantonista</v>
          </cell>
          <cell r="K271">
            <v>220</v>
          </cell>
          <cell r="L271">
            <v>1315.16</v>
          </cell>
          <cell r="R271">
            <v>484.8</v>
          </cell>
          <cell r="S271">
            <v>271.52</v>
          </cell>
          <cell r="W271">
            <v>194.55</v>
          </cell>
          <cell r="X271">
            <v>1876.93</v>
          </cell>
        </row>
        <row r="272">
          <cell r="C272" t="str">
            <v>HOSPITAL MESTRE VITALINO (COVID-19 CAMPANHA)</v>
          </cell>
          <cell r="E272" t="str">
            <v>KAROLAINE MARIA DA SILVA BENTO</v>
          </cell>
          <cell r="G272" t="str">
            <v>2 - Outros Profissionais da Saúde</v>
          </cell>
          <cell r="H272" t="str">
            <v>322205</v>
          </cell>
          <cell r="I272">
            <v>44713</v>
          </cell>
          <cell r="J272" t="str">
            <v>1 - Plantonista</v>
          </cell>
          <cell r="K272">
            <v>220</v>
          </cell>
          <cell r="L272">
            <v>1315.16</v>
          </cell>
          <cell r="R272">
            <v>534.54</v>
          </cell>
          <cell r="S272">
            <v>271.52</v>
          </cell>
          <cell r="W272">
            <v>535.34</v>
          </cell>
          <cell r="X272">
            <v>1585.88</v>
          </cell>
        </row>
        <row r="273">
          <cell r="C273" t="str">
            <v>HOSPITAL MESTRE VITALINO (COVID-19 CAMPANHA)</v>
          </cell>
          <cell r="E273" t="str">
            <v>KAROLAYNE GABRIELE ARAUJO SANTOS</v>
          </cell>
          <cell r="G273" t="str">
            <v>2 - Outros Profissionais da Saúde</v>
          </cell>
          <cell r="H273" t="str">
            <v>223505</v>
          </cell>
          <cell r="I273">
            <v>44713</v>
          </cell>
          <cell r="J273" t="str">
            <v>1 - Plantonista</v>
          </cell>
          <cell r="K273">
            <v>200</v>
          </cell>
          <cell r="L273">
            <v>2358.56</v>
          </cell>
          <cell r="Q273">
            <v>1944.18</v>
          </cell>
          <cell r="R273">
            <v>1346.21</v>
          </cell>
          <cell r="S273">
            <v>835.86</v>
          </cell>
          <cell r="W273">
            <v>872.67</v>
          </cell>
          <cell r="X273">
            <v>5612.1399999999994</v>
          </cell>
        </row>
        <row r="274">
          <cell r="C274" t="str">
            <v>HOSPITAL MESTRE VITALINO (COVID-19 CAMPANHA)</v>
          </cell>
          <cell r="E274" t="str">
            <v>KAROLAYNE KETMA PEREIRA DO NASCIMENTO</v>
          </cell>
          <cell r="G274" t="str">
            <v>2 - Outros Profissionais da Saúde</v>
          </cell>
          <cell r="H274" t="str">
            <v>322205</v>
          </cell>
          <cell r="I274">
            <v>44713</v>
          </cell>
          <cell r="J274" t="str">
            <v>1 - Plantonista</v>
          </cell>
          <cell r="K274">
            <v>220</v>
          </cell>
          <cell r="L274">
            <v>1052.1300000000001</v>
          </cell>
          <cell r="R274">
            <v>998.76</v>
          </cell>
          <cell r="S274">
            <v>183.98</v>
          </cell>
          <cell r="W274">
            <v>197.75</v>
          </cell>
          <cell r="X274">
            <v>2037.1200000000003</v>
          </cell>
        </row>
        <row r="275">
          <cell r="C275" t="str">
            <v>HOSPITAL MESTRE VITALINO (COVID-19 CAMPANHA)</v>
          </cell>
          <cell r="E275" t="str">
            <v>KAROLENY FERREIRA DA SILVA</v>
          </cell>
          <cell r="G275" t="str">
            <v>2 - Outros Profissionais da Saúde</v>
          </cell>
          <cell r="H275" t="str">
            <v>223605</v>
          </cell>
          <cell r="I275">
            <v>44713</v>
          </cell>
          <cell r="J275" t="str">
            <v>1 - Plantonista</v>
          </cell>
          <cell r="K275">
            <v>150</v>
          </cell>
          <cell r="L275">
            <v>0</v>
          </cell>
          <cell r="P275">
            <v>3740.29</v>
          </cell>
          <cell r="Q275">
            <v>654.26</v>
          </cell>
          <cell r="R275">
            <v>103.12</v>
          </cell>
          <cell r="S275">
            <v>0</v>
          </cell>
          <cell r="W275">
            <v>3843.41</v>
          </cell>
          <cell r="X275">
            <v>654.26000000000022</v>
          </cell>
        </row>
        <row r="276">
          <cell r="C276" t="str">
            <v>HOSPITAL MESTRE VITALINO (COVID-19 CAMPANHA)</v>
          </cell>
          <cell r="E276" t="str">
            <v>KAROLINE ALVES GALDINO</v>
          </cell>
          <cell r="G276" t="str">
            <v>2 - Outros Profissionais da Saúde</v>
          </cell>
          <cell r="H276" t="str">
            <v>322205</v>
          </cell>
          <cell r="I276">
            <v>44713</v>
          </cell>
          <cell r="J276" t="str">
            <v>1 - Plantonista</v>
          </cell>
          <cell r="K276">
            <v>220</v>
          </cell>
          <cell r="L276">
            <v>1008.29</v>
          </cell>
          <cell r="R276">
            <v>824.66</v>
          </cell>
          <cell r="S276">
            <v>271.52</v>
          </cell>
          <cell r="W276">
            <v>191.39</v>
          </cell>
          <cell r="X276">
            <v>1913.08</v>
          </cell>
        </row>
        <row r="277">
          <cell r="C277" t="str">
            <v>HOSPITAL MESTRE VITALINO (COVID-19 CAMPANHA)</v>
          </cell>
          <cell r="E277" t="str">
            <v>KATARINA CRISTIANE LEITE</v>
          </cell>
          <cell r="G277" t="str">
            <v>2 - Outros Profissionais da Saúde</v>
          </cell>
          <cell r="H277" t="str">
            <v>322205</v>
          </cell>
          <cell r="I277">
            <v>44713</v>
          </cell>
          <cell r="J277" t="str">
            <v>1 - Plantonista</v>
          </cell>
          <cell r="K277">
            <v>220</v>
          </cell>
          <cell r="L277">
            <v>1095.97</v>
          </cell>
          <cell r="R277">
            <v>713.17</v>
          </cell>
          <cell r="S277">
            <v>140</v>
          </cell>
          <cell r="W277">
            <v>179.16</v>
          </cell>
          <cell r="X277">
            <v>1769.9799999999998</v>
          </cell>
        </row>
        <row r="278">
          <cell r="C278" t="str">
            <v>HOSPITAL MESTRE VITALINO (COVID-19 CAMPANHA)</v>
          </cell>
          <cell r="E278" t="str">
            <v>KATIA MITIE VERISSIMO</v>
          </cell>
          <cell r="G278" t="str">
            <v>3 - Administrativo</v>
          </cell>
          <cell r="H278" t="str">
            <v>514320</v>
          </cell>
          <cell r="I278">
            <v>44713</v>
          </cell>
          <cell r="J278" t="str">
            <v>1 - Plantonista</v>
          </cell>
          <cell r="K278">
            <v>220</v>
          </cell>
          <cell r="L278">
            <v>1212</v>
          </cell>
          <cell r="R278">
            <v>669.91</v>
          </cell>
          <cell r="S278">
            <v>70</v>
          </cell>
          <cell r="W278">
            <v>181.73</v>
          </cell>
          <cell r="X278">
            <v>1770.1799999999998</v>
          </cell>
        </row>
        <row r="279">
          <cell r="C279" t="str">
            <v>HOSPITAL MESTRE VITALINO (COVID-19 CAMPANHA)</v>
          </cell>
          <cell r="E279" t="str">
            <v>KEOMA DE VASCONCELOS</v>
          </cell>
          <cell r="G279" t="str">
            <v>3 - Administrativo</v>
          </cell>
          <cell r="H279" t="str">
            <v>515110</v>
          </cell>
          <cell r="I279">
            <v>44713</v>
          </cell>
          <cell r="J279" t="str">
            <v>1 - Plantonista</v>
          </cell>
          <cell r="K279">
            <v>220</v>
          </cell>
          <cell r="L279">
            <v>1010</v>
          </cell>
          <cell r="R279">
            <v>785.52</v>
          </cell>
          <cell r="W279">
            <v>684.16</v>
          </cell>
          <cell r="X279">
            <v>1111.3600000000001</v>
          </cell>
        </row>
        <row r="280">
          <cell r="C280" t="str">
            <v>HOSPITAL MESTRE VITALINO (COVID-19 CAMPANHA)</v>
          </cell>
          <cell r="E280" t="str">
            <v>LACE FABIANA DE MORAES SILVA</v>
          </cell>
          <cell r="G280" t="str">
            <v>2 - Outros Profissionais da Saúde</v>
          </cell>
          <cell r="H280" t="str">
            <v>322205</v>
          </cell>
          <cell r="I280">
            <v>44713</v>
          </cell>
          <cell r="J280" t="str">
            <v>1 - Plantonista</v>
          </cell>
          <cell r="K280">
            <v>220</v>
          </cell>
          <cell r="L280">
            <v>1315.16</v>
          </cell>
          <cell r="R280">
            <v>700.56</v>
          </cell>
          <cell r="S280">
            <v>271.52</v>
          </cell>
          <cell r="W280">
            <v>957.59</v>
          </cell>
          <cell r="X280">
            <v>1329.6499999999996</v>
          </cell>
        </row>
        <row r="281">
          <cell r="C281" t="str">
            <v>HOSPITAL MESTRE VITALINO (COVID-19 CAMPANHA)</v>
          </cell>
          <cell r="E281" t="str">
            <v>LAEDSON VIEIRA SOARES</v>
          </cell>
          <cell r="G281" t="str">
            <v>2 - Outros Profissionais da Saúde</v>
          </cell>
          <cell r="H281" t="str">
            <v>324115</v>
          </cell>
          <cell r="I281">
            <v>44713</v>
          </cell>
          <cell r="J281" t="str">
            <v>1 - Plantonista</v>
          </cell>
          <cell r="K281">
            <v>120</v>
          </cell>
          <cell r="L281">
            <v>2215.5700000000002</v>
          </cell>
          <cell r="R281">
            <v>1465.31</v>
          </cell>
          <cell r="S281">
            <v>361.56</v>
          </cell>
          <cell r="W281">
            <v>595.57000000000005</v>
          </cell>
          <cell r="X281">
            <v>3446.87</v>
          </cell>
        </row>
        <row r="282">
          <cell r="C282" t="str">
            <v>HOSPITAL MESTRE VITALINO (COVID-19 CAMPANHA)</v>
          </cell>
          <cell r="E282" t="str">
            <v>LAIS CRISTINA FERREIRA DE VASCONCELOS</v>
          </cell>
          <cell r="G282" t="str">
            <v>1 - Médico</v>
          </cell>
          <cell r="H282" t="str">
            <v>225150</v>
          </cell>
          <cell r="I282">
            <v>44713</v>
          </cell>
          <cell r="J282" t="str">
            <v>1 - Plantonista</v>
          </cell>
          <cell r="K282">
            <v>120</v>
          </cell>
          <cell r="L282">
            <v>3636</v>
          </cell>
          <cell r="R282">
            <v>4676.7299999999996</v>
          </cell>
          <cell r="S282">
            <v>7776.95</v>
          </cell>
          <cell r="W282">
            <v>4160.74</v>
          </cell>
          <cell r="X282">
            <v>11928.94</v>
          </cell>
        </row>
        <row r="283">
          <cell r="C283" t="str">
            <v>HOSPITAL MESTRE VITALINO (COVID-19 CAMPANHA)</v>
          </cell>
          <cell r="E283" t="str">
            <v>LARISSA RAFAELLA DE LIMA</v>
          </cell>
          <cell r="G283" t="str">
            <v>2 - Outros Profissionais da Saúde</v>
          </cell>
          <cell r="H283" t="str">
            <v>223605</v>
          </cell>
          <cell r="I283">
            <v>44713</v>
          </cell>
          <cell r="J283" t="str">
            <v>1 - Plantonista</v>
          </cell>
          <cell r="K283">
            <v>150</v>
          </cell>
          <cell r="L283">
            <v>1392.88</v>
          </cell>
          <cell r="Q283">
            <v>525.65</v>
          </cell>
          <cell r="R283">
            <v>763.38</v>
          </cell>
          <cell r="S283">
            <v>366.86</v>
          </cell>
          <cell r="W283">
            <v>230.19</v>
          </cell>
          <cell r="X283">
            <v>2818.5800000000004</v>
          </cell>
        </row>
        <row r="284">
          <cell r="C284" t="str">
            <v>HOSPITAL MESTRE VITALINO (COVID-19 CAMPANHA)</v>
          </cell>
          <cell r="E284" t="str">
            <v>LARYSSA MORGANA SILVA SANTOS</v>
          </cell>
          <cell r="G284" t="str">
            <v>2 - Outros Profissionais da Saúde</v>
          </cell>
          <cell r="H284" t="str">
            <v>322205</v>
          </cell>
          <cell r="I284">
            <v>44713</v>
          </cell>
          <cell r="J284" t="str">
            <v>1 - Plantonista</v>
          </cell>
          <cell r="K284">
            <v>220</v>
          </cell>
          <cell r="L284">
            <v>1315.16</v>
          </cell>
          <cell r="R284">
            <v>664.62</v>
          </cell>
          <cell r="S284">
            <v>271.52</v>
          </cell>
          <cell r="W284">
            <v>222.94</v>
          </cell>
          <cell r="X284">
            <v>2028.3600000000001</v>
          </cell>
        </row>
        <row r="285">
          <cell r="C285" t="str">
            <v>HOSPITAL MESTRE VITALINO (COVID-19 CAMPANHA)</v>
          </cell>
          <cell r="E285" t="str">
            <v>LEANDRO ANDRADE ROSA</v>
          </cell>
          <cell r="G285" t="str">
            <v>3 - Administrativo</v>
          </cell>
          <cell r="H285" t="str">
            <v>420125</v>
          </cell>
          <cell r="I285">
            <v>44713</v>
          </cell>
          <cell r="J285" t="str">
            <v>2 - Diarista</v>
          </cell>
          <cell r="K285">
            <v>70</v>
          </cell>
          <cell r="L285">
            <v>2169.5100000000002</v>
          </cell>
          <cell r="R285">
            <v>0</v>
          </cell>
          <cell r="S285">
            <v>1000</v>
          </cell>
          <cell r="W285">
            <v>237.89</v>
          </cell>
          <cell r="X285">
            <v>2931.6200000000003</v>
          </cell>
        </row>
        <row r="286">
          <cell r="C286" t="str">
            <v>HOSPITAL MESTRE VITALINO (COVID-19 CAMPANHA)</v>
          </cell>
          <cell r="E286" t="str">
            <v>LEILA MARIA GALVAO SILVA</v>
          </cell>
          <cell r="G286" t="str">
            <v>2 - Outros Profissionais da Saúde</v>
          </cell>
          <cell r="H286" t="str">
            <v>324115</v>
          </cell>
          <cell r="I286">
            <v>44713</v>
          </cell>
          <cell r="J286" t="str">
            <v>1 - Plantonista</v>
          </cell>
          <cell r="K286">
            <v>120</v>
          </cell>
          <cell r="L286">
            <v>2215.5700000000002</v>
          </cell>
          <cell r="R286">
            <v>1178.8499999999999</v>
          </cell>
          <cell r="S286">
            <v>140</v>
          </cell>
          <cell r="W286">
            <v>460.73</v>
          </cell>
          <cell r="X286">
            <v>3073.69</v>
          </cell>
        </row>
        <row r="287">
          <cell r="C287" t="str">
            <v>HOSPITAL MESTRE VITALINO (COVID-19 CAMPANHA)</v>
          </cell>
          <cell r="E287" t="str">
            <v>LEONARDO DA SILVA PEREIRA</v>
          </cell>
          <cell r="G287" t="str">
            <v>3 - Administrativo</v>
          </cell>
          <cell r="H287" t="str">
            <v>514320</v>
          </cell>
          <cell r="I287">
            <v>44713</v>
          </cell>
          <cell r="J287" t="str">
            <v>1 - Plantonista</v>
          </cell>
          <cell r="K287">
            <v>220</v>
          </cell>
          <cell r="L287">
            <v>1050.4000000000001</v>
          </cell>
          <cell r="R287">
            <v>757.46</v>
          </cell>
          <cell r="S287">
            <v>70</v>
          </cell>
          <cell r="W287">
            <v>537.62</v>
          </cell>
          <cell r="X287">
            <v>1340.2400000000002</v>
          </cell>
        </row>
        <row r="288">
          <cell r="C288" t="str">
            <v>HOSPITAL MESTRE VITALINO (COVID-19 CAMPANHA)</v>
          </cell>
          <cell r="E288" t="str">
            <v>LEONARDO MATHEUS DA SILVA</v>
          </cell>
          <cell r="G288" t="str">
            <v>3 - Administrativo</v>
          </cell>
          <cell r="H288" t="str">
            <v>515110</v>
          </cell>
          <cell r="I288">
            <v>44713</v>
          </cell>
          <cell r="J288" t="str">
            <v>1 - Plantonista</v>
          </cell>
          <cell r="K288">
            <v>220</v>
          </cell>
          <cell r="L288">
            <v>1212</v>
          </cell>
          <cell r="R288">
            <v>645.22</v>
          </cell>
          <cell r="S288">
            <v>121.2</v>
          </cell>
          <cell r="W288">
            <v>921.45</v>
          </cell>
          <cell r="X288">
            <v>1056.97</v>
          </cell>
        </row>
        <row r="289">
          <cell r="C289" t="str">
            <v>HOSPITAL MESTRE VITALINO (COVID-19 CAMPANHA)</v>
          </cell>
          <cell r="E289" t="str">
            <v>LETHICIA CAMILA SILVA XAVIER DE BRITO</v>
          </cell>
          <cell r="G289" t="str">
            <v>2 - Outros Profissionais da Saúde</v>
          </cell>
          <cell r="H289" t="str">
            <v>223605</v>
          </cell>
          <cell r="I289">
            <v>44713</v>
          </cell>
          <cell r="J289" t="str">
            <v>1 - Plantonista</v>
          </cell>
          <cell r="K289">
            <v>150</v>
          </cell>
          <cell r="L289">
            <v>1832.25</v>
          </cell>
          <cell r="Q289">
            <v>545.22</v>
          </cell>
          <cell r="R289">
            <v>910.73</v>
          </cell>
          <cell r="S289">
            <v>483.23</v>
          </cell>
          <cell r="W289">
            <v>383.6</v>
          </cell>
          <cell r="X289">
            <v>3387.8300000000004</v>
          </cell>
        </row>
        <row r="290">
          <cell r="C290" t="str">
            <v>HOSPITAL MESTRE VITALINO (COVID-19 CAMPANHA)</v>
          </cell>
          <cell r="E290" t="str">
            <v>LETICIA LINS ADRIANO FERREIRA</v>
          </cell>
          <cell r="G290" t="str">
            <v>2 - Outros Profissionais da Saúde</v>
          </cell>
          <cell r="H290" t="str">
            <v>223505</v>
          </cell>
          <cell r="I290">
            <v>44713</v>
          </cell>
          <cell r="J290" t="str">
            <v>1 - Plantonista</v>
          </cell>
          <cell r="K290">
            <v>200</v>
          </cell>
          <cell r="L290">
            <v>2358.56</v>
          </cell>
          <cell r="Q290">
            <v>1722.34</v>
          </cell>
          <cell r="R290">
            <v>1083.6400000000001</v>
          </cell>
          <cell r="S290">
            <v>600</v>
          </cell>
          <cell r="W290">
            <v>639.09</v>
          </cell>
          <cell r="X290">
            <v>5125.45</v>
          </cell>
        </row>
        <row r="291">
          <cell r="C291" t="str">
            <v>HOSPITAL MESTRE VITALINO (COVID-19 CAMPANHA)</v>
          </cell>
          <cell r="E291" t="str">
            <v>LETICIA TAVARES DA SILVA</v>
          </cell>
          <cell r="G291" t="str">
            <v>3 - Administrativo</v>
          </cell>
          <cell r="H291" t="str">
            <v>521130</v>
          </cell>
          <cell r="I291">
            <v>44713</v>
          </cell>
          <cell r="J291" t="str">
            <v>1 - Plantonista</v>
          </cell>
          <cell r="K291">
            <v>220</v>
          </cell>
          <cell r="L291">
            <v>1131.2</v>
          </cell>
          <cell r="R291">
            <v>635.03</v>
          </cell>
          <cell r="W291">
            <v>158.55000000000001</v>
          </cell>
          <cell r="X291">
            <v>1607.68</v>
          </cell>
        </row>
        <row r="292">
          <cell r="C292" t="str">
            <v>HOSPITAL MESTRE VITALINO (COVID-19 CAMPANHA)</v>
          </cell>
          <cell r="E292" t="str">
            <v>LIDIANE MARIA DE MAGALHAES BORGES</v>
          </cell>
          <cell r="G292" t="str">
            <v>3 - Administrativo</v>
          </cell>
          <cell r="H292" t="str">
            <v>411010</v>
          </cell>
          <cell r="I292">
            <v>44713</v>
          </cell>
          <cell r="J292" t="str">
            <v>1 - Plantonista</v>
          </cell>
          <cell r="K292">
            <v>220</v>
          </cell>
          <cell r="L292">
            <v>41.91</v>
          </cell>
          <cell r="P292">
            <v>3276.36</v>
          </cell>
          <cell r="R292">
            <v>16.16</v>
          </cell>
          <cell r="S292">
            <v>14.69</v>
          </cell>
          <cell r="W292">
            <v>3285.09</v>
          </cell>
          <cell r="X292">
            <v>64.029999999999745</v>
          </cell>
        </row>
        <row r="293">
          <cell r="C293" t="str">
            <v>HOSPITAL MESTRE VITALINO (COVID-19 CAMPANHA)</v>
          </cell>
          <cell r="E293" t="str">
            <v>LINDACI FEITOSA DOS SANTOS</v>
          </cell>
          <cell r="G293" t="str">
            <v>3 - Administrativo</v>
          </cell>
          <cell r="H293" t="str">
            <v>514320</v>
          </cell>
          <cell r="I293">
            <v>44713</v>
          </cell>
          <cell r="J293" t="str">
            <v>1 - Plantonista</v>
          </cell>
          <cell r="K293">
            <v>220</v>
          </cell>
          <cell r="L293">
            <v>1171.5999999999999</v>
          </cell>
          <cell r="R293">
            <v>525.20000000000005</v>
          </cell>
          <cell r="S293">
            <v>70</v>
          </cell>
          <cell r="W293">
            <v>164.26</v>
          </cell>
          <cell r="X293">
            <v>1602.54</v>
          </cell>
        </row>
        <row r="294">
          <cell r="C294" t="str">
            <v>HOSPITAL MESTRE VITALINO (COVID-19 CAMPANHA)</v>
          </cell>
          <cell r="E294" t="str">
            <v>LOREANE MARIA DA SILVA LIMA</v>
          </cell>
          <cell r="G294" t="str">
            <v>2 - Outros Profissionais da Saúde</v>
          </cell>
          <cell r="H294" t="str">
            <v>223605</v>
          </cell>
          <cell r="I294">
            <v>44713</v>
          </cell>
          <cell r="J294" t="str">
            <v>1 - Plantonista</v>
          </cell>
          <cell r="K294">
            <v>150</v>
          </cell>
          <cell r="L294">
            <v>1832.25</v>
          </cell>
          <cell r="Q294">
            <v>1548.26</v>
          </cell>
          <cell r="R294">
            <v>969.12</v>
          </cell>
          <cell r="S294">
            <v>556.52</v>
          </cell>
          <cell r="W294">
            <v>1238.6099999999999</v>
          </cell>
          <cell r="X294">
            <v>3667.54</v>
          </cell>
        </row>
        <row r="295">
          <cell r="C295" t="str">
            <v>HOSPITAL MESTRE VITALINO (COVID-19 CAMPANHA)</v>
          </cell>
          <cell r="E295" t="str">
            <v>LORENNA MAYRA DE SANTANA SILVA</v>
          </cell>
          <cell r="G295" t="str">
            <v>2 - Outros Profissionais da Saúde</v>
          </cell>
          <cell r="H295" t="str">
            <v>223505</v>
          </cell>
          <cell r="I295">
            <v>44713</v>
          </cell>
          <cell r="J295" t="str">
            <v>1 - Plantonista</v>
          </cell>
          <cell r="K295">
            <v>200</v>
          </cell>
          <cell r="L295">
            <v>2515.8200000000002</v>
          </cell>
          <cell r="Q295">
            <v>2117.6999999999998</v>
          </cell>
          <cell r="R295">
            <v>1128.3399999999999</v>
          </cell>
          <cell r="S295">
            <v>989.95</v>
          </cell>
          <cell r="W295">
            <v>911.94</v>
          </cell>
          <cell r="X295">
            <v>5839.8700000000008</v>
          </cell>
        </row>
        <row r="296">
          <cell r="C296" t="str">
            <v>HOSPITAL MESTRE VITALINO (COVID-19 CAMPANHA)</v>
          </cell>
          <cell r="E296" t="str">
            <v>LOURDES ADRIANA DOS SANTOS LIMA</v>
          </cell>
          <cell r="G296" t="str">
            <v>3 - Administrativo</v>
          </cell>
          <cell r="H296" t="str">
            <v>514320</v>
          </cell>
          <cell r="I296">
            <v>44713</v>
          </cell>
          <cell r="J296" t="str">
            <v>1 - Plantonista</v>
          </cell>
          <cell r="K296">
            <v>220</v>
          </cell>
          <cell r="L296">
            <v>1212</v>
          </cell>
          <cell r="R296">
            <v>484.8</v>
          </cell>
          <cell r="S296">
            <v>70</v>
          </cell>
          <cell r="W296">
            <v>213.55</v>
          </cell>
          <cell r="X296">
            <v>1553.25</v>
          </cell>
        </row>
        <row r="297">
          <cell r="C297" t="str">
            <v>HOSPITAL MESTRE VITALINO (COVID-19 CAMPANHA)</v>
          </cell>
          <cell r="E297" t="str">
            <v>LUANA ALVES DE OLIVEIRA</v>
          </cell>
          <cell r="G297" t="str">
            <v>2 - Outros Profissionais da Saúde</v>
          </cell>
          <cell r="H297" t="str">
            <v>322205</v>
          </cell>
          <cell r="I297">
            <v>44713</v>
          </cell>
          <cell r="J297" t="str">
            <v>1 - Plantonista</v>
          </cell>
          <cell r="K297">
            <v>220</v>
          </cell>
          <cell r="L297">
            <v>1315.16</v>
          </cell>
          <cell r="R297">
            <v>712.04</v>
          </cell>
          <cell r="S297">
            <v>140</v>
          </cell>
          <cell r="W297">
            <v>176.86</v>
          </cell>
          <cell r="X297">
            <v>1990.3399999999997</v>
          </cell>
        </row>
        <row r="298">
          <cell r="C298" t="str">
            <v>HOSPITAL MESTRE VITALINO (COVID-19 CAMPANHA)</v>
          </cell>
          <cell r="E298" t="str">
            <v>LUANA CRISTINA ALVES DA SILVA BARBOSA</v>
          </cell>
          <cell r="G298" t="str">
            <v>2 - Outros Profissionais da Saúde</v>
          </cell>
          <cell r="H298" t="str">
            <v>322205</v>
          </cell>
          <cell r="I298">
            <v>44713</v>
          </cell>
          <cell r="J298" t="str">
            <v>1 - Plantonista</v>
          </cell>
          <cell r="K298">
            <v>220</v>
          </cell>
          <cell r="L298">
            <v>0</v>
          </cell>
          <cell r="P298">
            <v>3012.27</v>
          </cell>
          <cell r="R298">
            <v>0</v>
          </cell>
          <cell r="S298">
            <v>0</v>
          </cell>
          <cell r="W298">
            <v>3012.27</v>
          </cell>
          <cell r="X298">
            <v>0</v>
          </cell>
        </row>
        <row r="299">
          <cell r="C299" t="str">
            <v>HOSPITAL MESTRE VITALINO (COVID-19 CAMPANHA)</v>
          </cell>
          <cell r="E299" t="str">
            <v>LUANA GABRIELA DA SILVA</v>
          </cell>
          <cell r="G299" t="str">
            <v>2 - Outros Profissionais da Saúde</v>
          </cell>
          <cell r="H299" t="str">
            <v>322205</v>
          </cell>
          <cell r="I299">
            <v>44713</v>
          </cell>
          <cell r="J299" t="str">
            <v>1 - Plantonista</v>
          </cell>
          <cell r="K299">
            <v>220</v>
          </cell>
          <cell r="L299">
            <v>1315.16</v>
          </cell>
          <cell r="R299">
            <v>557.54</v>
          </cell>
          <cell r="S299">
            <v>271.52</v>
          </cell>
          <cell r="W299">
            <v>783.66</v>
          </cell>
          <cell r="X299">
            <v>1360.5600000000004</v>
          </cell>
        </row>
        <row r="300">
          <cell r="C300" t="str">
            <v>HOSPITAL MESTRE VITALINO (COVID-19 CAMPANHA)</v>
          </cell>
          <cell r="E300" t="str">
            <v>LUANA MARIA PEREIRA DA SILVA</v>
          </cell>
          <cell r="G300" t="str">
            <v>2 - Outros Profissionais da Saúde</v>
          </cell>
          <cell r="H300" t="str">
            <v>322205</v>
          </cell>
          <cell r="I300">
            <v>44713</v>
          </cell>
          <cell r="J300" t="str">
            <v>1 - Plantonista</v>
          </cell>
          <cell r="K300">
            <v>220</v>
          </cell>
          <cell r="L300">
            <v>1315.16</v>
          </cell>
          <cell r="R300">
            <v>500.1</v>
          </cell>
          <cell r="S300">
            <v>271.52</v>
          </cell>
          <cell r="W300">
            <v>195.93</v>
          </cell>
          <cell r="X300">
            <v>1890.8500000000001</v>
          </cell>
        </row>
        <row r="301">
          <cell r="C301" t="str">
            <v>HOSPITAL MESTRE VITALINO (COVID-19 CAMPANHA)</v>
          </cell>
          <cell r="E301" t="str">
            <v>LUCAS DE LUCENA LOPES</v>
          </cell>
          <cell r="G301" t="str">
            <v>1 - Médico</v>
          </cell>
          <cell r="H301" t="str">
            <v>225150</v>
          </cell>
          <cell r="I301">
            <v>44713</v>
          </cell>
          <cell r="J301" t="str">
            <v>1 - Plantonista</v>
          </cell>
          <cell r="K301">
            <v>120</v>
          </cell>
          <cell r="L301">
            <v>3636</v>
          </cell>
          <cell r="R301">
            <v>16640.099999999999</v>
          </cell>
          <cell r="S301">
            <v>5832.72</v>
          </cell>
          <cell r="W301">
            <v>7058.54</v>
          </cell>
          <cell r="X301">
            <v>19050.28</v>
          </cell>
        </row>
        <row r="302">
          <cell r="C302" t="str">
            <v>HOSPITAL MESTRE VITALINO (COVID-19 CAMPANHA)</v>
          </cell>
          <cell r="E302" t="str">
            <v>LUCAS GONZAGA DA SILVA</v>
          </cell>
          <cell r="G302" t="str">
            <v>2 - Outros Profissionais da Saúde</v>
          </cell>
          <cell r="H302" t="str">
            <v>223505</v>
          </cell>
          <cell r="I302">
            <v>44713</v>
          </cell>
          <cell r="J302" t="str">
            <v>1 - Plantonista</v>
          </cell>
          <cell r="K302">
            <v>200</v>
          </cell>
          <cell r="L302">
            <v>1895.76</v>
          </cell>
          <cell r="Q302">
            <v>1675.55</v>
          </cell>
          <cell r="R302">
            <v>1216.8900000000001</v>
          </cell>
          <cell r="S302">
            <v>634.27</v>
          </cell>
          <cell r="W302">
            <v>613.84</v>
          </cell>
          <cell r="X302">
            <v>4808.6299999999992</v>
          </cell>
        </row>
        <row r="303">
          <cell r="C303" t="str">
            <v>HOSPITAL MESTRE VITALINO (COVID-19 CAMPANHA)</v>
          </cell>
          <cell r="E303" t="str">
            <v>LUCAS OSVALDO DA SILVA SANTOS</v>
          </cell>
          <cell r="G303" t="str">
            <v>2 - Outros Profissionais da Saúde</v>
          </cell>
          <cell r="H303" t="str">
            <v>223605</v>
          </cell>
          <cell r="I303">
            <v>44713</v>
          </cell>
          <cell r="J303" t="str">
            <v>1 - Plantonista</v>
          </cell>
          <cell r="K303">
            <v>150</v>
          </cell>
          <cell r="L303">
            <v>1771.18</v>
          </cell>
          <cell r="Q303">
            <v>1548.8</v>
          </cell>
          <cell r="R303">
            <v>997.21</v>
          </cell>
          <cell r="S303">
            <v>483.23</v>
          </cell>
          <cell r="W303">
            <v>389.91</v>
          </cell>
          <cell r="X303">
            <v>4410.51</v>
          </cell>
        </row>
        <row r="304">
          <cell r="C304" t="str">
            <v>HOSPITAL MESTRE VITALINO (COVID-19 CAMPANHA)</v>
          </cell>
          <cell r="E304" t="str">
            <v>LUCIA MARIA DOS SANTOS</v>
          </cell>
          <cell r="G304" t="str">
            <v>2 - Outros Profissionais da Saúde</v>
          </cell>
          <cell r="H304" t="str">
            <v>322205</v>
          </cell>
          <cell r="I304">
            <v>44713</v>
          </cell>
          <cell r="J304" t="str">
            <v>1 - Plantonista</v>
          </cell>
          <cell r="K304">
            <v>220</v>
          </cell>
          <cell r="L304">
            <v>1315.16</v>
          </cell>
          <cell r="R304">
            <v>600.55999999999995</v>
          </cell>
          <cell r="S304">
            <v>271.52</v>
          </cell>
          <cell r="W304">
            <v>198.72</v>
          </cell>
          <cell r="X304">
            <v>1988.5199999999998</v>
          </cell>
        </row>
        <row r="305">
          <cell r="C305" t="str">
            <v>HOSPITAL MESTRE VITALINO (COVID-19 CAMPANHA)</v>
          </cell>
          <cell r="E305" t="str">
            <v>LUCIANA CLAUDINO ALVES DOS SANTOS</v>
          </cell>
          <cell r="G305" t="str">
            <v>2 - Outros Profissionais da Saúde</v>
          </cell>
          <cell r="H305" t="str">
            <v>322205</v>
          </cell>
          <cell r="I305">
            <v>44713</v>
          </cell>
          <cell r="J305" t="str">
            <v>1 - Plantonista</v>
          </cell>
          <cell r="K305">
            <v>220</v>
          </cell>
          <cell r="L305">
            <v>1315.16</v>
          </cell>
          <cell r="R305">
            <v>688.05</v>
          </cell>
          <cell r="S305">
            <v>201.52</v>
          </cell>
          <cell r="W305">
            <v>218.31</v>
          </cell>
          <cell r="X305">
            <v>1986.42</v>
          </cell>
        </row>
        <row r="306">
          <cell r="C306" t="str">
            <v>HOSPITAL MESTRE VITALINO (COVID-19 CAMPANHA)</v>
          </cell>
          <cell r="E306" t="str">
            <v>LUCIANO INACIO DO BONFIM</v>
          </cell>
          <cell r="G306" t="str">
            <v>3 - Administrativo</v>
          </cell>
          <cell r="H306" t="str">
            <v>514320</v>
          </cell>
          <cell r="I306">
            <v>44713</v>
          </cell>
          <cell r="J306" t="str">
            <v>1 - Plantonista</v>
          </cell>
          <cell r="K306">
            <v>220</v>
          </cell>
          <cell r="L306">
            <v>929.2</v>
          </cell>
          <cell r="R306">
            <v>952.71</v>
          </cell>
          <cell r="W306">
            <v>330.72</v>
          </cell>
          <cell r="X306">
            <v>1551.19</v>
          </cell>
        </row>
        <row r="307">
          <cell r="C307" t="str">
            <v>HOSPITAL MESTRE VITALINO (COVID-19 CAMPANHA)</v>
          </cell>
          <cell r="E307" t="str">
            <v>LUCINEIDE HELENA DA SILVA CAMPOS</v>
          </cell>
          <cell r="G307" t="str">
            <v>2 - Outros Profissionais da Saúde</v>
          </cell>
          <cell r="H307" t="str">
            <v>223505</v>
          </cell>
          <cell r="I307">
            <v>44713</v>
          </cell>
          <cell r="J307" t="str">
            <v>1 - Plantonista</v>
          </cell>
          <cell r="K307">
            <v>200</v>
          </cell>
          <cell r="L307">
            <v>2358.56</v>
          </cell>
          <cell r="Q307">
            <v>1894.2</v>
          </cell>
          <cell r="R307">
            <v>963.11</v>
          </cell>
          <cell r="S307">
            <v>965.58</v>
          </cell>
          <cell r="W307">
            <v>788.17</v>
          </cell>
          <cell r="X307">
            <v>5393.28</v>
          </cell>
        </row>
        <row r="308">
          <cell r="C308" t="str">
            <v>HOSPITAL MESTRE VITALINO (COVID-19 CAMPANHA)</v>
          </cell>
          <cell r="E308" t="str">
            <v>LUDMILA GODINHO DA SILVEIRA</v>
          </cell>
          <cell r="G308" t="str">
            <v>1 - Médico</v>
          </cell>
          <cell r="H308" t="str">
            <v>225125</v>
          </cell>
          <cell r="I308">
            <v>44713</v>
          </cell>
          <cell r="J308" t="str">
            <v>1 - Plantonista</v>
          </cell>
          <cell r="K308">
            <v>120</v>
          </cell>
          <cell r="L308">
            <v>3636</v>
          </cell>
          <cell r="R308">
            <v>979.3</v>
          </cell>
          <cell r="S308">
            <v>5457.73</v>
          </cell>
          <cell r="W308">
            <v>2605.63</v>
          </cell>
          <cell r="X308">
            <v>7467.3999999999987</v>
          </cell>
        </row>
        <row r="309">
          <cell r="C309" t="str">
            <v>HOSPITAL MESTRE VITALINO (COVID-19 CAMPANHA)</v>
          </cell>
          <cell r="E309" t="str">
            <v>LUIZ ARNALDO TRAJANO DE SOUZA</v>
          </cell>
          <cell r="G309" t="str">
            <v>3 - Administrativo</v>
          </cell>
          <cell r="H309" t="str">
            <v>782320</v>
          </cell>
          <cell r="I309">
            <v>44713</v>
          </cell>
          <cell r="J309" t="str">
            <v>1 - Plantonista</v>
          </cell>
          <cell r="K309">
            <v>220</v>
          </cell>
          <cell r="L309">
            <v>1613.2</v>
          </cell>
          <cell r="R309">
            <v>891.78</v>
          </cell>
          <cell r="W309">
            <v>271.2</v>
          </cell>
          <cell r="X309">
            <v>2233.7800000000002</v>
          </cell>
        </row>
        <row r="310">
          <cell r="C310" t="str">
            <v>HOSPITAL MESTRE VITALINO (COVID-19 CAMPANHA)</v>
          </cell>
          <cell r="E310" t="str">
            <v>LUIZ CARLOS DA SILVA SANTOS</v>
          </cell>
          <cell r="G310" t="str">
            <v>2 - Outros Profissionais da Saúde</v>
          </cell>
          <cell r="H310" t="str">
            <v>322205</v>
          </cell>
          <cell r="I310">
            <v>44713</v>
          </cell>
          <cell r="J310" t="str">
            <v>1 - Plantonista</v>
          </cell>
          <cell r="K310">
            <v>220</v>
          </cell>
          <cell r="L310">
            <v>1315.16</v>
          </cell>
          <cell r="R310">
            <v>746.92</v>
          </cell>
          <cell r="S310">
            <v>201.52</v>
          </cell>
          <cell r="W310">
            <v>583.51</v>
          </cell>
          <cell r="X310">
            <v>1680.09</v>
          </cell>
        </row>
        <row r="311">
          <cell r="C311" t="str">
            <v>HOSPITAL MESTRE VITALINO (COVID-19 CAMPANHA)</v>
          </cell>
          <cell r="E311" t="str">
            <v>LUIZ FERNANDO DE LOIOLA BARROS</v>
          </cell>
          <cell r="G311" t="str">
            <v>2 - Outros Profissionais da Saúde</v>
          </cell>
          <cell r="H311" t="str">
            <v>322205</v>
          </cell>
          <cell r="I311">
            <v>44713</v>
          </cell>
          <cell r="J311" t="str">
            <v>1 - Plantonista</v>
          </cell>
          <cell r="K311">
            <v>220</v>
          </cell>
          <cell r="L311">
            <v>1139.81</v>
          </cell>
          <cell r="R311">
            <v>869.57</v>
          </cell>
          <cell r="S311">
            <v>271.52</v>
          </cell>
          <cell r="W311">
            <v>224.13</v>
          </cell>
          <cell r="X311">
            <v>2056.77</v>
          </cell>
        </row>
        <row r="312">
          <cell r="C312" t="str">
            <v>HOSPITAL MESTRE VITALINO (COVID-19 CAMPANHA)</v>
          </cell>
          <cell r="E312" t="str">
            <v>LUIZITO LUIZ DA SILVA</v>
          </cell>
          <cell r="G312" t="str">
            <v>3 - Administrativo</v>
          </cell>
          <cell r="H312" t="str">
            <v>521130</v>
          </cell>
          <cell r="I312">
            <v>44713</v>
          </cell>
          <cell r="J312" t="str">
            <v>1 - Plantonista</v>
          </cell>
          <cell r="K312">
            <v>220</v>
          </cell>
          <cell r="L312">
            <v>1212</v>
          </cell>
          <cell r="R312">
            <v>1923.03</v>
          </cell>
          <cell r="S312">
            <v>70</v>
          </cell>
          <cell r="W312">
            <v>364.95</v>
          </cell>
          <cell r="X312">
            <v>2840.08</v>
          </cell>
        </row>
        <row r="313">
          <cell r="C313" t="str">
            <v>HOSPITAL MESTRE VITALINO (COVID-19 CAMPANHA)</v>
          </cell>
          <cell r="E313" t="str">
            <v>LUZIA BEZERRA DA SILVA</v>
          </cell>
          <cell r="G313" t="str">
            <v>2 - Outros Profissionais da Saúde</v>
          </cell>
          <cell r="H313" t="str">
            <v>322205</v>
          </cell>
          <cell r="I313">
            <v>44713</v>
          </cell>
          <cell r="J313" t="str">
            <v>1 - Plantonista</v>
          </cell>
          <cell r="K313">
            <v>220</v>
          </cell>
          <cell r="L313">
            <v>1315.16</v>
          </cell>
          <cell r="R313">
            <v>498.43</v>
          </cell>
          <cell r="S313">
            <v>271.52</v>
          </cell>
          <cell r="W313">
            <v>195.77</v>
          </cell>
          <cell r="X313">
            <v>1889.3400000000001</v>
          </cell>
        </row>
        <row r="314">
          <cell r="C314" t="str">
            <v>HOSPITAL MESTRE VITALINO (COVID-19 CAMPANHA)</v>
          </cell>
          <cell r="E314" t="str">
            <v>LYVIA FERNANDA BEZERRA DA SILVA</v>
          </cell>
          <cell r="G314" t="str">
            <v>3 - Administrativo</v>
          </cell>
          <cell r="H314" t="str">
            <v>521130</v>
          </cell>
          <cell r="I314">
            <v>44713</v>
          </cell>
          <cell r="J314" t="str">
            <v>1 - Plantonista</v>
          </cell>
          <cell r="K314">
            <v>220</v>
          </cell>
          <cell r="L314">
            <v>1010</v>
          </cell>
          <cell r="R314">
            <v>822.54</v>
          </cell>
          <cell r="W314">
            <v>322.68</v>
          </cell>
          <cell r="X314">
            <v>1509.86</v>
          </cell>
        </row>
        <row r="315">
          <cell r="C315" t="str">
            <v>HOSPITAL MESTRE VITALINO (COVID-19 CAMPANHA)</v>
          </cell>
          <cell r="E315" t="str">
            <v>MAGNA RAFAELA DE CASTRO</v>
          </cell>
          <cell r="G315" t="str">
            <v>2 - Outros Profissionais da Saúde</v>
          </cell>
          <cell r="H315" t="str">
            <v>223505</v>
          </cell>
          <cell r="I315">
            <v>44713</v>
          </cell>
          <cell r="J315" t="str">
            <v>1 - Plantonista</v>
          </cell>
          <cell r="K315">
            <v>200</v>
          </cell>
          <cell r="L315">
            <v>2358.56</v>
          </cell>
          <cell r="Q315">
            <v>1933.46</v>
          </cell>
          <cell r="R315">
            <v>1444.19</v>
          </cell>
          <cell r="S315">
            <v>835.86</v>
          </cell>
          <cell r="W315">
            <v>905.35</v>
          </cell>
          <cell r="X315">
            <v>5666.72</v>
          </cell>
        </row>
        <row r="316">
          <cell r="C316" t="str">
            <v>HOSPITAL MESTRE VITALINO (COVID-19 CAMPANHA)</v>
          </cell>
          <cell r="E316" t="str">
            <v>MANASSES MONTEIRO SILVA</v>
          </cell>
          <cell r="G316" t="str">
            <v>3 - Administrativo</v>
          </cell>
          <cell r="H316" t="str">
            <v>514320</v>
          </cell>
          <cell r="I316">
            <v>44713</v>
          </cell>
          <cell r="J316" t="str">
            <v>1 - Plantonista</v>
          </cell>
          <cell r="K316">
            <v>220</v>
          </cell>
          <cell r="L316">
            <v>1212</v>
          </cell>
          <cell r="R316">
            <v>484.8</v>
          </cell>
          <cell r="W316">
            <v>236.54</v>
          </cell>
          <cell r="X316">
            <v>1460.26</v>
          </cell>
        </row>
        <row r="317">
          <cell r="C317" t="str">
            <v>HOSPITAL MESTRE VITALINO (COVID-19 CAMPANHA)</v>
          </cell>
          <cell r="E317" t="str">
            <v>MANUEL JOSE DA SILVA</v>
          </cell>
          <cell r="G317" t="str">
            <v>2 - Outros Profissionais da Saúde</v>
          </cell>
          <cell r="H317" t="str">
            <v>322205</v>
          </cell>
          <cell r="I317">
            <v>44713</v>
          </cell>
          <cell r="J317" t="str">
            <v>1 - Plantonista</v>
          </cell>
          <cell r="K317">
            <v>220</v>
          </cell>
          <cell r="L317">
            <v>1315.16</v>
          </cell>
          <cell r="R317">
            <v>491.69</v>
          </cell>
          <cell r="S317">
            <v>201.52</v>
          </cell>
          <cell r="W317">
            <v>192</v>
          </cell>
          <cell r="X317">
            <v>1816.3700000000001</v>
          </cell>
        </row>
        <row r="318">
          <cell r="C318" t="str">
            <v>HOSPITAL MESTRE VITALINO (COVID-19 CAMPANHA)</v>
          </cell>
          <cell r="E318" t="str">
            <v>MANUELA SANTOS CRUZ</v>
          </cell>
          <cell r="G318" t="str">
            <v>1 - Médico</v>
          </cell>
          <cell r="H318" t="str">
            <v>225125</v>
          </cell>
          <cell r="I318">
            <v>44713</v>
          </cell>
          <cell r="J318" t="str">
            <v>1 - Plantonista</v>
          </cell>
          <cell r="K318">
            <v>120</v>
          </cell>
          <cell r="L318">
            <v>2787.6</v>
          </cell>
          <cell r="R318">
            <v>1854.05</v>
          </cell>
          <cell r="S318">
            <v>7276.97</v>
          </cell>
          <cell r="W318">
            <v>3012.85</v>
          </cell>
          <cell r="X318">
            <v>8905.7699999999986</v>
          </cell>
        </row>
        <row r="319">
          <cell r="C319" t="str">
            <v>HOSPITAL MESTRE VITALINO (COVID-19 CAMPANHA)</v>
          </cell>
          <cell r="E319" t="str">
            <v>MARCEL ARAUJO DE ARRUDA</v>
          </cell>
          <cell r="G319" t="str">
            <v>1 - Médico</v>
          </cell>
          <cell r="H319" t="str">
            <v>225125</v>
          </cell>
          <cell r="I319">
            <v>44713</v>
          </cell>
          <cell r="J319" t="str">
            <v>1 - Plantonista</v>
          </cell>
          <cell r="K319">
            <v>120</v>
          </cell>
          <cell r="L319">
            <v>3636</v>
          </cell>
          <cell r="R319">
            <v>4381.38</v>
          </cell>
          <cell r="S319">
            <v>7276.97</v>
          </cell>
          <cell r="W319">
            <v>3951.24</v>
          </cell>
          <cell r="X319">
            <v>11343.11</v>
          </cell>
        </row>
        <row r="320">
          <cell r="C320" t="str">
            <v>HOSPITAL MESTRE VITALINO (COVID-19 CAMPANHA)</v>
          </cell>
          <cell r="E320" t="str">
            <v>MARCELA DE OLIVEIRA SILVA</v>
          </cell>
          <cell r="G320" t="str">
            <v>2 - Outros Profissionais da Saúde</v>
          </cell>
          <cell r="H320" t="str">
            <v>322205</v>
          </cell>
          <cell r="I320">
            <v>44713</v>
          </cell>
          <cell r="J320" t="str">
            <v>1 - Plantonista</v>
          </cell>
          <cell r="K320">
            <v>220</v>
          </cell>
          <cell r="L320">
            <v>1315.16</v>
          </cell>
          <cell r="R320">
            <v>530.53</v>
          </cell>
          <cell r="S320">
            <v>271.52</v>
          </cell>
          <cell r="W320">
            <v>594.25</v>
          </cell>
          <cell r="X320">
            <v>1522.96</v>
          </cell>
        </row>
        <row r="321">
          <cell r="C321" t="str">
            <v>HOSPITAL MESTRE VITALINO (COVID-19 CAMPANHA)</v>
          </cell>
          <cell r="E321" t="str">
            <v>MARCELA DOS SANTOS CLIMACO</v>
          </cell>
          <cell r="G321" t="str">
            <v>2 - Outros Profissionais da Saúde</v>
          </cell>
          <cell r="H321" t="str">
            <v>223405</v>
          </cell>
          <cell r="I321">
            <v>44713</v>
          </cell>
          <cell r="J321" t="str">
            <v>1 - Plantonista</v>
          </cell>
          <cell r="K321">
            <v>150</v>
          </cell>
          <cell r="W321">
            <v>5175.1099999999997</v>
          </cell>
          <cell r="X321">
            <v>0</v>
          </cell>
        </row>
        <row r="322">
          <cell r="C322" t="str">
            <v>HOSPITAL MESTRE VITALINO (COVID-19 CAMPANHA)</v>
          </cell>
          <cell r="E322" t="str">
            <v>MARCELO BARBOSA CAVALCANTI</v>
          </cell>
          <cell r="G322" t="str">
            <v>3 - Administrativo</v>
          </cell>
          <cell r="H322" t="str">
            <v>410105</v>
          </cell>
          <cell r="I322">
            <v>44713</v>
          </cell>
          <cell r="J322" t="str">
            <v>2 - Diarista</v>
          </cell>
          <cell r="K322">
            <v>70</v>
          </cell>
          <cell r="L322">
            <v>3000</v>
          </cell>
          <cell r="R322">
            <v>0</v>
          </cell>
          <cell r="W322">
            <v>53.76</v>
          </cell>
          <cell r="X322">
            <v>2946.24</v>
          </cell>
        </row>
        <row r="323">
          <cell r="C323" t="str">
            <v>HOSPITAL MESTRE VITALINO (COVID-19 CAMPANHA)</v>
          </cell>
          <cell r="E323" t="str">
            <v>MARCELO JARDSON PEDRO DA SILVA</v>
          </cell>
          <cell r="G323" t="str">
            <v>2 - Outros Profissionais da Saúde</v>
          </cell>
          <cell r="H323" t="str">
            <v>223405</v>
          </cell>
          <cell r="I323">
            <v>44713</v>
          </cell>
          <cell r="J323" t="str">
            <v>2 - Diarista</v>
          </cell>
          <cell r="K323">
            <v>50</v>
          </cell>
          <cell r="L323">
            <v>2859.16</v>
          </cell>
          <cell r="Q323">
            <v>672.21</v>
          </cell>
          <cell r="R323">
            <v>292.20999999999998</v>
          </cell>
          <cell r="S323">
            <v>367.44</v>
          </cell>
          <cell r="W323">
            <v>190.38</v>
          </cell>
          <cell r="X323">
            <v>4000.6399999999994</v>
          </cell>
        </row>
        <row r="324">
          <cell r="C324" t="str">
            <v>HOSPITAL MESTRE VITALINO (COVID-19 CAMPANHA)</v>
          </cell>
          <cell r="E324" t="str">
            <v>MARCELO MENDES DA SILVA ARAUJO</v>
          </cell>
          <cell r="G324" t="str">
            <v>2 - Outros Profissionais da Saúde</v>
          </cell>
          <cell r="H324" t="str">
            <v>223505</v>
          </cell>
          <cell r="I324">
            <v>44713</v>
          </cell>
          <cell r="J324" t="str">
            <v>1 - Plantonista</v>
          </cell>
          <cell r="K324">
            <v>200</v>
          </cell>
          <cell r="L324">
            <v>2515.8200000000002</v>
          </cell>
          <cell r="Q324">
            <v>1994.48</v>
          </cell>
          <cell r="R324">
            <v>1051.71</v>
          </cell>
          <cell r="S324">
            <v>919.95</v>
          </cell>
          <cell r="W324">
            <v>867.33</v>
          </cell>
          <cell r="X324">
            <v>5614.63</v>
          </cell>
        </row>
        <row r="325">
          <cell r="C325" t="str">
            <v>HOSPITAL MESTRE VITALINO (COVID-19 CAMPANHA)</v>
          </cell>
          <cell r="E325" t="str">
            <v>MARCIA APARECIDA DOS SANTOS</v>
          </cell>
          <cell r="G325" t="str">
            <v>3 - Administrativo</v>
          </cell>
          <cell r="H325" t="str">
            <v>763305</v>
          </cell>
          <cell r="I325">
            <v>44713</v>
          </cell>
          <cell r="J325" t="str">
            <v>1 - Plantonista</v>
          </cell>
          <cell r="K325">
            <v>220</v>
          </cell>
          <cell r="L325">
            <v>1212</v>
          </cell>
          <cell r="R325">
            <v>669.91</v>
          </cell>
          <cell r="W325">
            <v>732.63</v>
          </cell>
          <cell r="X325">
            <v>1149.2799999999997</v>
          </cell>
        </row>
        <row r="326">
          <cell r="C326" t="str">
            <v>HOSPITAL MESTRE VITALINO (COVID-19 CAMPANHA)</v>
          </cell>
          <cell r="E326" t="str">
            <v>MARCILENE MARIA DA SILVA SANTOS</v>
          </cell>
          <cell r="G326" t="str">
            <v>2 - Outros Profissionais da Saúde</v>
          </cell>
          <cell r="H326" t="str">
            <v>322205</v>
          </cell>
          <cell r="I326">
            <v>44713</v>
          </cell>
          <cell r="J326" t="str">
            <v>1 - Plantonista</v>
          </cell>
          <cell r="K326">
            <v>220</v>
          </cell>
          <cell r="L326">
            <v>1183.6400000000001</v>
          </cell>
          <cell r="R326">
            <v>812.68</v>
          </cell>
          <cell r="S326">
            <v>271.52</v>
          </cell>
          <cell r="W326">
            <v>222.93</v>
          </cell>
          <cell r="X326">
            <v>2044.91</v>
          </cell>
        </row>
        <row r="327">
          <cell r="C327" t="str">
            <v>HOSPITAL MESTRE VITALINO (COVID-19 CAMPANHA)</v>
          </cell>
          <cell r="E327" t="str">
            <v>MARCIO FERNANDES DA SILVA</v>
          </cell>
          <cell r="G327" t="str">
            <v>3 - Administrativo</v>
          </cell>
          <cell r="H327" t="str">
            <v>514320</v>
          </cell>
          <cell r="I327">
            <v>44713</v>
          </cell>
          <cell r="J327" t="str">
            <v>1 - Plantonista</v>
          </cell>
          <cell r="K327">
            <v>220</v>
          </cell>
          <cell r="L327">
            <v>1212</v>
          </cell>
          <cell r="R327">
            <v>484.8</v>
          </cell>
          <cell r="S327">
            <v>70</v>
          </cell>
          <cell r="W327">
            <v>399.68</v>
          </cell>
          <cell r="X327">
            <v>1367.12</v>
          </cell>
        </row>
        <row r="328">
          <cell r="C328" t="str">
            <v>HOSPITAL MESTRE VITALINO (COVID-19 CAMPANHA)</v>
          </cell>
          <cell r="E328" t="str">
            <v>MARCO AURELIO PAVAO DA SILVA JUNIOR</v>
          </cell>
          <cell r="G328" t="str">
            <v>1 - Médico</v>
          </cell>
          <cell r="H328" t="str">
            <v>225150</v>
          </cell>
          <cell r="I328">
            <v>44713</v>
          </cell>
          <cell r="J328" t="str">
            <v>1 - Plantonista</v>
          </cell>
          <cell r="K328">
            <v>120</v>
          </cell>
          <cell r="L328">
            <v>3636</v>
          </cell>
          <cell r="R328">
            <v>1660.13</v>
          </cell>
          <cell r="S328">
            <v>7276.97</v>
          </cell>
          <cell r="W328">
            <v>3220.57</v>
          </cell>
          <cell r="X328">
            <v>9352.5300000000007</v>
          </cell>
        </row>
        <row r="329">
          <cell r="C329" t="str">
            <v>HOSPITAL MESTRE VITALINO (COVID-19 CAMPANHA)</v>
          </cell>
          <cell r="E329" t="str">
            <v>MARCOS ONOFRE PONTES VASCONCELOS</v>
          </cell>
          <cell r="G329" t="str">
            <v>3 - Administrativo</v>
          </cell>
          <cell r="H329" t="str">
            <v>411010</v>
          </cell>
          <cell r="I329">
            <v>44713</v>
          </cell>
          <cell r="J329" t="str">
            <v>1 - Plantonista</v>
          </cell>
          <cell r="K329">
            <v>220</v>
          </cell>
          <cell r="L329">
            <v>1089.77</v>
          </cell>
          <cell r="R329">
            <v>652.46</v>
          </cell>
          <cell r="W329">
            <v>138.62</v>
          </cell>
          <cell r="X329">
            <v>1603.6100000000001</v>
          </cell>
        </row>
        <row r="330">
          <cell r="C330" t="str">
            <v>HOSPITAL MESTRE VITALINO (COVID-19 CAMPANHA)</v>
          </cell>
          <cell r="E330" t="str">
            <v>MARCOS SOUSA DE PAULO</v>
          </cell>
          <cell r="G330" t="str">
            <v>2 - Outros Profissionais da Saúde</v>
          </cell>
          <cell r="H330" t="str">
            <v>223505</v>
          </cell>
          <cell r="I330">
            <v>44713</v>
          </cell>
          <cell r="J330" t="str">
            <v>1 - Plantonista</v>
          </cell>
          <cell r="K330">
            <v>200</v>
          </cell>
          <cell r="L330">
            <v>2122.6999999999998</v>
          </cell>
          <cell r="Q330">
            <v>1745.87</v>
          </cell>
          <cell r="R330">
            <v>1268.0999999999999</v>
          </cell>
          <cell r="S330">
            <v>600</v>
          </cell>
          <cell r="W330">
            <v>700.57</v>
          </cell>
          <cell r="X330">
            <v>5036.1000000000004</v>
          </cell>
        </row>
        <row r="331">
          <cell r="C331" t="str">
            <v>HOSPITAL MESTRE VITALINO (COVID-19 CAMPANHA)</v>
          </cell>
          <cell r="E331" t="str">
            <v>MARCUS VINICIUS LEITE BRITO</v>
          </cell>
          <cell r="G331" t="str">
            <v>3 - Administrativo</v>
          </cell>
          <cell r="H331" t="str">
            <v>212405</v>
          </cell>
          <cell r="I331">
            <v>44713</v>
          </cell>
          <cell r="J331" t="str">
            <v>2 - Diarista</v>
          </cell>
          <cell r="K331">
            <v>70</v>
          </cell>
          <cell r="W331">
            <v>4912.75</v>
          </cell>
          <cell r="X331">
            <v>0</v>
          </cell>
        </row>
        <row r="332">
          <cell r="C332" t="str">
            <v>HOSPITAL MESTRE VITALINO (COVID-19 CAMPANHA)</v>
          </cell>
          <cell r="E332" t="str">
            <v>MARIA ANGELICA DA SILVA</v>
          </cell>
          <cell r="G332" t="str">
            <v>2 - Outros Profissionais da Saúde</v>
          </cell>
          <cell r="H332" t="str">
            <v>223710</v>
          </cell>
          <cell r="I332">
            <v>44713</v>
          </cell>
          <cell r="J332" t="str">
            <v>1 - Plantonista</v>
          </cell>
          <cell r="K332">
            <v>220</v>
          </cell>
          <cell r="L332">
            <v>2923.57</v>
          </cell>
          <cell r="R332">
            <v>484.8</v>
          </cell>
          <cell r="S332">
            <v>150</v>
          </cell>
          <cell r="W332">
            <v>646.41999999999996</v>
          </cell>
          <cell r="X332">
            <v>2911.9500000000003</v>
          </cell>
        </row>
        <row r="333">
          <cell r="C333" t="str">
            <v>HOSPITAL MESTRE VITALINO (COVID-19 CAMPANHA)</v>
          </cell>
          <cell r="E333" t="str">
            <v>MARIA APARECIDA DA SILVA</v>
          </cell>
          <cell r="G333" t="str">
            <v>3 - Administrativo</v>
          </cell>
          <cell r="H333" t="str">
            <v>514320</v>
          </cell>
          <cell r="I333">
            <v>44713</v>
          </cell>
          <cell r="J333" t="str">
            <v>1 - Plantonista</v>
          </cell>
          <cell r="K333">
            <v>220</v>
          </cell>
          <cell r="L333">
            <v>1171.5999999999999</v>
          </cell>
          <cell r="R333">
            <v>673.28</v>
          </cell>
          <cell r="W333">
            <v>375.79</v>
          </cell>
          <cell r="X333">
            <v>1469.09</v>
          </cell>
        </row>
        <row r="334">
          <cell r="C334" t="str">
            <v>HOSPITAL MESTRE VITALINO (COVID-19 CAMPANHA)</v>
          </cell>
          <cell r="E334" t="str">
            <v>MARIA APARECIDA DOS SANTOS</v>
          </cell>
          <cell r="G334" t="str">
            <v>3 - Administrativo</v>
          </cell>
          <cell r="H334" t="str">
            <v>514320</v>
          </cell>
          <cell r="I334">
            <v>44713</v>
          </cell>
          <cell r="J334" t="str">
            <v>1 - Plantonista</v>
          </cell>
          <cell r="K334">
            <v>220</v>
          </cell>
          <cell r="L334">
            <v>1212</v>
          </cell>
          <cell r="R334">
            <v>645.22</v>
          </cell>
          <cell r="W334">
            <v>796.63</v>
          </cell>
          <cell r="X334">
            <v>1060.5900000000001</v>
          </cell>
        </row>
        <row r="335">
          <cell r="C335" t="str">
            <v>HOSPITAL MESTRE VITALINO (COVID-19 CAMPANHA)</v>
          </cell>
          <cell r="E335" t="str">
            <v>MARIA APARECIDA FELIX DA SILVA</v>
          </cell>
          <cell r="G335" t="str">
            <v>2 - Outros Profissionais da Saúde</v>
          </cell>
          <cell r="H335" t="str">
            <v>322205</v>
          </cell>
          <cell r="I335">
            <v>44713</v>
          </cell>
          <cell r="J335" t="str">
            <v>1 - Plantonista</v>
          </cell>
          <cell r="K335">
            <v>220</v>
          </cell>
          <cell r="L335">
            <v>1315.16</v>
          </cell>
          <cell r="R335">
            <v>708.09</v>
          </cell>
          <cell r="S335">
            <v>271.52</v>
          </cell>
          <cell r="W335">
            <v>229.82</v>
          </cell>
          <cell r="X335">
            <v>2064.9499999999998</v>
          </cell>
        </row>
        <row r="336">
          <cell r="C336" t="str">
            <v>HOSPITAL MESTRE VITALINO (COVID-19 CAMPANHA)</v>
          </cell>
          <cell r="E336" t="str">
            <v>MARIA AUXILIADORA DA SILVA LIMA</v>
          </cell>
          <cell r="G336" t="str">
            <v>2 - Outros Profissionais da Saúde</v>
          </cell>
          <cell r="H336" t="str">
            <v>322205</v>
          </cell>
          <cell r="I336">
            <v>44713</v>
          </cell>
          <cell r="J336" t="str">
            <v>1 - Plantonista</v>
          </cell>
          <cell r="K336">
            <v>220</v>
          </cell>
          <cell r="L336">
            <v>1315.16</v>
          </cell>
          <cell r="R336">
            <v>538.29999999999995</v>
          </cell>
          <cell r="S336">
            <v>271.52</v>
          </cell>
          <cell r="W336">
            <v>199.36</v>
          </cell>
          <cell r="X336">
            <v>1925.62</v>
          </cell>
        </row>
        <row r="337">
          <cell r="C337" t="str">
            <v>HOSPITAL MESTRE VITALINO (COVID-19 CAMPANHA)</v>
          </cell>
          <cell r="E337" t="str">
            <v>MARIA BENILDA SOARES DA SILVA</v>
          </cell>
          <cell r="G337" t="str">
            <v>2 - Outros Profissionais da Saúde</v>
          </cell>
          <cell r="H337" t="str">
            <v>322205</v>
          </cell>
          <cell r="I337">
            <v>44713</v>
          </cell>
          <cell r="J337" t="str">
            <v>1 - Plantonista</v>
          </cell>
          <cell r="K337">
            <v>220</v>
          </cell>
          <cell r="L337">
            <v>1271.32</v>
          </cell>
          <cell r="R337">
            <v>825.79</v>
          </cell>
          <cell r="S337">
            <v>271.52</v>
          </cell>
          <cell r="W337">
            <v>483.05</v>
          </cell>
          <cell r="X337">
            <v>1885.5799999999997</v>
          </cell>
        </row>
        <row r="338">
          <cell r="C338" t="str">
            <v>HOSPITAL MESTRE VITALINO (COVID-19 CAMPANHA)</v>
          </cell>
          <cell r="E338" t="str">
            <v>MARIA CARLA MILLENA MONTEIRO DA SILVA</v>
          </cell>
          <cell r="G338" t="str">
            <v>3 - Administrativo</v>
          </cell>
          <cell r="H338" t="str">
            <v>514320</v>
          </cell>
          <cell r="I338">
            <v>44713</v>
          </cell>
          <cell r="J338" t="str">
            <v>2 - Diarista</v>
          </cell>
          <cell r="K338">
            <v>220</v>
          </cell>
          <cell r="L338">
            <v>1212</v>
          </cell>
          <cell r="R338">
            <v>484.8</v>
          </cell>
          <cell r="S338">
            <v>70</v>
          </cell>
          <cell r="W338">
            <v>237.79</v>
          </cell>
          <cell r="X338">
            <v>1529.01</v>
          </cell>
        </row>
        <row r="339">
          <cell r="C339" t="str">
            <v>HOSPITAL MESTRE VITALINO (COVID-19 CAMPANHA)</v>
          </cell>
          <cell r="E339" t="str">
            <v>MARIA DAS DORES GUERRA CASTOR</v>
          </cell>
          <cell r="G339" t="str">
            <v>2 - Outros Profissionais da Saúde</v>
          </cell>
          <cell r="H339" t="str">
            <v>322205</v>
          </cell>
          <cell r="I339">
            <v>44713</v>
          </cell>
          <cell r="J339" t="str">
            <v>1 - Plantonista</v>
          </cell>
          <cell r="K339">
            <v>220</v>
          </cell>
          <cell r="L339">
            <v>1271.32</v>
          </cell>
          <cell r="R339">
            <v>711.91</v>
          </cell>
          <cell r="S339">
            <v>201.52</v>
          </cell>
          <cell r="W339">
            <v>207.74</v>
          </cell>
          <cell r="X339">
            <v>1977.01</v>
          </cell>
        </row>
        <row r="340">
          <cell r="C340" t="str">
            <v>HOSPITAL MESTRE VITALINO (COVID-19 CAMPANHA)</v>
          </cell>
          <cell r="E340" t="str">
            <v>MARIA DE FATIMA DOS SANTOS</v>
          </cell>
          <cell r="G340" t="str">
            <v>2 - Outros Profissionais da Saúde</v>
          </cell>
          <cell r="H340" t="str">
            <v>322205</v>
          </cell>
          <cell r="I340">
            <v>44713</v>
          </cell>
          <cell r="J340" t="str">
            <v>1 - Plantonista</v>
          </cell>
          <cell r="K340">
            <v>220</v>
          </cell>
          <cell r="L340">
            <v>1271.32</v>
          </cell>
          <cell r="R340">
            <v>790.92</v>
          </cell>
          <cell r="S340">
            <v>201.52</v>
          </cell>
          <cell r="W340">
            <v>966.04</v>
          </cell>
          <cell r="X340">
            <v>1297.7199999999998</v>
          </cell>
        </row>
        <row r="341">
          <cell r="C341" t="str">
            <v>HOSPITAL MESTRE VITALINO (COVID-19 CAMPANHA)</v>
          </cell>
          <cell r="E341" t="str">
            <v>MARIA DOS DISTERRO DOS SANTOS NASCIMENTO</v>
          </cell>
          <cell r="G341" t="str">
            <v>2 - Outros Profissionais da Saúde</v>
          </cell>
          <cell r="H341" t="str">
            <v>322205</v>
          </cell>
          <cell r="I341">
            <v>44713</v>
          </cell>
          <cell r="J341" t="str">
            <v>1 - Plantonista</v>
          </cell>
          <cell r="K341">
            <v>220</v>
          </cell>
          <cell r="L341">
            <v>1315.16</v>
          </cell>
          <cell r="R341">
            <v>495.21</v>
          </cell>
          <cell r="S341">
            <v>192.62</v>
          </cell>
          <cell r="W341">
            <v>648.96</v>
          </cell>
          <cell r="X341">
            <v>1354.0300000000002</v>
          </cell>
        </row>
        <row r="342">
          <cell r="C342" t="str">
            <v>HOSPITAL MESTRE VITALINO (COVID-19 CAMPANHA)</v>
          </cell>
          <cell r="E342" t="str">
            <v>MARIA EDUARDA BEZERRA SANTOS</v>
          </cell>
          <cell r="G342" t="str">
            <v>2 - Outros Profissionais da Saúde</v>
          </cell>
          <cell r="H342" t="str">
            <v>322205</v>
          </cell>
          <cell r="I342">
            <v>44713</v>
          </cell>
          <cell r="J342" t="str">
            <v>1 - Plantonista</v>
          </cell>
          <cell r="K342">
            <v>220</v>
          </cell>
          <cell r="L342">
            <v>1315.16</v>
          </cell>
          <cell r="R342">
            <v>484.8</v>
          </cell>
          <cell r="S342">
            <v>271.52</v>
          </cell>
          <cell r="W342">
            <v>168.25</v>
          </cell>
          <cell r="X342">
            <v>1903.23</v>
          </cell>
        </row>
        <row r="343">
          <cell r="C343" t="str">
            <v>HOSPITAL MESTRE VITALINO (COVID-19 CAMPANHA)</v>
          </cell>
          <cell r="E343" t="str">
            <v>MARIA EDUARDA CHAVES ARAUJO DE FARIAS</v>
          </cell>
          <cell r="G343" t="str">
            <v>1 - Médico</v>
          </cell>
          <cell r="H343" t="str">
            <v>225150</v>
          </cell>
          <cell r="I343">
            <v>44713</v>
          </cell>
          <cell r="J343" t="str">
            <v>1 - Plantonista</v>
          </cell>
          <cell r="K343">
            <v>120</v>
          </cell>
          <cell r="L343">
            <v>3636</v>
          </cell>
          <cell r="R343">
            <v>1353.41</v>
          </cell>
          <cell r="S343">
            <v>5821.58</v>
          </cell>
          <cell r="W343">
            <v>2819.28</v>
          </cell>
          <cell r="X343">
            <v>7991.7099999999991</v>
          </cell>
        </row>
        <row r="344">
          <cell r="C344" t="str">
            <v>HOSPITAL MESTRE VITALINO (COVID-19 CAMPANHA)</v>
          </cell>
          <cell r="E344" t="str">
            <v>MARIA EDUARDA MARINHO ALVES DOS SANTOS</v>
          </cell>
          <cell r="G344" t="str">
            <v>3 - Administrativo</v>
          </cell>
          <cell r="H344" t="str">
            <v>514320</v>
          </cell>
          <cell r="I344">
            <v>44713</v>
          </cell>
          <cell r="J344" t="str">
            <v>1 - Plantonista</v>
          </cell>
          <cell r="K344">
            <v>220</v>
          </cell>
          <cell r="L344">
            <v>0</v>
          </cell>
          <cell r="P344">
            <v>2663.85</v>
          </cell>
          <cell r="R344">
            <v>551.15</v>
          </cell>
          <cell r="S344">
            <v>0</v>
          </cell>
          <cell r="W344">
            <v>3215</v>
          </cell>
          <cell r="X344">
            <v>0</v>
          </cell>
        </row>
        <row r="345">
          <cell r="C345" t="str">
            <v>HOSPITAL MESTRE VITALINO (COVID-19 CAMPANHA)</v>
          </cell>
          <cell r="E345" t="str">
            <v>MARIA EMANUELA DUTRA SILVA</v>
          </cell>
          <cell r="G345" t="str">
            <v>2 - Outros Profissionais da Saúde</v>
          </cell>
          <cell r="H345" t="str">
            <v>223505</v>
          </cell>
          <cell r="I345">
            <v>44713</v>
          </cell>
          <cell r="J345" t="str">
            <v>2 - Diarista</v>
          </cell>
          <cell r="K345">
            <v>200</v>
          </cell>
          <cell r="L345">
            <v>1769.38</v>
          </cell>
          <cell r="Q345">
            <v>1542.42</v>
          </cell>
          <cell r="R345">
            <v>1016.72</v>
          </cell>
          <cell r="S345">
            <v>643.04</v>
          </cell>
          <cell r="W345">
            <v>867.11</v>
          </cell>
          <cell r="X345">
            <v>4104.4500000000007</v>
          </cell>
        </row>
        <row r="346">
          <cell r="C346" t="str">
            <v>HOSPITAL MESTRE VITALINO (COVID-19 CAMPANHA)</v>
          </cell>
          <cell r="E346" t="str">
            <v>MARIA FERNANDA FREIRE PEREIRA</v>
          </cell>
          <cell r="G346" t="str">
            <v>2 - Outros Profissionais da Saúde</v>
          </cell>
          <cell r="H346" t="str">
            <v>223605</v>
          </cell>
          <cell r="I346">
            <v>44713</v>
          </cell>
          <cell r="J346" t="str">
            <v>1 - Plantonista</v>
          </cell>
          <cell r="K346">
            <v>150</v>
          </cell>
          <cell r="L346">
            <v>1832.25</v>
          </cell>
          <cell r="Q346">
            <v>1323.86</v>
          </cell>
          <cell r="R346">
            <v>265.13</v>
          </cell>
          <cell r="S346">
            <v>483.23</v>
          </cell>
          <cell r="W346">
            <v>255.76</v>
          </cell>
          <cell r="X346">
            <v>3648.71</v>
          </cell>
        </row>
        <row r="347">
          <cell r="C347" t="str">
            <v>HOSPITAL MESTRE VITALINO (COVID-19 CAMPANHA)</v>
          </cell>
          <cell r="E347" t="str">
            <v>MARIA FERNANDA ZACARIAS DE MELO</v>
          </cell>
          <cell r="G347" t="str">
            <v>2 - Outros Profissionais da Saúde</v>
          </cell>
          <cell r="H347" t="str">
            <v>322205</v>
          </cell>
          <cell r="I347">
            <v>44713</v>
          </cell>
          <cell r="J347" t="str">
            <v>1 - Plantonista</v>
          </cell>
          <cell r="K347">
            <v>220</v>
          </cell>
          <cell r="L347">
            <v>1227.48</v>
          </cell>
          <cell r="R347">
            <v>651.33000000000004</v>
          </cell>
          <cell r="S347">
            <v>271.52</v>
          </cell>
          <cell r="W347">
            <v>616.66</v>
          </cell>
          <cell r="X347">
            <v>1533.67</v>
          </cell>
        </row>
        <row r="348">
          <cell r="C348" t="str">
            <v>HOSPITAL MESTRE VITALINO (COVID-19 CAMPANHA)</v>
          </cell>
          <cell r="E348" t="str">
            <v>MARIA GORETE DA SILVA</v>
          </cell>
          <cell r="G348" t="str">
            <v>2 - Outros Profissionais da Saúde</v>
          </cell>
          <cell r="H348" t="str">
            <v>322205</v>
          </cell>
          <cell r="I348">
            <v>44713</v>
          </cell>
          <cell r="J348" t="str">
            <v>1 - Plantonista</v>
          </cell>
          <cell r="K348">
            <v>220</v>
          </cell>
          <cell r="L348">
            <v>1008.29</v>
          </cell>
          <cell r="R348">
            <v>955.94</v>
          </cell>
          <cell r="S348">
            <v>140</v>
          </cell>
          <cell r="W348">
            <v>191.37</v>
          </cell>
          <cell r="X348">
            <v>1912.8600000000001</v>
          </cell>
        </row>
        <row r="349">
          <cell r="C349" t="str">
            <v>HOSPITAL MESTRE VITALINO (COVID-19 CAMPANHA)</v>
          </cell>
          <cell r="E349" t="str">
            <v>MARIA GRAZIELA FERNANDES DE LIMA</v>
          </cell>
          <cell r="G349" t="str">
            <v>3 - Administrativo</v>
          </cell>
          <cell r="H349" t="str">
            <v>514320</v>
          </cell>
          <cell r="I349">
            <v>44713</v>
          </cell>
          <cell r="J349" t="str">
            <v>1 - Plantonista</v>
          </cell>
          <cell r="K349">
            <v>220</v>
          </cell>
          <cell r="L349">
            <v>1212</v>
          </cell>
          <cell r="R349">
            <v>808.77</v>
          </cell>
          <cell r="S349">
            <v>70</v>
          </cell>
          <cell r="W349">
            <v>230.21</v>
          </cell>
          <cell r="X349">
            <v>1860.56</v>
          </cell>
        </row>
        <row r="350">
          <cell r="C350" t="str">
            <v>HOSPITAL MESTRE VITALINO (COVID-19 CAMPANHA)</v>
          </cell>
          <cell r="E350" t="str">
            <v>MARIA HELENA DA SILVA</v>
          </cell>
          <cell r="G350" t="str">
            <v>3 - Administrativo</v>
          </cell>
          <cell r="H350" t="str">
            <v>514320</v>
          </cell>
          <cell r="I350">
            <v>44713</v>
          </cell>
          <cell r="J350" t="str">
            <v>1 - Plantonista</v>
          </cell>
          <cell r="K350">
            <v>220</v>
          </cell>
          <cell r="L350">
            <v>1212</v>
          </cell>
          <cell r="R350">
            <v>484.8</v>
          </cell>
          <cell r="W350">
            <v>222.76</v>
          </cell>
          <cell r="X350">
            <v>1474.04</v>
          </cell>
        </row>
        <row r="351">
          <cell r="C351" t="str">
            <v>HOSPITAL MESTRE VITALINO (COVID-19 CAMPANHA)</v>
          </cell>
          <cell r="E351" t="str">
            <v>MARIA HIETE DA SILVA</v>
          </cell>
          <cell r="G351" t="str">
            <v>3 - Administrativo</v>
          </cell>
          <cell r="H351" t="str">
            <v>514320</v>
          </cell>
          <cell r="I351">
            <v>44713</v>
          </cell>
          <cell r="J351" t="str">
            <v>1 - Plantonista</v>
          </cell>
          <cell r="K351">
            <v>220</v>
          </cell>
          <cell r="L351">
            <v>1212</v>
          </cell>
          <cell r="R351">
            <v>487.63</v>
          </cell>
          <cell r="S351">
            <v>70</v>
          </cell>
          <cell r="W351">
            <v>238.04</v>
          </cell>
          <cell r="X351">
            <v>1531.5900000000001</v>
          </cell>
        </row>
        <row r="352">
          <cell r="C352" t="str">
            <v>HOSPITAL MESTRE VITALINO (COVID-19 CAMPANHA)</v>
          </cell>
          <cell r="E352" t="str">
            <v>MARIA ISABEL BARBOSA BEZERRA</v>
          </cell>
          <cell r="G352" t="str">
            <v>1 - Médico</v>
          </cell>
          <cell r="H352" t="str">
            <v>225125</v>
          </cell>
          <cell r="I352">
            <v>44713</v>
          </cell>
          <cell r="J352" t="str">
            <v>1 - Plantonista</v>
          </cell>
          <cell r="K352">
            <v>120</v>
          </cell>
          <cell r="L352">
            <v>0</v>
          </cell>
          <cell r="P352">
            <v>16514.400000000001</v>
          </cell>
          <cell r="R352">
            <v>0</v>
          </cell>
          <cell r="S352">
            <v>0</v>
          </cell>
          <cell r="W352">
            <v>16514.400000000001</v>
          </cell>
          <cell r="X352">
            <v>0</v>
          </cell>
        </row>
        <row r="353">
          <cell r="C353" t="str">
            <v>HOSPITAL MESTRE VITALINO (COVID-19 CAMPANHA)</v>
          </cell>
          <cell r="E353" t="str">
            <v>MARIA JANAINA DE ANDRADE SILVA</v>
          </cell>
          <cell r="G353" t="str">
            <v>3 - Administrativo</v>
          </cell>
          <cell r="H353" t="str">
            <v>513430</v>
          </cell>
          <cell r="I353">
            <v>44713</v>
          </cell>
          <cell r="J353" t="str">
            <v>1 - Plantonista</v>
          </cell>
          <cell r="K353">
            <v>220</v>
          </cell>
          <cell r="L353">
            <v>1212</v>
          </cell>
          <cell r="R353">
            <v>597.74</v>
          </cell>
          <cell r="W353">
            <v>785.57</v>
          </cell>
          <cell r="X353">
            <v>1024.17</v>
          </cell>
        </row>
        <row r="354">
          <cell r="C354" t="str">
            <v>HOSPITAL MESTRE VITALINO (COVID-19 CAMPANHA)</v>
          </cell>
          <cell r="E354" t="str">
            <v>MARIA JESSICA DOS SANTOS</v>
          </cell>
          <cell r="G354" t="str">
            <v>2 - Outros Profissionais da Saúde</v>
          </cell>
          <cell r="H354" t="str">
            <v>223505</v>
          </cell>
          <cell r="I354">
            <v>44713</v>
          </cell>
          <cell r="J354" t="str">
            <v>1 - Plantonista</v>
          </cell>
          <cell r="K354">
            <v>200</v>
          </cell>
          <cell r="L354">
            <v>2358.56</v>
          </cell>
          <cell r="Q354">
            <v>1951.23</v>
          </cell>
          <cell r="R354">
            <v>1338.43</v>
          </cell>
          <cell r="S354">
            <v>835.86</v>
          </cell>
          <cell r="W354">
            <v>870.07</v>
          </cell>
          <cell r="X354">
            <v>5614.01</v>
          </cell>
        </row>
        <row r="355">
          <cell r="C355" t="str">
            <v>HOSPITAL MESTRE VITALINO (COVID-19 CAMPANHA)</v>
          </cell>
          <cell r="E355" t="str">
            <v>MARIA JOSE DA CONCEICAO FILHA</v>
          </cell>
          <cell r="G355" t="str">
            <v>2 - Outros Profissionais da Saúde</v>
          </cell>
          <cell r="H355" t="str">
            <v>322205</v>
          </cell>
          <cell r="I355">
            <v>44713</v>
          </cell>
          <cell r="J355" t="str">
            <v>1 - Plantonista</v>
          </cell>
          <cell r="K355">
            <v>220</v>
          </cell>
          <cell r="L355">
            <v>1315.16</v>
          </cell>
          <cell r="R355">
            <v>491.11</v>
          </cell>
          <cell r="S355">
            <v>140</v>
          </cell>
          <cell r="W355">
            <v>183.28</v>
          </cell>
          <cell r="X355">
            <v>1762.99</v>
          </cell>
        </row>
        <row r="356">
          <cell r="C356" t="str">
            <v>HOSPITAL MESTRE VITALINO (COVID-19 CAMPANHA)</v>
          </cell>
          <cell r="E356" t="str">
            <v>MARIA JOSE DA SILVA</v>
          </cell>
          <cell r="G356" t="str">
            <v>2 - Outros Profissionais da Saúde</v>
          </cell>
          <cell r="H356" t="str">
            <v>322205</v>
          </cell>
          <cell r="I356">
            <v>44713</v>
          </cell>
          <cell r="J356" t="str">
            <v>1 - Plantonista</v>
          </cell>
          <cell r="K356">
            <v>220</v>
          </cell>
          <cell r="L356">
            <v>1315.16</v>
          </cell>
          <cell r="R356">
            <v>514.79999999999995</v>
          </cell>
          <cell r="S356">
            <v>271.52</v>
          </cell>
          <cell r="W356">
            <v>197.25</v>
          </cell>
          <cell r="X356">
            <v>1904.23</v>
          </cell>
        </row>
        <row r="357">
          <cell r="C357" t="str">
            <v>HOSPITAL MESTRE VITALINO (COVID-19 CAMPANHA)</v>
          </cell>
          <cell r="E357" t="str">
            <v>MARIA JOSE DA SILVA MORAIS AZEVEDO</v>
          </cell>
          <cell r="G357" t="str">
            <v>2 - Outros Profissionais da Saúde</v>
          </cell>
          <cell r="H357" t="str">
            <v>322205</v>
          </cell>
          <cell r="I357">
            <v>44713</v>
          </cell>
          <cell r="J357" t="str">
            <v>1 - Plantonista</v>
          </cell>
          <cell r="K357">
            <v>220</v>
          </cell>
          <cell r="L357">
            <v>1315.16</v>
          </cell>
          <cell r="R357">
            <v>498.43</v>
          </cell>
          <cell r="S357">
            <v>271.52</v>
          </cell>
          <cell r="W357">
            <v>195.77</v>
          </cell>
          <cell r="X357">
            <v>1889.3400000000001</v>
          </cell>
        </row>
        <row r="358">
          <cell r="C358" t="str">
            <v>HOSPITAL MESTRE VITALINO (COVID-19 CAMPANHA)</v>
          </cell>
          <cell r="E358" t="str">
            <v>MARIA JOSE DOS SANTOS SILVA</v>
          </cell>
          <cell r="G358" t="str">
            <v>3 - Administrativo</v>
          </cell>
          <cell r="H358" t="str">
            <v>514320</v>
          </cell>
          <cell r="I358">
            <v>44713</v>
          </cell>
          <cell r="J358" t="str">
            <v>1 - Plantonista</v>
          </cell>
          <cell r="K358">
            <v>220</v>
          </cell>
          <cell r="L358">
            <v>0</v>
          </cell>
          <cell r="P358">
            <v>2355.73</v>
          </cell>
          <cell r="R358">
            <v>0</v>
          </cell>
          <cell r="S358">
            <v>0</v>
          </cell>
          <cell r="W358">
            <v>2355.73</v>
          </cell>
          <cell r="X358">
            <v>0</v>
          </cell>
        </row>
        <row r="359">
          <cell r="C359" t="str">
            <v>HOSPITAL MESTRE VITALINO (COVID-19 CAMPANHA)</v>
          </cell>
          <cell r="E359" t="str">
            <v>MARIA JOSE FERREIRA MARQUES</v>
          </cell>
          <cell r="G359" t="str">
            <v>2 - Outros Profissionais da Saúde</v>
          </cell>
          <cell r="H359" t="str">
            <v>322205</v>
          </cell>
          <cell r="I359">
            <v>44713</v>
          </cell>
          <cell r="J359" t="str">
            <v>1 - Plantonista</v>
          </cell>
          <cell r="K359">
            <v>220</v>
          </cell>
          <cell r="L359">
            <v>1271.32</v>
          </cell>
          <cell r="R359">
            <v>570.29</v>
          </cell>
          <cell r="S359">
            <v>271.52</v>
          </cell>
          <cell r="W359">
            <v>832.26</v>
          </cell>
          <cell r="X359">
            <v>1280.8700000000001</v>
          </cell>
        </row>
        <row r="360">
          <cell r="C360" t="str">
            <v>HOSPITAL MESTRE VITALINO (COVID-19 CAMPANHA)</v>
          </cell>
          <cell r="E360" t="str">
            <v>MARIA JOSE RODRIGUES</v>
          </cell>
          <cell r="G360" t="str">
            <v>2 - Outros Profissionais da Saúde</v>
          </cell>
          <cell r="H360" t="str">
            <v>322205</v>
          </cell>
          <cell r="I360">
            <v>44713</v>
          </cell>
          <cell r="J360" t="str">
            <v>1 - Plantonista</v>
          </cell>
          <cell r="K360">
            <v>220</v>
          </cell>
          <cell r="L360">
            <v>1227.48</v>
          </cell>
          <cell r="R360">
            <v>595.76</v>
          </cell>
          <cell r="S360">
            <v>140</v>
          </cell>
          <cell r="W360">
            <v>183.06</v>
          </cell>
          <cell r="X360">
            <v>1780.18</v>
          </cell>
        </row>
        <row r="361">
          <cell r="C361" t="str">
            <v>HOSPITAL MESTRE VITALINO (COVID-19 CAMPANHA)</v>
          </cell>
          <cell r="E361" t="str">
            <v>MARIA JOSICLEIA DA SILVA</v>
          </cell>
          <cell r="G361" t="str">
            <v>3 - Administrativo</v>
          </cell>
          <cell r="H361" t="str">
            <v>521130</v>
          </cell>
          <cell r="I361">
            <v>44713</v>
          </cell>
          <cell r="J361" t="str">
            <v>1 - Plantonista</v>
          </cell>
          <cell r="K361">
            <v>220</v>
          </cell>
          <cell r="L361">
            <v>1212</v>
          </cell>
          <cell r="R361">
            <v>914.83</v>
          </cell>
          <cell r="W361">
            <v>227.92</v>
          </cell>
          <cell r="X361">
            <v>1898.9099999999999</v>
          </cell>
        </row>
        <row r="362">
          <cell r="C362" t="str">
            <v>HOSPITAL MESTRE VITALINO (COVID-19 CAMPANHA)</v>
          </cell>
          <cell r="E362" t="str">
            <v>MARIA JUCELIA DE SOBRAL</v>
          </cell>
          <cell r="G362" t="str">
            <v>3 - Administrativo</v>
          </cell>
          <cell r="H362" t="str">
            <v>411010</v>
          </cell>
          <cell r="I362">
            <v>44713</v>
          </cell>
          <cell r="J362" t="str">
            <v>2 - Diarista</v>
          </cell>
          <cell r="K362">
            <v>220</v>
          </cell>
          <cell r="L362">
            <v>1257.43</v>
          </cell>
          <cell r="R362">
            <v>547.66999999999996</v>
          </cell>
          <cell r="W362">
            <v>219.72</v>
          </cell>
          <cell r="X362">
            <v>1585.3799999999999</v>
          </cell>
        </row>
        <row r="363">
          <cell r="C363" t="str">
            <v>HOSPITAL MESTRE VITALINO (COVID-19 CAMPANHA)</v>
          </cell>
          <cell r="E363" t="str">
            <v>MARIA JULIA TABOSA DE CARVALHO GALVAO</v>
          </cell>
          <cell r="G363" t="str">
            <v>1 - Médico</v>
          </cell>
          <cell r="H363" t="str">
            <v>225150</v>
          </cell>
          <cell r="I363">
            <v>44713</v>
          </cell>
          <cell r="J363" t="str">
            <v>1 - Plantonista</v>
          </cell>
          <cell r="K363">
            <v>120</v>
          </cell>
          <cell r="L363">
            <v>3636</v>
          </cell>
          <cell r="R363">
            <v>1446.14</v>
          </cell>
          <cell r="S363">
            <v>12371.97</v>
          </cell>
          <cell r="W363">
            <v>4562.6000000000004</v>
          </cell>
          <cell r="X363">
            <v>12891.51</v>
          </cell>
        </row>
        <row r="364">
          <cell r="C364" t="str">
            <v>HOSPITAL MESTRE VITALINO (COVID-19 CAMPANHA)</v>
          </cell>
          <cell r="E364" t="str">
            <v>MARIA LAURA RODRIGUES GOMES</v>
          </cell>
          <cell r="G364" t="str">
            <v>2 - Outros Profissionais da Saúde</v>
          </cell>
          <cell r="H364" t="str">
            <v>223605</v>
          </cell>
          <cell r="I364">
            <v>44713</v>
          </cell>
          <cell r="J364" t="str">
            <v>1 - Plantonista</v>
          </cell>
          <cell r="K364">
            <v>150</v>
          </cell>
          <cell r="L364">
            <v>1771.18</v>
          </cell>
          <cell r="Q364">
            <v>1380.94</v>
          </cell>
          <cell r="R364">
            <v>581.35</v>
          </cell>
          <cell r="S364">
            <v>483.23</v>
          </cell>
          <cell r="W364">
            <v>303.12</v>
          </cell>
          <cell r="X364">
            <v>3913.58</v>
          </cell>
        </row>
        <row r="365">
          <cell r="C365" t="str">
            <v>HOSPITAL MESTRE VITALINO (COVID-19 CAMPANHA)</v>
          </cell>
          <cell r="E365" t="str">
            <v>MARIA LEIDIANE BEZERRA</v>
          </cell>
          <cell r="G365" t="str">
            <v>3 - Administrativo</v>
          </cell>
          <cell r="H365" t="str">
            <v>517410</v>
          </cell>
          <cell r="I365">
            <v>44713</v>
          </cell>
          <cell r="J365" t="str">
            <v>1 - Plantonista</v>
          </cell>
          <cell r="K365">
            <v>220</v>
          </cell>
          <cell r="L365">
            <v>1131.2</v>
          </cell>
          <cell r="R365">
            <v>602.62</v>
          </cell>
          <cell r="S365">
            <v>100</v>
          </cell>
          <cell r="W365">
            <v>794.04</v>
          </cell>
          <cell r="X365">
            <v>1039.7800000000002</v>
          </cell>
        </row>
        <row r="366">
          <cell r="C366" t="str">
            <v>HOSPITAL MESTRE VITALINO (COVID-19 CAMPANHA)</v>
          </cell>
          <cell r="E366" t="str">
            <v>MARIA LUIZA ANDRADE LIMEIRA</v>
          </cell>
          <cell r="G366" t="str">
            <v>2 - Outros Profissionais da Saúde</v>
          </cell>
          <cell r="H366" t="str">
            <v>322205</v>
          </cell>
          <cell r="I366">
            <v>44713</v>
          </cell>
          <cell r="J366" t="str">
            <v>1 - Plantonista</v>
          </cell>
          <cell r="K366">
            <v>220</v>
          </cell>
          <cell r="L366">
            <v>1227.48</v>
          </cell>
          <cell r="R366">
            <v>589.25</v>
          </cell>
          <cell r="S366">
            <v>201.52</v>
          </cell>
          <cell r="W366">
            <v>282.5</v>
          </cell>
          <cell r="X366">
            <v>1735.75</v>
          </cell>
        </row>
        <row r="367">
          <cell r="C367" t="str">
            <v>HOSPITAL MESTRE VITALINO (COVID-19 CAMPANHA)</v>
          </cell>
          <cell r="E367" t="str">
            <v>MARIA MILLENA VIEIRA DE OLIVEIRA</v>
          </cell>
          <cell r="G367" t="str">
            <v>2 - Outros Profissionais da Saúde</v>
          </cell>
          <cell r="H367" t="str">
            <v>322205</v>
          </cell>
          <cell r="I367">
            <v>44713</v>
          </cell>
          <cell r="J367" t="str">
            <v>1 - Plantonista</v>
          </cell>
          <cell r="K367">
            <v>220</v>
          </cell>
          <cell r="L367">
            <v>1315.16</v>
          </cell>
          <cell r="R367">
            <v>501.71</v>
          </cell>
          <cell r="S367">
            <v>271.52</v>
          </cell>
          <cell r="W367">
            <v>196.07</v>
          </cell>
          <cell r="X367">
            <v>1892.3200000000004</v>
          </cell>
        </row>
        <row r="368">
          <cell r="C368" t="str">
            <v>HOSPITAL MESTRE VITALINO (COVID-19 CAMPANHA)</v>
          </cell>
          <cell r="E368" t="str">
            <v>MARIA MONALIZA DE SOUSA FERNANDES SILVA</v>
          </cell>
          <cell r="G368" t="str">
            <v>2 - Outros Profissionais da Saúde</v>
          </cell>
          <cell r="H368" t="str">
            <v>322205</v>
          </cell>
          <cell r="I368">
            <v>44713</v>
          </cell>
          <cell r="J368" t="str">
            <v>1 - Plantonista</v>
          </cell>
          <cell r="K368">
            <v>220</v>
          </cell>
          <cell r="L368">
            <v>1315.16</v>
          </cell>
          <cell r="R368">
            <v>681.16</v>
          </cell>
          <cell r="S368">
            <v>87.54</v>
          </cell>
          <cell r="W368">
            <v>278.67</v>
          </cell>
          <cell r="X368">
            <v>1805.19</v>
          </cell>
        </row>
        <row r="369">
          <cell r="C369" t="str">
            <v>HOSPITAL MESTRE VITALINO (COVID-19 CAMPANHA)</v>
          </cell>
          <cell r="E369" t="str">
            <v>MARIA SONEIDE DA SILVA</v>
          </cell>
          <cell r="G369" t="str">
            <v>3 - Administrativo</v>
          </cell>
          <cell r="H369" t="str">
            <v>513430</v>
          </cell>
          <cell r="I369">
            <v>44713</v>
          </cell>
          <cell r="J369" t="str">
            <v>1 - Plantonista</v>
          </cell>
          <cell r="K369">
            <v>220</v>
          </cell>
          <cell r="L369">
            <v>1212</v>
          </cell>
          <cell r="R369">
            <v>484.8</v>
          </cell>
          <cell r="S369">
            <v>70</v>
          </cell>
          <cell r="W369">
            <v>165.07</v>
          </cell>
          <cell r="X369">
            <v>1601.73</v>
          </cell>
        </row>
        <row r="370">
          <cell r="C370" t="str">
            <v>HOSPITAL MESTRE VITALINO (COVID-19 CAMPANHA)</v>
          </cell>
          <cell r="E370" t="str">
            <v>MARIA TAISA RAQUEL FERREIRA DA SILVA</v>
          </cell>
          <cell r="G370" t="str">
            <v>2 - Outros Profissionais da Saúde</v>
          </cell>
          <cell r="H370" t="str">
            <v>322205</v>
          </cell>
          <cell r="I370">
            <v>44713</v>
          </cell>
          <cell r="J370" t="str">
            <v>1 - Plantonista</v>
          </cell>
          <cell r="K370">
            <v>220</v>
          </cell>
          <cell r="L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C371" t="str">
            <v>HOSPITAL MESTRE VITALINO (COVID-19 CAMPANHA)</v>
          </cell>
          <cell r="E371" t="str">
            <v>MARIA VALDELANE DA SILVA</v>
          </cell>
          <cell r="G371" t="str">
            <v>2 - Outros Profissionais da Saúde</v>
          </cell>
          <cell r="H371" t="str">
            <v>322205</v>
          </cell>
          <cell r="I371">
            <v>44713</v>
          </cell>
          <cell r="J371" t="str">
            <v>1 - Plantonista</v>
          </cell>
          <cell r="K371">
            <v>220</v>
          </cell>
          <cell r="L371">
            <v>1315.16</v>
          </cell>
          <cell r="R371">
            <v>687.81</v>
          </cell>
          <cell r="S371">
            <v>271.52</v>
          </cell>
          <cell r="W371">
            <v>212.82</v>
          </cell>
          <cell r="X371">
            <v>2061.6699999999996</v>
          </cell>
        </row>
        <row r="372">
          <cell r="C372" t="str">
            <v>HOSPITAL MESTRE VITALINO (COVID-19 CAMPANHA)</v>
          </cell>
          <cell r="E372" t="str">
            <v>MARIA ZELIA DA SILVA</v>
          </cell>
          <cell r="G372" t="str">
            <v>2 - Outros Profissionais da Saúde</v>
          </cell>
          <cell r="H372" t="str">
            <v>322205</v>
          </cell>
          <cell r="I372">
            <v>44713</v>
          </cell>
          <cell r="J372" t="str">
            <v>1 - Plantonista</v>
          </cell>
          <cell r="K372">
            <v>220</v>
          </cell>
          <cell r="L372">
            <v>1315.16</v>
          </cell>
          <cell r="R372">
            <v>707.22</v>
          </cell>
          <cell r="S372">
            <v>271.52</v>
          </cell>
          <cell r="W372">
            <v>214.57</v>
          </cell>
          <cell r="X372">
            <v>2079.33</v>
          </cell>
        </row>
        <row r="373">
          <cell r="C373" t="str">
            <v>HOSPITAL MESTRE VITALINO (COVID-19 CAMPANHA)</v>
          </cell>
          <cell r="E373" t="str">
            <v>MARINEIDE SANTANA DA SILVA SOUZA</v>
          </cell>
          <cell r="G373" t="str">
            <v>2 - Outros Profissionais da Saúde</v>
          </cell>
          <cell r="H373" t="str">
            <v>322205</v>
          </cell>
          <cell r="I373">
            <v>44713</v>
          </cell>
          <cell r="J373" t="str">
            <v>1 - Plantonista</v>
          </cell>
          <cell r="K373">
            <v>220</v>
          </cell>
          <cell r="L373">
            <v>1315.16</v>
          </cell>
          <cell r="R373">
            <v>497.89</v>
          </cell>
          <cell r="S373">
            <v>201.52</v>
          </cell>
          <cell r="W373">
            <v>194.11</v>
          </cell>
          <cell r="X373">
            <v>1820.46</v>
          </cell>
        </row>
        <row r="374">
          <cell r="C374" t="str">
            <v>HOSPITAL MESTRE VITALINO (COVID-19 CAMPANHA)</v>
          </cell>
          <cell r="E374" t="str">
            <v>MARISTELA GONÇALVES BARBOSA</v>
          </cell>
          <cell r="G374" t="str">
            <v>2 - Outros Profissionais da Saúde</v>
          </cell>
          <cell r="H374" t="str">
            <v>322205</v>
          </cell>
          <cell r="I374">
            <v>44713</v>
          </cell>
          <cell r="J374" t="str">
            <v>2 - Diarista</v>
          </cell>
          <cell r="K374">
            <v>220</v>
          </cell>
          <cell r="L374">
            <v>1315.16</v>
          </cell>
          <cell r="R374">
            <v>484.8</v>
          </cell>
          <cell r="S374">
            <v>271.52</v>
          </cell>
          <cell r="W374">
            <v>194.55</v>
          </cell>
          <cell r="X374">
            <v>1876.93</v>
          </cell>
        </row>
        <row r="375">
          <cell r="C375" t="str">
            <v>HOSPITAL MESTRE VITALINO (COVID-19 CAMPANHA)</v>
          </cell>
          <cell r="E375" t="str">
            <v>MARLY LUZINETE DA SILVA</v>
          </cell>
          <cell r="G375" t="str">
            <v>2 - Outros Profissionais da Saúde</v>
          </cell>
          <cell r="H375" t="str">
            <v>322205</v>
          </cell>
          <cell r="I375">
            <v>44713</v>
          </cell>
          <cell r="J375" t="str">
            <v>1 - Plantonista</v>
          </cell>
          <cell r="K375">
            <v>220</v>
          </cell>
          <cell r="L375">
            <v>1315.16</v>
          </cell>
          <cell r="R375">
            <v>504.2</v>
          </cell>
          <cell r="S375">
            <v>271.52</v>
          </cell>
          <cell r="W375">
            <v>196.29</v>
          </cell>
          <cell r="X375">
            <v>1894.5900000000001</v>
          </cell>
        </row>
        <row r="376">
          <cell r="C376" t="str">
            <v>HOSPITAL MESTRE VITALINO (COVID-19 CAMPANHA)</v>
          </cell>
          <cell r="E376" t="str">
            <v>MATHEUS FERNANDES BARBOSA GUIMARAES</v>
          </cell>
          <cell r="G376" t="str">
            <v>2 - Outros Profissionais da Saúde</v>
          </cell>
          <cell r="H376" t="str">
            <v>223505</v>
          </cell>
          <cell r="I376">
            <v>44713</v>
          </cell>
          <cell r="J376" t="str">
            <v>1 - Plantonista</v>
          </cell>
          <cell r="K376">
            <v>200</v>
          </cell>
          <cell r="L376">
            <v>2358.56</v>
          </cell>
          <cell r="Q376">
            <v>1836.95</v>
          </cell>
          <cell r="R376">
            <v>1502.83</v>
          </cell>
          <cell r="S376">
            <v>835.86</v>
          </cell>
          <cell r="W376">
            <v>924.9</v>
          </cell>
          <cell r="X376">
            <v>5609.3</v>
          </cell>
        </row>
        <row r="377">
          <cell r="C377" t="str">
            <v>HOSPITAL MESTRE VITALINO (COVID-19 CAMPANHA)</v>
          </cell>
          <cell r="E377" t="str">
            <v>MATHEUS HENRIQUE SANTOS CLEMENTE</v>
          </cell>
          <cell r="G377" t="str">
            <v>2 - Outros Profissionais da Saúde</v>
          </cell>
          <cell r="H377" t="str">
            <v>223505</v>
          </cell>
          <cell r="I377">
            <v>44713</v>
          </cell>
          <cell r="J377" t="str">
            <v>2 - Diarista</v>
          </cell>
          <cell r="K377">
            <v>200</v>
          </cell>
          <cell r="L377">
            <v>2515.8200000000002</v>
          </cell>
          <cell r="Q377">
            <v>1969.99</v>
          </cell>
          <cell r="R377">
            <v>1159.02</v>
          </cell>
          <cell r="S377">
            <v>738.37</v>
          </cell>
          <cell r="W377">
            <v>1038.27</v>
          </cell>
          <cell r="X377">
            <v>5344.93</v>
          </cell>
        </row>
        <row r="378">
          <cell r="C378" t="str">
            <v>HOSPITAL MESTRE VITALINO (COVID-19 CAMPANHA)</v>
          </cell>
          <cell r="E378" t="str">
            <v>MATHEUS LUCIANO SILVA GUIMARAES</v>
          </cell>
          <cell r="G378" t="str">
            <v>2 - Outros Profissionais da Saúde</v>
          </cell>
          <cell r="H378" t="str">
            <v>322205</v>
          </cell>
          <cell r="I378">
            <v>44713</v>
          </cell>
          <cell r="J378" t="str">
            <v>1 - Plantonista</v>
          </cell>
          <cell r="K378">
            <v>220</v>
          </cell>
          <cell r="L378">
            <v>1315.16</v>
          </cell>
          <cell r="R378">
            <v>690.64</v>
          </cell>
          <cell r="S378">
            <v>271.52</v>
          </cell>
          <cell r="W378">
            <v>200.76</v>
          </cell>
          <cell r="X378">
            <v>2076.5600000000004</v>
          </cell>
        </row>
        <row r="379">
          <cell r="C379" t="str">
            <v>HOSPITAL MESTRE VITALINO (COVID-19 CAMPANHA)</v>
          </cell>
          <cell r="E379" t="str">
            <v>MATIAS CORREIA DO AMARAL</v>
          </cell>
          <cell r="G379" t="str">
            <v>3 - Administrativo</v>
          </cell>
          <cell r="H379" t="str">
            <v>515110</v>
          </cell>
          <cell r="I379">
            <v>44713</v>
          </cell>
          <cell r="J379" t="str">
            <v>1 - Plantonista</v>
          </cell>
          <cell r="K379">
            <v>220</v>
          </cell>
          <cell r="L379">
            <v>1050.4000000000001</v>
          </cell>
          <cell r="R379">
            <v>646.4</v>
          </cell>
          <cell r="W379">
            <v>207.25</v>
          </cell>
          <cell r="X379">
            <v>1489.5500000000002</v>
          </cell>
        </row>
        <row r="380">
          <cell r="C380" t="str">
            <v>HOSPITAL MESTRE VITALINO (COVID-19 CAMPANHA)</v>
          </cell>
          <cell r="E380" t="str">
            <v>MAURA DANIELY PEREIRA DE SOUZA LIBERAL</v>
          </cell>
          <cell r="G380" t="str">
            <v>2 - Outros Profissionais da Saúde</v>
          </cell>
          <cell r="H380" t="str">
            <v>322205</v>
          </cell>
          <cell r="I380">
            <v>44713</v>
          </cell>
          <cell r="J380" t="str">
            <v>1 - Plantonista</v>
          </cell>
          <cell r="K380">
            <v>220</v>
          </cell>
          <cell r="L380">
            <v>1271.32</v>
          </cell>
          <cell r="R380">
            <v>528.64</v>
          </cell>
          <cell r="S380">
            <v>192.75</v>
          </cell>
          <cell r="W380">
            <v>268.49</v>
          </cell>
          <cell r="X380">
            <v>1724.22</v>
          </cell>
        </row>
        <row r="381">
          <cell r="C381" t="str">
            <v>HOSPITAL MESTRE VITALINO (COVID-19 CAMPANHA)</v>
          </cell>
          <cell r="E381" t="str">
            <v>MAYARA LARISSA DA SILVA BRAGA</v>
          </cell>
          <cell r="G381" t="str">
            <v>3 - Administrativo</v>
          </cell>
          <cell r="H381" t="str">
            <v>411010</v>
          </cell>
          <cell r="I381">
            <v>44713</v>
          </cell>
          <cell r="J381" t="str">
            <v>2 - Diarista</v>
          </cell>
          <cell r="K381">
            <v>220</v>
          </cell>
          <cell r="L381">
            <v>922.12</v>
          </cell>
          <cell r="R381">
            <v>83.83</v>
          </cell>
          <cell r="S381">
            <v>317.77999999999997</v>
          </cell>
          <cell r="W381">
            <v>119.39</v>
          </cell>
          <cell r="X381">
            <v>1204.3399999999999</v>
          </cell>
        </row>
        <row r="382">
          <cell r="C382" t="str">
            <v>HOSPITAL MESTRE VITALINO (COVID-19 CAMPANHA)</v>
          </cell>
          <cell r="E382" t="str">
            <v>MAYARA LORENNA CORREIA DE FARIAS</v>
          </cell>
          <cell r="G382" t="str">
            <v>2 - Outros Profissionais da Saúde</v>
          </cell>
          <cell r="H382" t="str">
            <v>322205</v>
          </cell>
          <cell r="I382">
            <v>44713</v>
          </cell>
          <cell r="J382" t="str">
            <v>1 - Plantonista</v>
          </cell>
          <cell r="K382">
            <v>220</v>
          </cell>
          <cell r="L382">
            <v>1227.48</v>
          </cell>
          <cell r="R382">
            <v>476.94</v>
          </cell>
          <cell r="S382">
            <v>253.41</v>
          </cell>
          <cell r="W382">
            <v>182.57</v>
          </cell>
          <cell r="X382">
            <v>1775.2600000000002</v>
          </cell>
        </row>
        <row r="383">
          <cell r="C383" t="str">
            <v>HOSPITAL MESTRE VITALINO (COVID-19 CAMPANHA)</v>
          </cell>
          <cell r="E383" t="str">
            <v>MICHELE PEREIRA NASCIMENTO</v>
          </cell>
          <cell r="G383" t="str">
            <v>2 - Outros Profissionais da Saúde</v>
          </cell>
          <cell r="H383" t="str">
            <v>322205</v>
          </cell>
          <cell r="I383">
            <v>44713</v>
          </cell>
          <cell r="J383" t="str">
            <v>1 - Plantonista</v>
          </cell>
          <cell r="K383">
            <v>220</v>
          </cell>
          <cell r="L383">
            <v>1315.16</v>
          </cell>
          <cell r="R383">
            <v>561.70000000000005</v>
          </cell>
          <cell r="S383">
            <v>271.52</v>
          </cell>
          <cell r="W383">
            <v>195.22</v>
          </cell>
          <cell r="X383">
            <v>1953.16</v>
          </cell>
        </row>
        <row r="384">
          <cell r="C384" t="str">
            <v>HOSPITAL MESTRE VITALINO (COVID-19 CAMPANHA)</v>
          </cell>
          <cell r="E384" t="str">
            <v>MICHELLY EDJANE FREIRE</v>
          </cell>
          <cell r="G384" t="str">
            <v>2 - Outros Profissionais da Saúde</v>
          </cell>
          <cell r="H384" t="str">
            <v>223505</v>
          </cell>
          <cell r="I384">
            <v>44713</v>
          </cell>
          <cell r="J384" t="str">
            <v>2 - Diarista</v>
          </cell>
          <cell r="K384">
            <v>200</v>
          </cell>
          <cell r="L384">
            <v>1895.76</v>
          </cell>
          <cell r="Q384">
            <v>1406.47</v>
          </cell>
          <cell r="R384">
            <v>632.25</v>
          </cell>
          <cell r="S384">
            <v>789.58</v>
          </cell>
          <cell r="W384">
            <v>615.25</v>
          </cell>
          <cell r="X384">
            <v>4108.8100000000004</v>
          </cell>
        </row>
        <row r="385">
          <cell r="C385" t="str">
            <v>HOSPITAL MESTRE VITALINO (COVID-19 CAMPANHA)</v>
          </cell>
          <cell r="E385" t="str">
            <v>MIKELAYNE CRISTINA SANTANA SANTOS</v>
          </cell>
          <cell r="G385" t="str">
            <v>2 - Outros Profissionais da Saúde</v>
          </cell>
          <cell r="H385" t="str">
            <v>322205</v>
          </cell>
          <cell r="I385">
            <v>44713</v>
          </cell>
          <cell r="J385" t="str">
            <v>1 - Plantonista</v>
          </cell>
          <cell r="K385">
            <v>220</v>
          </cell>
          <cell r="L385">
            <v>1315.16</v>
          </cell>
          <cell r="R385">
            <v>488.45</v>
          </cell>
          <cell r="S385">
            <v>271.52</v>
          </cell>
          <cell r="W385">
            <v>194.88</v>
          </cell>
          <cell r="X385">
            <v>1880.25</v>
          </cell>
        </row>
        <row r="386">
          <cell r="C386" t="str">
            <v>HOSPITAL MESTRE VITALINO (COVID-19 CAMPANHA)</v>
          </cell>
          <cell r="E386" t="str">
            <v>MILCA SILICIA MORAIS PESSOA</v>
          </cell>
          <cell r="G386" t="str">
            <v>2 - Outros Profissionais da Saúde</v>
          </cell>
          <cell r="H386" t="str">
            <v>223505</v>
          </cell>
          <cell r="I386">
            <v>44713</v>
          </cell>
          <cell r="J386" t="str">
            <v>2 - Diarista</v>
          </cell>
          <cell r="K386">
            <v>200</v>
          </cell>
          <cell r="L386">
            <v>2515.8200000000002</v>
          </cell>
          <cell r="Q386">
            <v>2388.4299999999998</v>
          </cell>
          <cell r="R386">
            <v>1033.42</v>
          </cell>
          <cell r="S386">
            <v>1789.95</v>
          </cell>
          <cell r="W386">
            <v>1147.8599999999999</v>
          </cell>
          <cell r="X386">
            <v>6579.76</v>
          </cell>
        </row>
        <row r="387">
          <cell r="C387" t="str">
            <v>HOSPITAL MESTRE VITALINO (COVID-19 CAMPANHA)</v>
          </cell>
          <cell r="E387" t="str">
            <v>MIRELE BETANIA DA SILVA</v>
          </cell>
          <cell r="G387" t="str">
            <v>2 - Outros Profissionais da Saúde</v>
          </cell>
          <cell r="H387" t="str">
            <v>322205</v>
          </cell>
          <cell r="I387">
            <v>44713</v>
          </cell>
          <cell r="J387" t="str">
            <v>1 - Plantonista</v>
          </cell>
          <cell r="K387">
            <v>220</v>
          </cell>
          <cell r="L387">
            <v>1315.16</v>
          </cell>
          <cell r="R387">
            <v>514.41</v>
          </cell>
          <cell r="S387">
            <v>201.52</v>
          </cell>
          <cell r="W387">
            <v>194.04</v>
          </cell>
          <cell r="X387">
            <v>1837.0500000000002</v>
          </cell>
        </row>
        <row r="388">
          <cell r="C388" t="str">
            <v>HOSPITAL MESTRE VITALINO (COVID-19 CAMPANHA)</v>
          </cell>
          <cell r="E388" t="str">
            <v>MIRELLE BEATRIZ SILVA SANTOS</v>
          </cell>
          <cell r="G388" t="str">
            <v>2 - Outros Profissionais da Saúde</v>
          </cell>
          <cell r="H388" t="str">
            <v>322205</v>
          </cell>
          <cell r="I388">
            <v>44713</v>
          </cell>
          <cell r="J388" t="str">
            <v>1 - Plantonista</v>
          </cell>
          <cell r="K388">
            <v>220</v>
          </cell>
          <cell r="L388">
            <v>1315.16</v>
          </cell>
          <cell r="R388">
            <v>773.3</v>
          </cell>
          <cell r="S388">
            <v>245.22</v>
          </cell>
          <cell r="W388">
            <v>211.9</v>
          </cell>
          <cell r="X388">
            <v>2121.7799999999997</v>
          </cell>
        </row>
        <row r="389">
          <cell r="C389" t="str">
            <v>HOSPITAL MESTRE VITALINO (COVID-19 CAMPANHA)</v>
          </cell>
          <cell r="E389" t="str">
            <v>MIRIAN MELO DE AZEVEDO DA SILVA</v>
          </cell>
          <cell r="G389" t="str">
            <v>2 - Outros Profissionais da Saúde</v>
          </cell>
          <cell r="H389" t="str">
            <v>322205</v>
          </cell>
          <cell r="I389">
            <v>44713</v>
          </cell>
          <cell r="J389" t="str">
            <v>1 - Plantonista</v>
          </cell>
          <cell r="K389">
            <v>220</v>
          </cell>
          <cell r="L389">
            <v>1315.16</v>
          </cell>
          <cell r="R389">
            <v>740.67</v>
          </cell>
          <cell r="S389">
            <v>201.52</v>
          </cell>
          <cell r="W389">
            <v>304.19</v>
          </cell>
          <cell r="X389">
            <v>1953.1599999999999</v>
          </cell>
        </row>
        <row r="390">
          <cell r="C390" t="str">
            <v>HOSPITAL MESTRE VITALINO (COVID-19 CAMPANHA)</v>
          </cell>
          <cell r="E390" t="str">
            <v>MOISES AMARO GOMES DE LIMA</v>
          </cell>
          <cell r="G390" t="str">
            <v>3 - Administrativo</v>
          </cell>
          <cell r="H390" t="str">
            <v>517410</v>
          </cell>
          <cell r="I390">
            <v>44713</v>
          </cell>
          <cell r="J390" t="str">
            <v>1 - Plantonista</v>
          </cell>
          <cell r="K390">
            <v>220</v>
          </cell>
          <cell r="L390">
            <v>969.6</v>
          </cell>
          <cell r="R390">
            <v>838.26</v>
          </cell>
          <cell r="S390">
            <v>100</v>
          </cell>
          <cell r="W390">
            <v>172.91</v>
          </cell>
          <cell r="X390">
            <v>1734.95</v>
          </cell>
        </row>
        <row r="391">
          <cell r="C391" t="str">
            <v>HOSPITAL MESTRE VITALINO (COVID-19 CAMPANHA)</v>
          </cell>
          <cell r="E391" t="str">
            <v>MONALISA VITORIA ALVES DE AQUINO</v>
          </cell>
          <cell r="G391" t="str">
            <v>2 - Outros Profissionais da Saúde</v>
          </cell>
          <cell r="H391" t="str">
            <v>223605</v>
          </cell>
          <cell r="I391">
            <v>44713</v>
          </cell>
          <cell r="J391" t="str">
            <v>1 - Plantonista</v>
          </cell>
          <cell r="K391">
            <v>150</v>
          </cell>
          <cell r="L391">
            <v>1832.25</v>
          </cell>
          <cell r="Q391">
            <v>1513.06</v>
          </cell>
          <cell r="R391">
            <v>892.6</v>
          </cell>
          <cell r="S391">
            <v>300</v>
          </cell>
          <cell r="W391">
            <v>338.39</v>
          </cell>
          <cell r="X391">
            <v>4199.5199999999995</v>
          </cell>
        </row>
        <row r="392">
          <cell r="C392" t="str">
            <v>HOSPITAL MESTRE VITALINO (COVID-19 CAMPANHA)</v>
          </cell>
          <cell r="E392" t="str">
            <v>MONIQUE DOS SANTOS SOUSA</v>
          </cell>
          <cell r="G392" t="str">
            <v>2 - Outros Profissionais da Saúde</v>
          </cell>
          <cell r="H392" t="str">
            <v>322205</v>
          </cell>
          <cell r="I392">
            <v>44713</v>
          </cell>
          <cell r="J392" t="str">
            <v>1 - Plantonista</v>
          </cell>
          <cell r="K392">
            <v>220</v>
          </cell>
          <cell r="L392">
            <v>1315.16</v>
          </cell>
          <cell r="R392">
            <v>484.8</v>
          </cell>
          <cell r="S392">
            <v>271.52</v>
          </cell>
          <cell r="W392">
            <v>168.25</v>
          </cell>
          <cell r="X392">
            <v>1903.23</v>
          </cell>
        </row>
        <row r="393">
          <cell r="C393" t="str">
            <v>HOSPITAL MESTRE VITALINO (COVID-19 CAMPANHA)</v>
          </cell>
          <cell r="E393" t="str">
            <v>NAIANA DOS ANJOS SANTOS</v>
          </cell>
          <cell r="G393" t="str">
            <v>2 - Outros Profissionais da Saúde</v>
          </cell>
          <cell r="H393" t="str">
            <v>223505</v>
          </cell>
          <cell r="I393">
            <v>44713</v>
          </cell>
          <cell r="J393" t="str">
            <v>1 - Plantonista</v>
          </cell>
          <cell r="K393">
            <v>200</v>
          </cell>
          <cell r="L393">
            <v>2358.56</v>
          </cell>
          <cell r="Q393">
            <v>1829.75</v>
          </cell>
          <cell r="R393">
            <v>973.37</v>
          </cell>
          <cell r="S393">
            <v>835.86</v>
          </cell>
          <cell r="W393">
            <v>748.54</v>
          </cell>
          <cell r="X393">
            <v>5248.9999999999991</v>
          </cell>
        </row>
        <row r="394">
          <cell r="C394" t="str">
            <v>HOSPITAL MESTRE VITALINO (COVID-19 CAMPANHA)</v>
          </cell>
          <cell r="E394" t="str">
            <v>NAIANY MONISE GOMES RAMALHO</v>
          </cell>
          <cell r="G394" t="str">
            <v>2 - Outros Profissionais da Saúde</v>
          </cell>
          <cell r="H394" t="str">
            <v>223505</v>
          </cell>
          <cell r="I394">
            <v>44713</v>
          </cell>
          <cell r="J394" t="str">
            <v>1 - Plantonista</v>
          </cell>
          <cell r="K394">
            <v>200</v>
          </cell>
          <cell r="L394">
            <v>2358.56</v>
          </cell>
          <cell r="Q394">
            <v>1948.52</v>
          </cell>
          <cell r="R394">
            <v>1394.84</v>
          </cell>
          <cell r="S394">
            <v>835.86</v>
          </cell>
          <cell r="W394">
            <v>888.89</v>
          </cell>
          <cell r="X394">
            <v>5648.8899999999994</v>
          </cell>
        </row>
        <row r="395">
          <cell r="C395" t="str">
            <v>HOSPITAL MESTRE VITALINO (COVID-19 CAMPANHA)</v>
          </cell>
          <cell r="E395" t="str">
            <v>NATALIA ANGELINA DOS SANTOS</v>
          </cell>
          <cell r="G395" t="str">
            <v>3 - Administrativo</v>
          </cell>
          <cell r="H395" t="str">
            <v>514320</v>
          </cell>
          <cell r="I395">
            <v>44713</v>
          </cell>
          <cell r="J395" t="str">
            <v>1 - Plantonista</v>
          </cell>
          <cell r="K395">
            <v>220</v>
          </cell>
          <cell r="L395">
            <v>1212</v>
          </cell>
          <cell r="R395">
            <v>484.8</v>
          </cell>
          <cell r="S395">
            <v>70</v>
          </cell>
          <cell r="W395">
            <v>237.79</v>
          </cell>
          <cell r="X395">
            <v>1529.01</v>
          </cell>
        </row>
        <row r="396">
          <cell r="C396" t="str">
            <v>HOSPITAL MESTRE VITALINO (COVID-19 CAMPANHA)</v>
          </cell>
          <cell r="E396" t="str">
            <v>NATALIA LUANA DA SILVA</v>
          </cell>
          <cell r="G396" t="str">
            <v>2 - Outros Profissionais da Saúde</v>
          </cell>
          <cell r="H396" t="str">
            <v>322205</v>
          </cell>
          <cell r="I396">
            <v>44713</v>
          </cell>
          <cell r="J396" t="str">
            <v>2 - Diarista</v>
          </cell>
          <cell r="K396">
            <v>220</v>
          </cell>
          <cell r="L396">
            <v>1315.16</v>
          </cell>
          <cell r="R396">
            <v>554.21</v>
          </cell>
          <cell r="S396">
            <v>140</v>
          </cell>
          <cell r="W396">
            <v>182.71</v>
          </cell>
          <cell r="X396">
            <v>1826.66</v>
          </cell>
        </row>
        <row r="397">
          <cell r="C397" t="str">
            <v>HOSPITAL MESTRE VITALINO (COVID-19 CAMPANHA)</v>
          </cell>
          <cell r="E397" t="str">
            <v>NATALIA MARIA DA SILVA</v>
          </cell>
          <cell r="G397" t="str">
            <v>2 - Outros Profissionais da Saúde</v>
          </cell>
          <cell r="H397" t="str">
            <v>322205</v>
          </cell>
          <cell r="I397">
            <v>44713</v>
          </cell>
          <cell r="J397" t="str">
            <v>1 - Plantonista</v>
          </cell>
          <cell r="K397">
            <v>220</v>
          </cell>
          <cell r="L397">
            <v>1315.16</v>
          </cell>
          <cell r="R397">
            <v>787.44</v>
          </cell>
          <cell r="S397">
            <v>271.52</v>
          </cell>
          <cell r="W397">
            <v>215.54</v>
          </cell>
          <cell r="X397">
            <v>2158.5800000000004</v>
          </cell>
        </row>
        <row r="398">
          <cell r="C398" t="str">
            <v>HOSPITAL MESTRE VITALINO (COVID-19 CAMPANHA)</v>
          </cell>
          <cell r="E398" t="str">
            <v>NATALIE CHRISTINE DA SILVA CARVALHO</v>
          </cell>
          <cell r="G398" t="str">
            <v>3 - Administrativo</v>
          </cell>
          <cell r="H398" t="str">
            <v>521130</v>
          </cell>
          <cell r="I398">
            <v>44713</v>
          </cell>
          <cell r="J398" t="str">
            <v>1 - Plantonista</v>
          </cell>
          <cell r="K398">
            <v>220</v>
          </cell>
          <cell r="L398">
            <v>1050.4000000000001</v>
          </cell>
          <cell r="R398">
            <v>646.4</v>
          </cell>
          <cell r="S398">
            <v>70</v>
          </cell>
          <cell r="W398">
            <v>161.84</v>
          </cell>
          <cell r="X398">
            <v>1604.9600000000003</v>
          </cell>
        </row>
        <row r="399">
          <cell r="C399" t="str">
            <v>HOSPITAL MESTRE VITALINO (COVID-19 CAMPANHA)</v>
          </cell>
          <cell r="E399" t="str">
            <v>NATHALIA MARIA BARBOSA SANTOS</v>
          </cell>
          <cell r="G399" t="str">
            <v>2 - Outros Profissionais da Saúde</v>
          </cell>
          <cell r="H399" t="str">
            <v>322205</v>
          </cell>
          <cell r="I399">
            <v>44713</v>
          </cell>
          <cell r="J399" t="str">
            <v>1 - Plantonista</v>
          </cell>
          <cell r="K399">
            <v>220</v>
          </cell>
          <cell r="L399">
            <v>1227.48</v>
          </cell>
          <cell r="R399">
            <v>659.68</v>
          </cell>
          <cell r="S399">
            <v>262.75</v>
          </cell>
          <cell r="W399">
            <v>690.92</v>
          </cell>
          <cell r="X399">
            <v>1458.9899999999998</v>
          </cell>
        </row>
        <row r="400">
          <cell r="C400" t="str">
            <v>HOSPITAL MESTRE VITALINO (COVID-19 CAMPANHA)</v>
          </cell>
          <cell r="E400" t="str">
            <v>NATHALIA SANTOS DE SA</v>
          </cell>
          <cell r="G400" t="str">
            <v>2 - Outros Profissionais da Saúde</v>
          </cell>
          <cell r="H400" t="str">
            <v>223710</v>
          </cell>
          <cell r="I400">
            <v>44713</v>
          </cell>
          <cell r="J400" t="str">
            <v>1 - Plantonista</v>
          </cell>
          <cell r="K400">
            <v>220</v>
          </cell>
          <cell r="L400">
            <v>2923.57</v>
          </cell>
          <cell r="R400">
            <v>484.8</v>
          </cell>
          <cell r="S400">
            <v>150</v>
          </cell>
          <cell r="W400">
            <v>407.67</v>
          </cell>
          <cell r="X400">
            <v>3150.7000000000003</v>
          </cell>
        </row>
        <row r="401">
          <cell r="C401" t="str">
            <v>HOSPITAL MESTRE VITALINO (COVID-19 CAMPANHA)</v>
          </cell>
          <cell r="E401" t="str">
            <v>NEYLLA BEATRIZ DA SILVA</v>
          </cell>
          <cell r="G401" t="str">
            <v>2 - Outros Profissionais da Saúde</v>
          </cell>
          <cell r="H401" t="str">
            <v>223505</v>
          </cell>
          <cell r="I401">
            <v>44713</v>
          </cell>
          <cell r="J401" t="str">
            <v>1 - Plantonista</v>
          </cell>
          <cell r="K401">
            <v>200</v>
          </cell>
          <cell r="L401">
            <v>2279.94</v>
          </cell>
          <cell r="Q401">
            <v>1856.23</v>
          </cell>
          <cell r="R401">
            <v>1409.65</v>
          </cell>
          <cell r="S401">
            <v>530</v>
          </cell>
          <cell r="W401">
            <v>768.33</v>
          </cell>
          <cell r="X401">
            <v>5307.49</v>
          </cell>
        </row>
        <row r="402">
          <cell r="C402" t="str">
            <v>HOSPITAL MESTRE VITALINO (COVID-19 CAMPANHA)</v>
          </cell>
          <cell r="E402" t="str">
            <v>NOEMIA SANTOS LEMOS</v>
          </cell>
          <cell r="G402" t="str">
            <v>2 - Outros Profissionais da Saúde</v>
          </cell>
          <cell r="H402" t="str">
            <v>322205</v>
          </cell>
          <cell r="I402">
            <v>44713</v>
          </cell>
          <cell r="J402" t="str">
            <v>1 - Plantonista</v>
          </cell>
          <cell r="K402">
            <v>220</v>
          </cell>
          <cell r="L402">
            <v>1315.16</v>
          </cell>
          <cell r="R402">
            <v>750.57</v>
          </cell>
          <cell r="S402">
            <v>157.54</v>
          </cell>
          <cell r="W402">
            <v>175.66</v>
          </cell>
          <cell r="X402">
            <v>2047.61</v>
          </cell>
        </row>
        <row r="403">
          <cell r="C403" t="str">
            <v>HOSPITAL MESTRE VITALINO (COVID-19 CAMPANHA)</v>
          </cell>
          <cell r="E403" t="str">
            <v>PATRICIA BEZERRA DA COSTA</v>
          </cell>
          <cell r="G403" t="str">
            <v>2 - Outros Profissionais da Saúde</v>
          </cell>
          <cell r="H403" t="str">
            <v>131210</v>
          </cell>
          <cell r="I403">
            <v>44713</v>
          </cell>
          <cell r="J403" t="str">
            <v>2 - Diarista</v>
          </cell>
          <cell r="K403">
            <v>50</v>
          </cell>
          <cell r="L403">
            <v>2161.7399999999998</v>
          </cell>
          <cell r="Q403">
            <v>551.36</v>
          </cell>
          <cell r="R403">
            <v>484.8</v>
          </cell>
          <cell r="S403">
            <v>582</v>
          </cell>
          <cell r="W403">
            <v>400.34</v>
          </cell>
          <cell r="X403">
            <v>3379.56</v>
          </cell>
        </row>
        <row r="404">
          <cell r="C404" t="str">
            <v>HOSPITAL MESTRE VITALINO (COVID-19 CAMPANHA)</v>
          </cell>
          <cell r="E404" t="str">
            <v>PATRICIA PEREIRA DA SILVA FREITAS</v>
          </cell>
          <cell r="G404" t="str">
            <v>3 - Administrativo</v>
          </cell>
          <cell r="H404" t="str">
            <v>513430</v>
          </cell>
          <cell r="I404">
            <v>44713</v>
          </cell>
          <cell r="J404" t="str">
            <v>1 - Plantonista</v>
          </cell>
          <cell r="K404">
            <v>220</v>
          </cell>
          <cell r="L404">
            <v>969.6</v>
          </cell>
          <cell r="R404">
            <v>899.97</v>
          </cell>
          <cell r="S404">
            <v>70</v>
          </cell>
          <cell r="W404">
            <v>229.1</v>
          </cell>
          <cell r="X404">
            <v>1710.4700000000003</v>
          </cell>
        </row>
        <row r="405">
          <cell r="C405" t="str">
            <v>HOSPITAL MESTRE VITALINO (COVID-19 CAMPANHA)</v>
          </cell>
          <cell r="E405" t="str">
            <v>PATRICIA VALQUIRIA DA SILVA</v>
          </cell>
          <cell r="G405" t="str">
            <v>2 - Outros Profissionais da Saúde</v>
          </cell>
          <cell r="H405" t="str">
            <v>322205</v>
          </cell>
          <cell r="I405">
            <v>44713</v>
          </cell>
          <cell r="J405" t="str">
            <v>1 - Plantonista</v>
          </cell>
          <cell r="K405">
            <v>220</v>
          </cell>
          <cell r="L405">
            <v>1315.16</v>
          </cell>
          <cell r="R405">
            <v>672.11</v>
          </cell>
          <cell r="S405">
            <v>271.52</v>
          </cell>
          <cell r="W405">
            <v>211.41</v>
          </cell>
          <cell r="X405">
            <v>2047.3799999999999</v>
          </cell>
        </row>
        <row r="406">
          <cell r="C406" t="str">
            <v>HOSPITAL MESTRE VITALINO (COVID-19 CAMPANHA)</v>
          </cell>
          <cell r="E406" t="str">
            <v>PAULA DANIELLY DE LIMA SILVA</v>
          </cell>
          <cell r="G406" t="str">
            <v>2 - Outros Profissionais da Saúde</v>
          </cell>
          <cell r="H406" t="str">
            <v>322205</v>
          </cell>
          <cell r="I406">
            <v>44713</v>
          </cell>
          <cell r="J406" t="str">
            <v>1 - Plantonista</v>
          </cell>
          <cell r="K406">
            <v>220</v>
          </cell>
          <cell r="L406">
            <v>1008.29</v>
          </cell>
          <cell r="R406">
            <v>1031.26</v>
          </cell>
          <cell r="S406">
            <v>253.98</v>
          </cell>
          <cell r="W406">
            <v>759.99</v>
          </cell>
          <cell r="X406">
            <v>1533.5399999999997</v>
          </cell>
        </row>
        <row r="407">
          <cell r="C407" t="str">
            <v>HOSPITAL MESTRE VITALINO (COVID-19 CAMPANHA)</v>
          </cell>
          <cell r="E407" t="str">
            <v>PAULO EDUARDO DINIZ BARBOSA</v>
          </cell>
          <cell r="G407" t="str">
            <v>3 - Administrativo</v>
          </cell>
          <cell r="H407" t="str">
            <v>410105</v>
          </cell>
          <cell r="I407">
            <v>44713</v>
          </cell>
          <cell r="J407" t="str">
            <v>2 - Diarista</v>
          </cell>
          <cell r="K407">
            <v>70</v>
          </cell>
          <cell r="L407">
            <v>1500</v>
          </cell>
          <cell r="P407">
            <v>3756.24</v>
          </cell>
          <cell r="R407">
            <v>362.04</v>
          </cell>
          <cell r="W407">
            <v>3756.24</v>
          </cell>
          <cell r="X407">
            <v>1862.04</v>
          </cell>
        </row>
        <row r="408">
          <cell r="C408" t="str">
            <v>HOSPITAL MESTRE VITALINO (COVID-19 CAMPANHA)</v>
          </cell>
          <cell r="E408" t="str">
            <v>PAULO HENRIQUE DE LIMA</v>
          </cell>
          <cell r="G408" t="str">
            <v>3 - Administrativo</v>
          </cell>
          <cell r="H408" t="str">
            <v>514320</v>
          </cell>
          <cell r="I408">
            <v>44713</v>
          </cell>
          <cell r="J408" t="str">
            <v>1 - Plantonista</v>
          </cell>
          <cell r="K408">
            <v>220</v>
          </cell>
          <cell r="L408">
            <v>1212</v>
          </cell>
          <cell r="R408">
            <v>669.91</v>
          </cell>
          <cell r="S408">
            <v>70</v>
          </cell>
          <cell r="W408">
            <v>667.49</v>
          </cell>
          <cell r="X408">
            <v>1284.4199999999998</v>
          </cell>
        </row>
        <row r="409">
          <cell r="C409" t="str">
            <v>HOSPITAL MESTRE VITALINO (COVID-19 CAMPANHA)</v>
          </cell>
          <cell r="E409" t="str">
            <v>PAULO SERGIO DE TORRES</v>
          </cell>
          <cell r="G409" t="str">
            <v>3 - Administrativo</v>
          </cell>
          <cell r="H409" t="str">
            <v>513505</v>
          </cell>
          <cell r="I409">
            <v>44713</v>
          </cell>
          <cell r="J409" t="str">
            <v>1 - Plantonista</v>
          </cell>
          <cell r="K409">
            <v>220</v>
          </cell>
          <cell r="L409">
            <v>1171.5999999999999</v>
          </cell>
          <cell r="R409">
            <v>282.8</v>
          </cell>
          <cell r="W409">
            <v>917.28</v>
          </cell>
          <cell r="X409">
            <v>537.11999999999989</v>
          </cell>
        </row>
        <row r="410">
          <cell r="C410" t="str">
            <v>HOSPITAL MESTRE VITALINO (COVID-19 CAMPANHA)</v>
          </cell>
          <cell r="E410" t="str">
            <v>PEDRINA VITORIA NASCIMENTO ARRUDA</v>
          </cell>
          <cell r="G410" t="str">
            <v>2 - Outros Profissionais da Saúde</v>
          </cell>
          <cell r="H410" t="str">
            <v>322205</v>
          </cell>
          <cell r="I410">
            <v>44713</v>
          </cell>
          <cell r="J410" t="str">
            <v>1 - Plantonista</v>
          </cell>
          <cell r="K410">
            <v>220</v>
          </cell>
          <cell r="L410">
            <v>1315.16</v>
          </cell>
          <cell r="R410">
            <v>512.24</v>
          </cell>
          <cell r="S410">
            <v>148.77000000000001</v>
          </cell>
          <cell r="W410">
            <v>264.88</v>
          </cell>
          <cell r="X410">
            <v>1711.29</v>
          </cell>
        </row>
        <row r="411">
          <cell r="C411" t="str">
            <v>HOSPITAL MESTRE VITALINO (COVID-19 CAMPANHA)</v>
          </cell>
          <cell r="E411" t="str">
            <v>PEDRO HENRIQUE MELO E COSTA</v>
          </cell>
          <cell r="G411" t="str">
            <v>1 - Médico</v>
          </cell>
          <cell r="H411" t="str">
            <v>225150</v>
          </cell>
          <cell r="I411">
            <v>44713</v>
          </cell>
          <cell r="J411" t="str">
            <v>1 - Plantonista</v>
          </cell>
          <cell r="K411">
            <v>120</v>
          </cell>
          <cell r="L411">
            <v>3636</v>
          </cell>
          <cell r="R411">
            <v>1795.4</v>
          </cell>
          <cell r="S411">
            <v>16855.5</v>
          </cell>
          <cell r="W411">
            <v>5964.56</v>
          </cell>
          <cell r="X411">
            <v>16322.34</v>
          </cell>
        </row>
        <row r="412">
          <cell r="C412" t="str">
            <v>HOSPITAL MESTRE VITALINO (COVID-19 CAMPANHA)</v>
          </cell>
          <cell r="E412" t="str">
            <v>POLIANA CRISTINA DE LIMA</v>
          </cell>
          <cell r="G412" t="str">
            <v>2 - Outros Profissionais da Saúde</v>
          </cell>
          <cell r="H412" t="str">
            <v>223505</v>
          </cell>
          <cell r="I412">
            <v>44713</v>
          </cell>
          <cell r="J412" t="str">
            <v>1 - Plantonista</v>
          </cell>
          <cell r="K412">
            <v>200</v>
          </cell>
          <cell r="L412">
            <v>2358.56</v>
          </cell>
          <cell r="Q412">
            <v>1727.21</v>
          </cell>
          <cell r="R412">
            <v>922.01</v>
          </cell>
          <cell r="S412">
            <v>600</v>
          </cell>
          <cell r="W412">
            <v>671.28</v>
          </cell>
          <cell r="X412">
            <v>4936.5</v>
          </cell>
        </row>
        <row r="413">
          <cell r="C413" t="str">
            <v>HOSPITAL MESTRE VITALINO (COVID-19 CAMPANHA)</v>
          </cell>
          <cell r="E413" t="str">
            <v>POLLYANNA ALVES PEREIRA DA SILVA</v>
          </cell>
          <cell r="G413" t="str">
            <v>3 - Administrativo</v>
          </cell>
          <cell r="H413" t="str">
            <v>513430</v>
          </cell>
          <cell r="I413">
            <v>44713</v>
          </cell>
          <cell r="J413" t="str">
            <v>1 - Plantonista</v>
          </cell>
          <cell r="K413">
            <v>220</v>
          </cell>
          <cell r="L413">
            <v>1212</v>
          </cell>
          <cell r="R413">
            <v>484.8</v>
          </cell>
          <cell r="S413">
            <v>70</v>
          </cell>
          <cell r="W413">
            <v>165.07</v>
          </cell>
          <cell r="X413">
            <v>1601.73</v>
          </cell>
        </row>
        <row r="414">
          <cell r="C414" t="str">
            <v>HOSPITAL MESTRE VITALINO (COVID-19 CAMPANHA)</v>
          </cell>
          <cell r="E414" t="str">
            <v>PRISCILA GREYCE ALVES DE FRANCA PEREIRA</v>
          </cell>
          <cell r="G414" t="str">
            <v>2 - Outros Profissionais da Saúde</v>
          </cell>
          <cell r="H414" t="str">
            <v>223605</v>
          </cell>
          <cell r="I414">
            <v>44713</v>
          </cell>
          <cell r="J414" t="str">
            <v>1 - Plantonista</v>
          </cell>
          <cell r="K414">
            <v>150</v>
          </cell>
          <cell r="L414">
            <v>1671.45</v>
          </cell>
          <cell r="Q414">
            <v>1380.74</v>
          </cell>
          <cell r="R414">
            <v>939.68</v>
          </cell>
          <cell r="S414">
            <v>300</v>
          </cell>
          <cell r="W414">
            <v>283.58999999999997</v>
          </cell>
          <cell r="X414">
            <v>4008.2799999999997</v>
          </cell>
        </row>
        <row r="415">
          <cell r="C415" t="str">
            <v>HOSPITAL MESTRE VITALINO (COVID-19 CAMPANHA)</v>
          </cell>
          <cell r="E415" t="str">
            <v>PRISCILLA DE SANTANA LIMA</v>
          </cell>
          <cell r="G415" t="str">
            <v>2 - Outros Profissionais da Saúde</v>
          </cell>
          <cell r="H415" t="str">
            <v>223505</v>
          </cell>
          <cell r="I415">
            <v>44713</v>
          </cell>
          <cell r="J415" t="str">
            <v>1 - Plantonista</v>
          </cell>
          <cell r="K415">
            <v>200</v>
          </cell>
          <cell r="L415">
            <v>707.57</v>
          </cell>
          <cell r="Q415">
            <v>1669.98</v>
          </cell>
          <cell r="R415">
            <v>1269.8499999999999</v>
          </cell>
          <cell r="S415">
            <v>423.82</v>
          </cell>
          <cell r="W415">
            <v>339.36</v>
          </cell>
          <cell r="X415">
            <v>3731.86</v>
          </cell>
        </row>
        <row r="416">
          <cell r="C416" t="str">
            <v>HOSPITAL MESTRE VITALINO (COVID-19 CAMPANHA)</v>
          </cell>
          <cell r="E416" t="str">
            <v>RAFAEL ALVES DE MELO</v>
          </cell>
          <cell r="G416" t="str">
            <v>2 - Outros Profissionais da Saúde</v>
          </cell>
          <cell r="H416" t="str">
            <v>223405</v>
          </cell>
          <cell r="I416">
            <v>44713</v>
          </cell>
          <cell r="J416" t="str">
            <v>1 - Plantonista</v>
          </cell>
          <cell r="K416">
            <v>150</v>
          </cell>
          <cell r="L416">
            <v>226.82</v>
          </cell>
          <cell r="P416">
            <v>5404.21</v>
          </cell>
          <cell r="Q416">
            <v>2120.75</v>
          </cell>
          <cell r="R416">
            <v>369.33</v>
          </cell>
          <cell r="W416">
            <v>5488.8</v>
          </cell>
          <cell r="X416">
            <v>2632.3099999999995</v>
          </cell>
        </row>
        <row r="417">
          <cell r="C417" t="str">
            <v>HOSPITAL MESTRE VITALINO (COVID-19 CAMPANHA)</v>
          </cell>
          <cell r="E417" t="str">
            <v>RAFAEL FELIPE GONCALVES BATISTA</v>
          </cell>
          <cell r="G417" t="str">
            <v>1 - Médico</v>
          </cell>
          <cell r="H417" t="str">
            <v>225150</v>
          </cell>
          <cell r="I417">
            <v>44713</v>
          </cell>
          <cell r="J417" t="str">
            <v>1 - Plantonista</v>
          </cell>
          <cell r="K417">
            <v>50</v>
          </cell>
          <cell r="L417">
            <v>0</v>
          </cell>
          <cell r="R417">
            <v>1785.68</v>
          </cell>
          <cell r="S417">
            <v>2910.79</v>
          </cell>
          <cell r="W417">
            <v>2779.04</v>
          </cell>
          <cell r="X417">
            <v>1917.4300000000003</v>
          </cell>
        </row>
        <row r="418">
          <cell r="C418" t="str">
            <v>HOSPITAL MESTRE VITALINO (COVID-19 CAMPANHA)</v>
          </cell>
          <cell r="E418" t="str">
            <v>RAFAELA MARIA ADRIANA DA SILVA</v>
          </cell>
          <cell r="G418" t="str">
            <v>2 - Outros Profissionais da Saúde</v>
          </cell>
          <cell r="H418" t="str">
            <v>322205</v>
          </cell>
          <cell r="I418">
            <v>44713</v>
          </cell>
          <cell r="J418" t="str">
            <v>1 - Plantonista</v>
          </cell>
          <cell r="K418">
            <v>220</v>
          </cell>
          <cell r="L418">
            <v>1315.16</v>
          </cell>
          <cell r="R418">
            <v>654.98</v>
          </cell>
          <cell r="S418">
            <v>148.77000000000001</v>
          </cell>
          <cell r="W418">
            <v>172.52</v>
          </cell>
          <cell r="X418">
            <v>1946.3900000000003</v>
          </cell>
        </row>
        <row r="419">
          <cell r="C419" t="str">
            <v>HOSPITAL MESTRE VITALINO (COVID-19 CAMPANHA)</v>
          </cell>
          <cell r="E419" t="str">
            <v>RAFAELY DE LIMA BARBOSA</v>
          </cell>
          <cell r="G419" t="str">
            <v>2 - Outros Profissionais da Saúde</v>
          </cell>
          <cell r="H419" t="str">
            <v>223505</v>
          </cell>
          <cell r="I419">
            <v>44713</v>
          </cell>
          <cell r="J419" t="str">
            <v>1 - Plantonista</v>
          </cell>
          <cell r="K419">
            <v>200</v>
          </cell>
          <cell r="L419">
            <v>2515.8200000000002</v>
          </cell>
          <cell r="Q419">
            <v>2167.1</v>
          </cell>
          <cell r="R419">
            <v>1584.42</v>
          </cell>
          <cell r="S419">
            <v>989.95</v>
          </cell>
          <cell r="W419">
            <v>1279.93</v>
          </cell>
          <cell r="X419">
            <v>5977.36</v>
          </cell>
        </row>
        <row r="420">
          <cell r="C420" t="str">
            <v>HOSPITAL MESTRE VITALINO (COVID-19 CAMPANHA)</v>
          </cell>
          <cell r="E420" t="str">
            <v>RAIZA RAIANE SILVA RIBEIRO</v>
          </cell>
          <cell r="G420" t="str">
            <v>2 - Outros Profissionais da Saúde</v>
          </cell>
          <cell r="H420" t="str">
            <v>223505</v>
          </cell>
          <cell r="I420">
            <v>44713</v>
          </cell>
          <cell r="J420" t="str">
            <v>1 - Plantonista</v>
          </cell>
          <cell r="K420">
            <v>200</v>
          </cell>
          <cell r="L420">
            <v>2279.94</v>
          </cell>
          <cell r="Q420">
            <v>1932.96</v>
          </cell>
          <cell r="R420">
            <v>1090.42</v>
          </cell>
          <cell r="S420">
            <v>965.58</v>
          </cell>
          <cell r="W420">
            <v>1068.8699999999999</v>
          </cell>
          <cell r="X420">
            <v>5200.03</v>
          </cell>
        </row>
        <row r="421">
          <cell r="C421" t="str">
            <v>HOSPITAL MESTRE VITALINO (COVID-19 CAMPANHA)</v>
          </cell>
          <cell r="E421" t="str">
            <v>RAMONEKELLY PEDROZA DA FONSECA MOURA</v>
          </cell>
          <cell r="G421" t="str">
            <v>2 - Outros Profissionais da Saúde</v>
          </cell>
          <cell r="H421" t="str">
            <v>322205</v>
          </cell>
          <cell r="I421">
            <v>44713</v>
          </cell>
          <cell r="J421" t="str">
            <v>1 - Plantonista</v>
          </cell>
          <cell r="K421">
            <v>220</v>
          </cell>
          <cell r="L421">
            <v>1315.16</v>
          </cell>
          <cell r="R421">
            <v>490.96</v>
          </cell>
          <cell r="S421">
            <v>271.52</v>
          </cell>
          <cell r="W421">
            <v>195.1</v>
          </cell>
          <cell r="X421">
            <v>1882.5400000000004</v>
          </cell>
        </row>
        <row r="422">
          <cell r="C422" t="str">
            <v>HOSPITAL MESTRE VITALINO (COVID-19 CAMPANHA)</v>
          </cell>
          <cell r="E422" t="str">
            <v>RAPHAEL BARBOSA SARDOU</v>
          </cell>
          <cell r="G422" t="str">
            <v>2 - Outros Profissionais da Saúde</v>
          </cell>
          <cell r="H422" t="str">
            <v>223405</v>
          </cell>
          <cell r="I422">
            <v>44713</v>
          </cell>
          <cell r="J422" t="str">
            <v>1 - Plantonista</v>
          </cell>
          <cell r="K422">
            <v>220</v>
          </cell>
          <cell r="L422">
            <v>3402.23</v>
          </cell>
          <cell r="Q422">
            <v>809.8</v>
          </cell>
          <cell r="R422">
            <v>1304.3800000000001</v>
          </cell>
          <cell r="W422">
            <v>823.56</v>
          </cell>
          <cell r="X422">
            <v>4692.8500000000004</v>
          </cell>
        </row>
        <row r="423">
          <cell r="C423" t="str">
            <v>HOSPITAL MESTRE VITALINO (COVID-19 CAMPANHA)</v>
          </cell>
          <cell r="E423" t="str">
            <v>RAQUEL DA SILVA ARAUJO</v>
          </cell>
          <cell r="G423" t="str">
            <v>3 - Administrativo</v>
          </cell>
          <cell r="H423" t="str">
            <v>514320</v>
          </cell>
          <cell r="I423">
            <v>44713</v>
          </cell>
          <cell r="J423" t="str">
            <v>1 - Plantonista</v>
          </cell>
          <cell r="K423">
            <v>220</v>
          </cell>
          <cell r="L423">
            <v>40.4</v>
          </cell>
          <cell r="P423">
            <v>2572.73</v>
          </cell>
          <cell r="R423">
            <v>85.59</v>
          </cell>
          <cell r="S423">
            <v>2.33</v>
          </cell>
          <cell r="W423">
            <v>2650.04</v>
          </cell>
          <cell r="X423">
            <v>51.010000000000218</v>
          </cell>
        </row>
        <row r="424">
          <cell r="C424" t="str">
            <v>HOSPITAL MESTRE VITALINO (COVID-19 CAMPANHA)</v>
          </cell>
          <cell r="E424" t="str">
            <v>RAYNE MARIA DE BRITO</v>
          </cell>
          <cell r="G424" t="str">
            <v>2 - Outros Profissionais da Saúde</v>
          </cell>
          <cell r="H424" t="str">
            <v>322205</v>
          </cell>
          <cell r="I424">
            <v>44713</v>
          </cell>
          <cell r="J424" t="str">
            <v>1 - Plantonista</v>
          </cell>
          <cell r="K424">
            <v>220</v>
          </cell>
          <cell r="L424">
            <v>1271.32</v>
          </cell>
          <cell r="R424">
            <v>738.09</v>
          </cell>
          <cell r="S424">
            <v>148.77000000000001</v>
          </cell>
          <cell r="W424">
            <v>201.48</v>
          </cell>
          <cell r="X424">
            <v>1956.6999999999998</v>
          </cell>
        </row>
        <row r="425">
          <cell r="C425" t="str">
            <v>HOSPITAL MESTRE VITALINO (COVID-19 CAMPANHA)</v>
          </cell>
          <cell r="E425" t="str">
            <v>REGINA MORAIS TENORIO DE LIMA LOLAIA</v>
          </cell>
          <cell r="G425" t="str">
            <v>2 - Outros Profissionais da Saúde</v>
          </cell>
          <cell r="H425" t="str">
            <v>223505</v>
          </cell>
          <cell r="I425">
            <v>44713</v>
          </cell>
          <cell r="J425" t="str">
            <v>1 - Plantonista</v>
          </cell>
          <cell r="K425">
            <v>200</v>
          </cell>
          <cell r="L425">
            <v>1895.76</v>
          </cell>
          <cell r="Q425">
            <v>1628.73</v>
          </cell>
          <cell r="R425">
            <v>883.67</v>
          </cell>
          <cell r="S425">
            <v>893.85</v>
          </cell>
          <cell r="W425">
            <v>591.67999999999995</v>
          </cell>
          <cell r="X425">
            <v>4710.33</v>
          </cell>
        </row>
        <row r="426">
          <cell r="C426" t="str">
            <v>HOSPITAL MESTRE VITALINO (COVID-19 CAMPANHA)</v>
          </cell>
          <cell r="E426" t="str">
            <v>RENATA PRISCILA DA SILVA MESSIAS</v>
          </cell>
          <cell r="G426" t="str">
            <v>2 - Outros Profissionais da Saúde</v>
          </cell>
          <cell r="H426" t="str">
            <v>322205</v>
          </cell>
          <cell r="I426">
            <v>44713</v>
          </cell>
          <cell r="J426" t="str">
            <v>1 - Plantonista</v>
          </cell>
          <cell r="K426">
            <v>220</v>
          </cell>
          <cell r="L426">
            <v>1315.16</v>
          </cell>
          <cell r="R426">
            <v>708.05</v>
          </cell>
          <cell r="S426">
            <v>271.52</v>
          </cell>
          <cell r="W426">
            <v>229.81</v>
          </cell>
          <cell r="X426">
            <v>2064.92</v>
          </cell>
        </row>
        <row r="427">
          <cell r="C427" t="str">
            <v>HOSPITAL MESTRE VITALINO (COVID-19 CAMPANHA)</v>
          </cell>
          <cell r="E427" t="str">
            <v>RENATA VIRGINIA DA SILVA GONCALVES</v>
          </cell>
          <cell r="G427" t="str">
            <v>2 - Outros Profissionais da Saúde</v>
          </cell>
          <cell r="H427" t="str">
            <v>322205</v>
          </cell>
          <cell r="I427">
            <v>44713</v>
          </cell>
          <cell r="J427" t="str">
            <v>1 - Plantonista</v>
          </cell>
          <cell r="K427">
            <v>220</v>
          </cell>
          <cell r="L427">
            <v>1315.16</v>
          </cell>
          <cell r="R427">
            <v>484.8</v>
          </cell>
          <cell r="S427">
            <v>201.52</v>
          </cell>
          <cell r="W427">
            <v>190.63</v>
          </cell>
          <cell r="X427">
            <v>1810.85</v>
          </cell>
        </row>
        <row r="428">
          <cell r="C428" t="str">
            <v>HOSPITAL MESTRE VITALINO (COVID-19 CAMPANHA)</v>
          </cell>
          <cell r="E428" t="str">
            <v>RENATO SANTOS DE LIMA</v>
          </cell>
          <cell r="G428" t="str">
            <v>3 - Administrativo</v>
          </cell>
          <cell r="H428" t="str">
            <v>411010</v>
          </cell>
          <cell r="I428">
            <v>44713</v>
          </cell>
          <cell r="J428" t="str">
            <v>1 - Plantonista</v>
          </cell>
          <cell r="K428">
            <v>220</v>
          </cell>
          <cell r="L428">
            <v>1257.43</v>
          </cell>
          <cell r="R428">
            <v>662.19</v>
          </cell>
          <cell r="S428">
            <v>440.77</v>
          </cell>
          <cell r="W428">
            <v>194.25</v>
          </cell>
          <cell r="X428">
            <v>2166.1400000000003</v>
          </cell>
        </row>
        <row r="429">
          <cell r="C429" t="str">
            <v>HOSPITAL MESTRE VITALINO (COVID-19 CAMPANHA)</v>
          </cell>
          <cell r="E429" t="str">
            <v>RENILDE LIMA MUNIZ</v>
          </cell>
          <cell r="G429" t="str">
            <v>2 - Outros Profissionais da Saúde</v>
          </cell>
          <cell r="H429" t="str">
            <v>131210</v>
          </cell>
          <cell r="I429">
            <v>44713</v>
          </cell>
          <cell r="J429" t="str">
            <v>2 - Diarista</v>
          </cell>
          <cell r="K429">
            <v>100</v>
          </cell>
          <cell r="L429">
            <v>2560</v>
          </cell>
          <cell r="Q429">
            <v>634.33000000000004</v>
          </cell>
          <cell r="R429">
            <v>484.8</v>
          </cell>
          <cell r="W429">
            <v>57.12</v>
          </cell>
          <cell r="X429">
            <v>3622.01</v>
          </cell>
        </row>
        <row r="430">
          <cell r="C430" t="str">
            <v>HOSPITAL MESTRE VITALINO (COVID-19 CAMPANHA)</v>
          </cell>
          <cell r="E430" t="str">
            <v>RENILDO DA SILVA</v>
          </cell>
          <cell r="G430" t="str">
            <v>2 - Outros Profissionais da Saúde</v>
          </cell>
          <cell r="H430" t="str">
            <v>322205</v>
          </cell>
          <cell r="I430">
            <v>44713</v>
          </cell>
          <cell r="J430" t="str">
            <v>1 - Plantonista</v>
          </cell>
          <cell r="K430">
            <v>220</v>
          </cell>
          <cell r="L430">
            <v>1315.16</v>
          </cell>
          <cell r="R430">
            <v>497.89</v>
          </cell>
          <cell r="S430">
            <v>271.52</v>
          </cell>
          <cell r="W430">
            <v>195.73</v>
          </cell>
          <cell r="X430">
            <v>1888.8400000000001</v>
          </cell>
        </row>
        <row r="431">
          <cell r="C431" t="str">
            <v>HOSPITAL MESTRE VITALINO (COVID-19 CAMPANHA)</v>
          </cell>
          <cell r="E431" t="str">
            <v>RIKIELE ALEXANDRE DE LIMA MEDEIROS</v>
          </cell>
          <cell r="G431" t="str">
            <v>2 - Outros Profissionais da Saúde</v>
          </cell>
          <cell r="H431" t="str">
            <v>322205</v>
          </cell>
          <cell r="I431">
            <v>44713</v>
          </cell>
          <cell r="J431" t="str">
            <v>1 - Plantonista</v>
          </cell>
          <cell r="K431">
            <v>220</v>
          </cell>
          <cell r="L431">
            <v>1315.16</v>
          </cell>
          <cell r="R431">
            <v>562.52</v>
          </cell>
          <cell r="S431">
            <v>271.52</v>
          </cell>
          <cell r="W431">
            <v>195.3</v>
          </cell>
          <cell r="X431">
            <v>1953.8999999999999</v>
          </cell>
        </row>
        <row r="432">
          <cell r="C432" t="str">
            <v>HOSPITAL MESTRE VITALINO (COVID-19 CAMPANHA)</v>
          </cell>
          <cell r="E432" t="str">
            <v>RITA DE KASSIA DE SOUZA SILVA</v>
          </cell>
          <cell r="G432" t="str">
            <v>2 - Outros Profissionais da Saúde</v>
          </cell>
          <cell r="H432" t="str">
            <v>322205</v>
          </cell>
          <cell r="I432">
            <v>44713</v>
          </cell>
          <cell r="J432" t="str">
            <v>1 - Plantonista</v>
          </cell>
          <cell r="K432">
            <v>220</v>
          </cell>
          <cell r="L432">
            <v>43.84</v>
          </cell>
          <cell r="P432">
            <v>2676.61</v>
          </cell>
          <cell r="R432">
            <v>16.16</v>
          </cell>
          <cell r="S432">
            <v>9.0399999999999991</v>
          </cell>
          <cell r="W432">
            <v>2684.89</v>
          </cell>
          <cell r="X432">
            <v>60.760000000000218</v>
          </cell>
        </row>
        <row r="433">
          <cell r="C433" t="str">
            <v>HOSPITAL MESTRE VITALINO (COVID-19 CAMPANHA)</v>
          </cell>
          <cell r="E433" t="str">
            <v>ROBERIO GUILHERME DOS SANTOS</v>
          </cell>
          <cell r="G433" t="str">
            <v>2 - Outros Profissionais da Saúde</v>
          </cell>
          <cell r="H433" t="str">
            <v>223505</v>
          </cell>
          <cell r="I433">
            <v>44713</v>
          </cell>
          <cell r="J433" t="str">
            <v>1 - Plantonista</v>
          </cell>
          <cell r="K433">
            <v>200</v>
          </cell>
          <cell r="L433">
            <v>1895.76</v>
          </cell>
          <cell r="Q433">
            <v>1622.42</v>
          </cell>
          <cell r="R433">
            <v>875.25</v>
          </cell>
          <cell r="S433">
            <v>893.85</v>
          </cell>
          <cell r="W433">
            <v>589.41999999999996</v>
          </cell>
          <cell r="X433">
            <v>4697.8600000000006</v>
          </cell>
        </row>
        <row r="434">
          <cell r="C434" t="str">
            <v>HOSPITAL MESTRE VITALINO (COVID-19 CAMPANHA)</v>
          </cell>
          <cell r="E434" t="str">
            <v>ROBERIO PEDRO ALVES</v>
          </cell>
          <cell r="G434" t="str">
            <v>3 - Administrativo</v>
          </cell>
          <cell r="H434" t="str">
            <v>515110</v>
          </cell>
          <cell r="I434">
            <v>44713</v>
          </cell>
          <cell r="J434" t="str">
            <v>1 - Plantonista</v>
          </cell>
          <cell r="K434">
            <v>220</v>
          </cell>
          <cell r="L434">
            <v>1212</v>
          </cell>
          <cell r="R434">
            <v>669.91</v>
          </cell>
          <cell r="W434">
            <v>175.43</v>
          </cell>
          <cell r="X434">
            <v>1706.4799999999998</v>
          </cell>
        </row>
        <row r="435">
          <cell r="C435" t="str">
            <v>HOSPITAL MESTRE VITALINO (COVID-19 CAMPANHA)</v>
          </cell>
          <cell r="E435" t="str">
            <v>ROBERTO ANTONIO DE OLIVEIRA FILHO</v>
          </cell>
          <cell r="G435" t="str">
            <v>2 - Outros Profissionais da Saúde</v>
          </cell>
          <cell r="H435" t="str">
            <v>324115</v>
          </cell>
          <cell r="I435">
            <v>44713</v>
          </cell>
          <cell r="J435" t="str">
            <v>1 - Plantonista</v>
          </cell>
          <cell r="K435">
            <v>120</v>
          </cell>
          <cell r="L435">
            <v>1920.16</v>
          </cell>
          <cell r="R435">
            <v>1320.27</v>
          </cell>
          <cell r="S435">
            <v>342.89</v>
          </cell>
          <cell r="W435">
            <v>505.93</v>
          </cell>
          <cell r="X435">
            <v>3077.3900000000003</v>
          </cell>
        </row>
        <row r="436">
          <cell r="C436" t="str">
            <v>HOSPITAL MESTRE VITALINO (COVID-19 CAMPANHA)</v>
          </cell>
          <cell r="E436" t="str">
            <v>ROBERTO FRANCISCO SILVA DE SOUZA</v>
          </cell>
          <cell r="G436" t="str">
            <v>3 - Administrativo</v>
          </cell>
          <cell r="H436" t="str">
            <v>763305</v>
          </cell>
          <cell r="I436">
            <v>44713</v>
          </cell>
          <cell r="J436" t="str">
            <v>1 - Plantonista</v>
          </cell>
          <cell r="K436">
            <v>220</v>
          </cell>
          <cell r="L436">
            <v>1212</v>
          </cell>
          <cell r="R436">
            <v>595.86</v>
          </cell>
          <cell r="W436">
            <v>712.53</v>
          </cell>
          <cell r="X436">
            <v>1095.3300000000002</v>
          </cell>
        </row>
        <row r="437">
          <cell r="C437" t="str">
            <v>HOSPITAL MESTRE VITALINO (COVID-19 CAMPANHA)</v>
          </cell>
          <cell r="E437" t="str">
            <v>ROBERTO JOSE DA SILVA</v>
          </cell>
          <cell r="G437" t="str">
            <v>2 - Outros Profissionais da Saúde</v>
          </cell>
          <cell r="H437" t="str">
            <v>223505</v>
          </cell>
          <cell r="I437">
            <v>44713</v>
          </cell>
          <cell r="J437" t="str">
            <v>1 - Plantonista</v>
          </cell>
          <cell r="K437">
            <v>200</v>
          </cell>
          <cell r="L437">
            <v>2358.56</v>
          </cell>
          <cell r="Q437">
            <v>1865.77</v>
          </cell>
          <cell r="R437">
            <v>1300.24</v>
          </cell>
          <cell r="S437">
            <v>600</v>
          </cell>
          <cell r="W437">
            <v>716.15</v>
          </cell>
          <cell r="X437">
            <v>5408.42</v>
          </cell>
        </row>
        <row r="438">
          <cell r="C438" t="str">
            <v>HOSPITAL MESTRE VITALINO (COVID-19 CAMPANHA)</v>
          </cell>
          <cell r="E438" t="str">
            <v>ROBERTO MARQUES FERNANDES NETO</v>
          </cell>
          <cell r="G438" t="str">
            <v>3 - Administrativo</v>
          </cell>
          <cell r="H438" t="str">
            <v>410105</v>
          </cell>
          <cell r="I438">
            <v>44713</v>
          </cell>
          <cell r="J438" t="str">
            <v>2 - Diarista</v>
          </cell>
          <cell r="K438">
            <v>70</v>
          </cell>
          <cell r="L438">
            <v>2169.5100000000002</v>
          </cell>
          <cell r="R438">
            <v>0</v>
          </cell>
          <cell r="S438">
            <v>1000</v>
          </cell>
          <cell r="W438">
            <v>92.18</v>
          </cell>
          <cell r="X438">
            <v>3077.3300000000004</v>
          </cell>
        </row>
        <row r="439">
          <cell r="C439" t="str">
            <v>HOSPITAL MESTRE VITALINO (COVID-19 CAMPANHA)</v>
          </cell>
          <cell r="E439" t="str">
            <v>ROBLES ROGERIO ALCANTARA DE SOUZA</v>
          </cell>
          <cell r="G439" t="str">
            <v>2 - Outros Profissionais da Saúde</v>
          </cell>
          <cell r="H439" t="str">
            <v>324115</v>
          </cell>
          <cell r="I439">
            <v>44713</v>
          </cell>
          <cell r="J439" t="str">
            <v>1 - Plantonista</v>
          </cell>
          <cell r="K439">
            <v>120</v>
          </cell>
          <cell r="L439">
            <v>2215.5700000000002</v>
          </cell>
          <cell r="R439">
            <v>1381.22</v>
          </cell>
          <cell r="S439">
            <v>140</v>
          </cell>
          <cell r="W439">
            <v>513.36</v>
          </cell>
          <cell r="X439">
            <v>3223.43</v>
          </cell>
        </row>
        <row r="440">
          <cell r="C440" t="str">
            <v>HOSPITAL MESTRE VITALINO (COVID-19 CAMPANHA)</v>
          </cell>
          <cell r="E440" t="str">
            <v>ROSANA SILVA BATISTA</v>
          </cell>
          <cell r="G440" t="str">
            <v>1 - Médico</v>
          </cell>
          <cell r="H440" t="str">
            <v>225125</v>
          </cell>
          <cell r="I440">
            <v>44713</v>
          </cell>
          <cell r="J440" t="str">
            <v>1 - Plantonista</v>
          </cell>
          <cell r="K440">
            <v>120</v>
          </cell>
          <cell r="L440">
            <v>3636</v>
          </cell>
          <cell r="R440">
            <v>1144.1300000000001</v>
          </cell>
          <cell r="S440">
            <v>7776.95</v>
          </cell>
          <cell r="W440">
            <v>3189.28</v>
          </cell>
          <cell r="X440">
            <v>9367.7999999999993</v>
          </cell>
        </row>
        <row r="441">
          <cell r="C441" t="str">
            <v>HOSPITAL MESTRE VITALINO (COVID-19 CAMPANHA)</v>
          </cell>
          <cell r="E441" t="str">
            <v>RUBEM RHUAN FARIAS SAMPAIO</v>
          </cell>
          <cell r="G441" t="str">
            <v>1 - Médico</v>
          </cell>
          <cell r="H441" t="str">
            <v>225150</v>
          </cell>
          <cell r="I441">
            <v>44713</v>
          </cell>
          <cell r="J441" t="str">
            <v>1 - Plantonista</v>
          </cell>
          <cell r="K441">
            <v>120</v>
          </cell>
          <cell r="L441">
            <v>3636</v>
          </cell>
          <cell r="R441">
            <v>2935.22</v>
          </cell>
          <cell r="S441">
            <v>7776.95</v>
          </cell>
          <cell r="W441">
            <v>3702.24</v>
          </cell>
          <cell r="X441">
            <v>10645.929999999998</v>
          </cell>
        </row>
        <row r="442">
          <cell r="C442" t="str">
            <v>HOSPITAL MESTRE VITALINO (COVID-19 CAMPANHA)</v>
          </cell>
          <cell r="E442" t="str">
            <v>RUBEM SAMPAIO DOS SANTOS</v>
          </cell>
          <cell r="G442" t="str">
            <v>2 - Outros Profissionais da Saúde</v>
          </cell>
          <cell r="H442" t="str">
            <v>223405</v>
          </cell>
          <cell r="I442">
            <v>44713</v>
          </cell>
          <cell r="J442" t="str">
            <v>1 - Plantonista</v>
          </cell>
          <cell r="K442">
            <v>150</v>
          </cell>
          <cell r="L442">
            <v>3402.23</v>
          </cell>
          <cell r="Q442">
            <v>809.8</v>
          </cell>
          <cell r="R442">
            <v>1208.56</v>
          </cell>
          <cell r="W442">
            <v>752.4</v>
          </cell>
          <cell r="X442">
            <v>4668.1900000000005</v>
          </cell>
        </row>
        <row r="443">
          <cell r="C443" t="str">
            <v>HOSPITAL MESTRE VITALINO (COVID-19 CAMPANHA)</v>
          </cell>
          <cell r="E443" t="str">
            <v>RUBIA JOSEFA DE OLIVEIRA</v>
          </cell>
          <cell r="G443" t="str">
            <v>2 - Outros Profissionais da Saúde</v>
          </cell>
          <cell r="H443" t="str">
            <v>322205</v>
          </cell>
          <cell r="I443">
            <v>44713</v>
          </cell>
          <cell r="J443" t="str">
            <v>1 - Plantonista</v>
          </cell>
          <cell r="K443">
            <v>220</v>
          </cell>
          <cell r="L443">
            <v>1052.1300000000001</v>
          </cell>
          <cell r="R443">
            <v>937.9</v>
          </cell>
          <cell r="S443">
            <v>192.75</v>
          </cell>
          <cell r="W443">
            <v>372.71</v>
          </cell>
          <cell r="X443">
            <v>1810.0700000000002</v>
          </cell>
        </row>
        <row r="444">
          <cell r="C444" t="str">
            <v>HOSPITAL MESTRE VITALINO (COVID-19 CAMPANHA)</v>
          </cell>
          <cell r="E444" t="str">
            <v>RYAN MATHEUS CASSIMIRO LIMA</v>
          </cell>
          <cell r="G444" t="str">
            <v>2 - Outros Profissionais da Saúde</v>
          </cell>
          <cell r="H444" t="str">
            <v>223505</v>
          </cell>
          <cell r="I444">
            <v>44713</v>
          </cell>
          <cell r="J444" t="str">
            <v>1 - Plantonista</v>
          </cell>
          <cell r="K444">
            <v>200</v>
          </cell>
          <cell r="L444">
            <v>2515.8200000000002</v>
          </cell>
          <cell r="Q444">
            <v>1978.22</v>
          </cell>
          <cell r="R444">
            <v>1040.6300000000001</v>
          </cell>
          <cell r="S444">
            <v>851.58</v>
          </cell>
          <cell r="W444">
            <v>987.49</v>
          </cell>
          <cell r="X444">
            <v>5398.76</v>
          </cell>
        </row>
        <row r="445">
          <cell r="C445" t="str">
            <v>HOSPITAL MESTRE VITALINO (COVID-19 CAMPANHA)</v>
          </cell>
          <cell r="E445" t="str">
            <v>SAMARA SUIANY RIBEIRO DE NORONHA BRANCO</v>
          </cell>
          <cell r="G445" t="str">
            <v>2 - Outros Profissionais da Saúde</v>
          </cell>
          <cell r="H445" t="str">
            <v>223505</v>
          </cell>
          <cell r="I445">
            <v>44713</v>
          </cell>
          <cell r="J445" t="str">
            <v>1 - Plantonista</v>
          </cell>
          <cell r="K445">
            <v>200</v>
          </cell>
          <cell r="L445">
            <v>0</v>
          </cell>
          <cell r="P445">
            <v>5003.05</v>
          </cell>
          <cell r="Q445">
            <v>1833.41</v>
          </cell>
          <cell r="R445">
            <v>514.33000000000004</v>
          </cell>
          <cell r="S445">
            <v>0</v>
          </cell>
          <cell r="W445">
            <v>5192.9799999999996</v>
          </cell>
          <cell r="X445">
            <v>2157.8100000000004</v>
          </cell>
        </row>
        <row r="446">
          <cell r="C446" t="str">
            <v>HOSPITAL MESTRE VITALINO (COVID-19 CAMPANHA)</v>
          </cell>
          <cell r="E446" t="str">
            <v>SANTANA MARIA DA SILVA</v>
          </cell>
          <cell r="G446" t="str">
            <v>2 - Outros Profissionais da Saúde</v>
          </cell>
          <cell r="H446" t="str">
            <v>322205</v>
          </cell>
          <cell r="I446">
            <v>44713</v>
          </cell>
          <cell r="J446" t="str">
            <v>1 - Plantonista</v>
          </cell>
          <cell r="K446">
            <v>220</v>
          </cell>
          <cell r="L446">
            <v>0</v>
          </cell>
          <cell r="P446">
            <v>2809.27</v>
          </cell>
          <cell r="R446">
            <v>0</v>
          </cell>
          <cell r="S446">
            <v>0</v>
          </cell>
          <cell r="W446">
            <v>2809.27</v>
          </cell>
          <cell r="X446">
            <v>0</v>
          </cell>
        </row>
        <row r="447">
          <cell r="C447" t="str">
            <v>HOSPITAL MESTRE VITALINO (COVID-19 CAMPANHA)</v>
          </cell>
          <cell r="E447" t="str">
            <v>SARA RAQUEL BEZERRA SANTOS</v>
          </cell>
          <cell r="G447" t="str">
            <v>2 - Outros Profissionais da Saúde</v>
          </cell>
          <cell r="H447" t="str">
            <v>322205</v>
          </cell>
          <cell r="I447">
            <v>44713</v>
          </cell>
          <cell r="J447" t="str">
            <v>2 - Diarista</v>
          </cell>
          <cell r="K447">
            <v>220</v>
          </cell>
          <cell r="L447">
            <v>920.61</v>
          </cell>
          <cell r="R447">
            <v>879.35</v>
          </cell>
          <cell r="S447">
            <v>271.52</v>
          </cell>
          <cell r="W447">
            <v>186.66</v>
          </cell>
          <cell r="X447">
            <v>1884.82</v>
          </cell>
        </row>
        <row r="448">
          <cell r="C448" t="str">
            <v>HOSPITAL MESTRE VITALINO (COVID-19 CAMPANHA)</v>
          </cell>
          <cell r="E448" t="str">
            <v>SARAH BARBOSA SOARES</v>
          </cell>
          <cell r="G448" t="str">
            <v>2 - Outros Profissionais da Saúde</v>
          </cell>
          <cell r="H448" t="str">
            <v>223605</v>
          </cell>
          <cell r="I448">
            <v>44713</v>
          </cell>
          <cell r="J448" t="str">
            <v>1 - Plantonista</v>
          </cell>
          <cell r="K448">
            <v>150</v>
          </cell>
          <cell r="L448">
            <v>1984.85</v>
          </cell>
          <cell r="Q448">
            <v>1625.3</v>
          </cell>
          <cell r="R448">
            <v>879.94</v>
          </cell>
          <cell r="S448">
            <v>577.88</v>
          </cell>
          <cell r="W448">
            <v>435.39</v>
          </cell>
          <cell r="X448">
            <v>4632.58</v>
          </cell>
        </row>
        <row r="449">
          <cell r="C449" t="str">
            <v>HOSPITAL MESTRE VITALINO (COVID-19 CAMPANHA)</v>
          </cell>
          <cell r="E449" t="str">
            <v>SAULO GOMES DA SILVA</v>
          </cell>
          <cell r="G449" t="str">
            <v>3 - Administrativo</v>
          </cell>
          <cell r="H449" t="str">
            <v>763305</v>
          </cell>
          <cell r="I449">
            <v>44713</v>
          </cell>
          <cell r="J449" t="str">
            <v>1 - Plantonista</v>
          </cell>
          <cell r="K449">
            <v>220</v>
          </cell>
          <cell r="L449">
            <v>40.4</v>
          </cell>
          <cell r="P449">
            <v>2264.83</v>
          </cell>
          <cell r="R449">
            <v>16.16</v>
          </cell>
          <cell r="W449">
            <v>2270.73</v>
          </cell>
          <cell r="X449">
            <v>50.659999999999854</v>
          </cell>
        </row>
        <row r="450">
          <cell r="C450" t="str">
            <v>HOSPITAL MESTRE VITALINO (COVID-19 CAMPANHA)</v>
          </cell>
          <cell r="E450" t="str">
            <v>SAYONARA CORDEIRO DE LIMA</v>
          </cell>
          <cell r="G450" t="str">
            <v>2 - Outros Profissionais da Saúde</v>
          </cell>
          <cell r="H450" t="str">
            <v>322205</v>
          </cell>
          <cell r="I450">
            <v>44713</v>
          </cell>
          <cell r="J450" t="str">
            <v>1 - Plantonista</v>
          </cell>
          <cell r="K450">
            <v>220</v>
          </cell>
          <cell r="L450">
            <v>1227.48</v>
          </cell>
          <cell r="R450">
            <v>594.6</v>
          </cell>
          <cell r="S450">
            <v>148.77000000000001</v>
          </cell>
          <cell r="W450">
            <v>262.64999999999998</v>
          </cell>
          <cell r="X450">
            <v>1708.1999999999998</v>
          </cell>
        </row>
        <row r="451">
          <cell r="C451" t="str">
            <v>HOSPITAL MESTRE VITALINO (COVID-19 CAMPANHA)</v>
          </cell>
          <cell r="E451" t="str">
            <v>SENIVALDO JOSE DA SILVA JUNIOR</v>
          </cell>
          <cell r="G451" t="str">
            <v>2 - Outros Profissionais da Saúde</v>
          </cell>
          <cell r="H451" t="str">
            <v>322205</v>
          </cell>
          <cell r="I451">
            <v>44713</v>
          </cell>
          <cell r="J451" t="str">
            <v>2 - Diarista</v>
          </cell>
          <cell r="K451">
            <v>220</v>
          </cell>
          <cell r="L451">
            <v>1271.32</v>
          </cell>
          <cell r="R451">
            <v>528.64</v>
          </cell>
          <cell r="S451">
            <v>201.52</v>
          </cell>
          <cell r="W451">
            <v>686.16</v>
          </cell>
          <cell r="X451">
            <v>1315.3200000000002</v>
          </cell>
        </row>
        <row r="452">
          <cell r="C452" t="str">
            <v>HOSPITAL MESTRE VITALINO (COVID-19 CAMPANHA)</v>
          </cell>
          <cell r="E452" t="str">
            <v>SERGIO LEITE LIMA</v>
          </cell>
          <cell r="G452" t="str">
            <v>2 - Outros Profissionais da Saúde</v>
          </cell>
          <cell r="H452" t="str">
            <v>322205</v>
          </cell>
          <cell r="I452">
            <v>44713</v>
          </cell>
          <cell r="J452" t="str">
            <v>1 - Plantonista</v>
          </cell>
          <cell r="K452">
            <v>220</v>
          </cell>
          <cell r="L452">
            <v>1315.16</v>
          </cell>
          <cell r="R452">
            <v>550.55999999999995</v>
          </cell>
          <cell r="S452">
            <v>271.52</v>
          </cell>
          <cell r="W452">
            <v>174.17</v>
          </cell>
          <cell r="X452">
            <v>1963.0699999999997</v>
          </cell>
        </row>
        <row r="453">
          <cell r="C453" t="str">
            <v>HOSPITAL MESTRE VITALINO (COVID-19 CAMPANHA)</v>
          </cell>
          <cell r="E453" t="str">
            <v>SERGIO LUIZ DE OLIVEIRA</v>
          </cell>
          <cell r="G453" t="str">
            <v>3 - Administrativo</v>
          </cell>
          <cell r="H453" t="str">
            <v>514320</v>
          </cell>
          <cell r="I453">
            <v>44713</v>
          </cell>
          <cell r="J453" t="str">
            <v>1 - Plantonista</v>
          </cell>
          <cell r="K453">
            <v>220</v>
          </cell>
          <cell r="L453">
            <v>969.6</v>
          </cell>
          <cell r="R453">
            <v>850.6</v>
          </cell>
          <cell r="W453">
            <v>663.26</v>
          </cell>
          <cell r="X453">
            <v>1156.94</v>
          </cell>
        </row>
        <row r="454">
          <cell r="C454" t="str">
            <v>HOSPITAL MESTRE VITALINO (COVID-19 CAMPANHA)</v>
          </cell>
          <cell r="E454" t="str">
            <v>SEVERINA LUDUVINA BARBOSA DA SILVA</v>
          </cell>
          <cell r="G454" t="str">
            <v>3 - Administrativo</v>
          </cell>
          <cell r="H454" t="str">
            <v>763305</v>
          </cell>
          <cell r="I454">
            <v>44713</v>
          </cell>
          <cell r="J454" t="str">
            <v>1 - Plantonista</v>
          </cell>
          <cell r="K454">
            <v>220</v>
          </cell>
          <cell r="L454">
            <v>929.2</v>
          </cell>
          <cell r="R454">
            <v>767.6</v>
          </cell>
          <cell r="W454">
            <v>225.83</v>
          </cell>
          <cell r="X454">
            <v>1470.9700000000003</v>
          </cell>
        </row>
        <row r="455">
          <cell r="C455" t="str">
            <v>HOSPITAL MESTRE VITALINO (COVID-19 CAMPANHA)</v>
          </cell>
          <cell r="E455" t="str">
            <v>SEVERINA MARQUES DA SILVA</v>
          </cell>
          <cell r="G455" t="str">
            <v>3 - Administrativo</v>
          </cell>
          <cell r="H455" t="str">
            <v>514320</v>
          </cell>
          <cell r="I455">
            <v>44713</v>
          </cell>
          <cell r="J455" t="str">
            <v>1 - Plantonista</v>
          </cell>
          <cell r="K455">
            <v>220</v>
          </cell>
          <cell r="L455">
            <v>1090.8</v>
          </cell>
          <cell r="R455">
            <v>606</v>
          </cell>
          <cell r="S455">
            <v>70</v>
          </cell>
          <cell r="W455">
            <v>213.55</v>
          </cell>
          <cell r="X455">
            <v>1553.25</v>
          </cell>
        </row>
        <row r="456">
          <cell r="C456" t="str">
            <v>HOSPITAL MESTRE VITALINO (COVID-19 CAMPANHA)</v>
          </cell>
          <cell r="E456" t="str">
            <v>SEVERINO SEBASTIAO DA SILVA NETO</v>
          </cell>
          <cell r="G456" t="str">
            <v>2 - Outros Profissionais da Saúde</v>
          </cell>
          <cell r="H456" t="str">
            <v>322205</v>
          </cell>
          <cell r="I456">
            <v>44713</v>
          </cell>
          <cell r="J456" t="str">
            <v>1 - Plantonista</v>
          </cell>
          <cell r="K456">
            <v>220</v>
          </cell>
          <cell r="L456">
            <v>1315.16</v>
          </cell>
          <cell r="R456">
            <v>690.64</v>
          </cell>
          <cell r="S456">
            <v>271.52</v>
          </cell>
          <cell r="W456">
            <v>227.06</v>
          </cell>
          <cell r="X456">
            <v>2050.2600000000002</v>
          </cell>
        </row>
        <row r="457">
          <cell r="C457" t="str">
            <v>HOSPITAL MESTRE VITALINO (COVID-19 CAMPANHA)</v>
          </cell>
          <cell r="E457" t="str">
            <v>SHEYLLA FERREIRA LOPES DE OMENA</v>
          </cell>
          <cell r="G457" t="str">
            <v>2 - Outros Profissionais da Saúde</v>
          </cell>
          <cell r="H457" t="str">
            <v>322205</v>
          </cell>
          <cell r="I457">
            <v>44713</v>
          </cell>
          <cell r="J457" t="str">
            <v>2 - Diarista</v>
          </cell>
          <cell r="K457">
            <v>220</v>
          </cell>
          <cell r="L457">
            <v>1008.29</v>
          </cell>
          <cell r="R457">
            <v>861.1</v>
          </cell>
          <cell r="S457">
            <v>70</v>
          </cell>
          <cell r="W457">
            <v>191.65</v>
          </cell>
          <cell r="X457">
            <v>1747.7399999999998</v>
          </cell>
        </row>
        <row r="458">
          <cell r="C458" t="str">
            <v>HOSPITAL MESTRE VITALINO (COVID-19 CAMPANHA)</v>
          </cell>
          <cell r="E458" t="str">
            <v>SIMONE MARIA DA CONCEIÇÃO</v>
          </cell>
          <cell r="G458" t="str">
            <v>2 - Outros Profissionais da Saúde</v>
          </cell>
          <cell r="H458" t="str">
            <v>322205</v>
          </cell>
          <cell r="I458">
            <v>44713</v>
          </cell>
          <cell r="J458" t="str">
            <v>1 - Plantonista</v>
          </cell>
          <cell r="K458">
            <v>220</v>
          </cell>
          <cell r="L458">
            <v>1095.97</v>
          </cell>
          <cell r="R458">
            <v>965.94</v>
          </cell>
          <cell r="S458">
            <v>157.54</v>
          </cell>
          <cell r="W458">
            <v>538.24</v>
          </cell>
          <cell r="X458">
            <v>1681.2099999999998</v>
          </cell>
        </row>
        <row r="459">
          <cell r="C459" t="str">
            <v>HOSPITAL MESTRE VITALINO (COVID-19 CAMPANHA)</v>
          </cell>
          <cell r="E459" t="str">
            <v>SIMONE MARIA DANTAS DA SILVA</v>
          </cell>
          <cell r="G459" t="str">
            <v>3 - Administrativo</v>
          </cell>
          <cell r="H459" t="str">
            <v>513430</v>
          </cell>
          <cell r="I459">
            <v>44713</v>
          </cell>
          <cell r="J459" t="str">
            <v>1 - Plantonista</v>
          </cell>
          <cell r="K459">
            <v>220</v>
          </cell>
          <cell r="L459">
            <v>1131.2</v>
          </cell>
          <cell r="R459">
            <v>635.03</v>
          </cell>
          <cell r="S459">
            <v>70</v>
          </cell>
          <cell r="W459">
            <v>163.44999999999999</v>
          </cell>
          <cell r="X459">
            <v>1672.78</v>
          </cell>
        </row>
        <row r="460">
          <cell r="C460" t="str">
            <v>HOSPITAL MESTRE VITALINO (COVID-19 CAMPANHA)</v>
          </cell>
          <cell r="E460" t="str">
            <v>SIRLEY JOSE BEVENUTO DA SILVA</v>
          </cell>
          <cell r="G460" t="str">
            <v>2 - Outros Profissionais da Saúde</v>
          </cell>
          <cell r="H460" t="str">
            <v>322205</v>
          </cell>
          <cell r="I460">
            <v>44713</v>
          </cell>
          <cell r="J460" t="str">
            <v>1 - Plantonista</v>
          </cell>
          <cell r="K460">
            <v>220</v>
          </cell>
          <cell r="L460">
            <v>1008.29</v>
          </cell>
          <cell r="R460">
            <v>992.21</v>
          </cell>
          <cell r="S460">
            <v>87.54</v>
          </cell>
          <cell r="W460">
            <v>290.58</v>
          </cell>
          <cell r="X460">
            <v>1797.46</v>
          </cell>
        </row>
        <row r="461">
          <cell r="C461" t="str">
            <v>HOSPITAL MESTRE VITALINO (COVID-19 CAMPANHA)</v>
          </cell>
          <cell r="E461" t="str">
            <v>STEFANNY IOLANDA LIMA MALAQUIAS</v>
          </cell>
          <cell r="G461" t="str">
            <v>2 - Outros Profissionais da Saúde</v>
          </cell>
          <cell r="H461" t="str">
            <v>223605</v>
          </cell>
          <cell r="I461">
            <v>44713</v>
          </cell>
          <cell r="J461" t="str">
            <v>1 - Plantonista</v>
          </cell>
          <cell r="K461">
            <v>150</v>
          </cell>
          <cell r="L461">
            <v>1671.45</v>
          </cell>
          <cell r="Q461">
            <v>1264.6400000000001</v>
          </cell>
          <cell r="R461">
            <v>499.8</v>
          </cell>
          <cell r="S461">
            <v>300</v>
          </cell>
          <cell r="W461">
            <v>235.17</v>
          </cell>
          <cell r="X461">
            <v>3500.7200000000003</v>
          </cell>
        </row>
        <row r="462">
          <cell r="C462" t="str">
            <v>HOSPITAL MESTRE VITALINO (COVID-19 CAMPANHA)</v>
          </cell>
          <cell r="E462" t="str">
            <v>STEPHANIE DE FATIMA FERREIRA LIMA</v>
          </cell>
          <cell r="G462" t="str">
            <v>2 - Outros Profissionais da Saúde</v>
          </cell>
          <cell r="H462" t="str">
            <v>322205</v>
          </cell>
          <cell r="I462">
            <v>44713</v>
          </cell>
          <cell r="J462" t="str">
            <v>1 - Plantonista</v>
          </cell>
          <cell r="K462">
            <v>220</v>
          </cell>
          <cell r="L462">
            <v>1227.48</v>
          </cell>
          <cell r="R462">
            <v>572.48</v>
          </cell>
          <cell r="S462">
            <v>201.52</v>
          </cell>
          <cell r="W462">
            <v>566.09</v>
          </cell>
          <cell r="X462">
            <v>1435.3899999999999</v>
          </cell>
        </row>
        <row r="463">
          <cell r="C463" t="str">
            <v>HOSPITAL MESTRE VITALINO (COVID-19 CAMPANHA)</v>
          </cell>
          <cell r="E463" t="str">
            <v>STHAWANNY WINTHINNY DO NASCIMENTO CASTANHA LINS</v>
          </cell>
          <cell r="G463" t="str">
            <v>3 - Administrativo</v>
          </cell>
          <cell r="H463" t="str">
            <v>514320</v>
          </cell>
          <cell r="I463">
            <v>44713</v>
          </cell>
          <cell r="J463" t="str">
            <v>1 - Plantonista</v>
          </cell>
          <cell r="K463">
            <v>220</v>
          </cell>
          <cell r="L463">
            <v>929.2</v>
          </cell>
          <cell r="R463">
            <v>767.6</v>
          </cell>
          <cell r="S463">
            <v>70</v>
          </cell>
          <cell r="W463">
            <v>608.61</v>
          </cell>
          <cell r="X463">
            <v>1158.19</v>
          </cell>
        </row>
        <row r="464">
          <cell r="C464" t="str">
            <v>HOSPITAL MESTRE VITALINO (COVID-19 CAMPANHA)</v>
          </cell>
          <cell r="E464" t="str">
            <v>SUELEN CINTIA MARIA DA SILVA</v>
          </cell>
          <cell r="G464" t="str">
            <v>3 - Administrativo</v>
          </cell>
          <cell r="H464" t="str">
            <v>514320</v>
          </cell>
          <cell r="I464">
            <v>44713</v>
          </cell>
          <cell r="J464" t="str">
            <v>1 - Plantonista</v>
          </cell>
          <cell r="K464">
            <v>220</v>
          </cell>
          <cell r="L464">
            <v>1212</v>
          </cell>
          <cell r="R464">
            <v>541.27</v>
          </cell>
          <cell r="W464">
            <v>1111.55</v>
          </cell>
          <cell r="X464">
            <v>641.72</v>
          </cell>
        </row>
        <row r="465">
          <cell r="C465" t="str">
            <v>HOSPITAL MESTRE VITALINO (COVID-19 CAMPANHA)</v>
          </cell>
          <cell r="E465" t="str">
            <v>TACYANA DIDIER MERGULHAO UCHOA</v>
          </cell>
          <cell r="G465" t="str">
            <v>1 - Médico</v>
          </cell>
          <cell r="H465" t="str">
            <v>225125</v>
          </cell>
          <cell r="I465">
            <v>44713</v>
          </cell>
          <cell r="J465" t="str">
            <v>1 - Plantonista</v>
          </cell>
          <cell r="K465">
            <v>120</v>
          </cell>
          <cell r="L465">
            <v>0</v>
          </cell>
          <cell r="P465">
            <v>15990.35</v>
          </cell>
          <cell r="R465">
            <v>0</v>
          </cell>
          <cell r="S465">
            <v>0</v>
          </cell>
          <cell r="W465">
            <v>15990.35</v>
          </cell>
          <cell r="X465">
            <v>0</v>
          </cell>
        </row>
        <row r="466">
          <cell r="C466" t="str">
            <v>HOSPITAL MESTRE VITALINO (COVID-19 CAMPANHA)</v>
          </cell>
          <cell r="E466" t="str">
            <v>TAIRES MAIARA ALVES DE SOUZA SABINO</v>
          </cell>
          <cell r="G466" t="str">
            <v>2 - Outros Profissionais da Saúde</v>
          </cell>
          <cell r="H466" t="str">
            <v>322205</v>
          </cell>
          <cell r="I466">
            <v>44713</v>
          </cell>
          <cell r="J466" t="str">
            <v>1 - Plantonista</v>
          </cell>
          <cell r="K466">
            <v>220</v>
          </cell>
          <cell r="L466">
            <v>1183.6400000000001</v>
          </cell>
          <cell r="R466">
            <v>616.32000000000005</v>
          </cell>
          <cell r="S466">
            <v>201.52</v>
          </cell>
          <cell r="W466">
            <v>169.25</v>
          </cell>
          <cell r="X466">
            <v>1832.23</v>
          </cell>
        </row>
        <row r="467">
          <cell r="C467" t="str">
            <v>HOSPITAL MESTRE VITALINO (COVID-19 CAMPANHA)</v>
          </cell>
          <cell r="E467" t="str">
            <v>TAISA ANUSKA DE LOURDES SILVA SOUZA</v>
          </cell>
          <cell r="G467" t="str">
            <v>2 - Outros Profissionais da Saúde</v>
          </cell>
          <cell r="H467" t="str">
            <v>322205</v>
          </cell>
          <cell r="I467">
            <v>44713</v>
          </cell>
          <cell r="J467" t="str">
            <v>1 - Plantonista</v>
          </cell>
          <cell r="K467">
            <v>220</v>
          </cell>
          <cell r="L467">
            <v>745.26</v>
          </cell>
          <cell r="R467">
            <v>1071.33</v>
          </cell>
          <cell r="S467">
            <v>148.77000000000001</v>
          </cell>
          <cell r="W467">
            <v>173.61</v>
          </cell>
          <cell r="X467">
            <v>1791.75</v>
          </cell>
        </row>
        <row r="468">
          <cell r="C468" t="str">
            <v>HOSPITAL MESTRE VITALINO (COVID-19 CAMPANHA)</v>
          </cell>
          <cell r="E468" t="str">
            <v>TANIA MICHELLE DA SILVA</v>
          </cell>
          <cell r="G468" t="str">
            <v>2 - Outros Profissionais da Saúde</v>
          </cell>
          <cell r="H468" t="str">
            <v>322205</v>
          </cell>
          <cell r="I468">
            <v>44713</v>
          </cell>
          <cell r="J468" t="str">
            <v>1 - Plantonista</v>
          </cell>
          <cell r="K468">
            <v>220</v>
          </cell>
          <cell r="L468">
            <v>1315.16</v>
          </cell>
          <cell r="R468">
            <v>651.37</v>
          </cell>
          <cell r="S468">
            <v>271.52</v>
          </cell>
          <cell r="W468">
            <v>220.85</v>
          </cell>
          <cell r="X468">
            <v>2017.2000000000003</v>
          </cell>
        </row>
        <row r="469">
          <cell r="C469" t="str">
            <v>HOSPITAL MESTRE VITALINO (COVID-19 CAMPANHA)</v>
          </cell>
          <cell r="E469" t="str">
            <v>TASSO BEZERRA DE LIMA</v>
          </cell>
          <cell r="G469" t="str">
            <v>3 - Administrativo</v>
          </cell>
          <cell r="H469" t="str">
            <v>763305</v>
          </cell>
          <cell r="I469">
            <v>44713</v>
          </cell>
          <cell r="J469" t="str">
            <v>1 - Plantonista</v>
          </cell>
          <cell r="K469">
            <v>220</v>
          </cell>
          <cell r="L469">
            <v>1212</v>
          </cell>
          <cell r="R469">
            <v>484.8</v>
          </cell>
          <cell r="W469">
            <v>158.77000000000001</v>
          </cell>
          <cell r="X469">
            <v>1538.03</v>
          </cell>
        </row>
        <row r="470">
          <cell r="C470" t="str">
            <v>HOSPITAL MESTRE VITALINO (COVID-19 CAMPANHA)</v>
          </cell>
          <cell r="E470" t="str">
            <v>TATIANA RAMOS DA SILVA</v>
          </cell>
          <cell r="G470" t="str">
            <v>3 - Administrativo</v>
          </cell>
          <cell r="H470" t="str">
            <v>514320</v>
          </cell>
          <cell r="I470">
            <v>44713</v>
          </cell>
          <cell r="J470" t="str">
            <v>1 - Plantonista</v>
          </cell>
          <cell r="K470">
            <v>220</v>
          </cell>
          <cell r="L470">
            <v>888.8</v>
          </cell>
          <cell r="R470">
            <v>906.72</v>
          </cell>
          <cell r="S470">
            <v>70</v>
          </cell>
          <cell r="W470">
            <v>222.43</v>
          </cell>
          <cell r="X470">
            <v>1643.09</v>
          </cell>
        </row>
        <row r="471">
          <cell r="C471" t="str">
            <v>HOSPITAL MESTRE VITALINO (COVID-19 CAMPANHA)</v>
          </cell>
          <cell r="E471" t="str">
            <v>TATIANE KILMA DA SILVA</v>
          </cell>
          <cell r="G471" t="str">
            <v>2 - Outros Profissionais da Saúde</v>
          </cell>
          <cell r="H471" t="str">
            <v>322205</v>
          </cell>
          <cell r="I471">
            <v>44713</v>
          </cell>
          <cell r="J471" t="str">
            <v>1 - Plantonista</v>
          </cell>
          <cell r="K471">
            <v>220</v>
          </cell>
          <cell r="L471">
            <v>1315.16</v>
          </cell>
          <cell r="R471">
            <v>495.94</v>
          </cell>
          <cell r="S471">
            <v>271.52</v>
          </cell>
          <cell r="W471">
            <v>195.55</v>
          </cell>
          <cell r="X471">
            <v>1887.07</v>
          </cell>
        </row>
        <row r="472">
          <cell r="C472" t="str">
            <v>HOSPITAL MESTRE VITALINO (COVID-19 CAMPANHA)</v>
          </cell>
          <cell r="E472" t="str">
            <v>TATIANE SILVA DOS SANTOS</v>
          </cell>
          <cell r="G472" t="str">
            <v>3 - Administrativo</v>
          </cell>
          <cell r="H472" t="str">
            <v>411010</v>
          </cell>
          <cell r="I472">
            <v>44713</v>
          </cell>
          <cell r="J472" t="str">
            <v>2 - Diarista</v>
          </cell>
          <cell r="K472">
            <v>220</v>
          </cell>
          <cell r="L472">
            <v>1047.8599999999999</v>
          </cell>
          <cell r="R472">
            <v>694.37</v>
          </cell>
          <cell r="W472">
            <v>485.12</v>
          </cell>
          <cell r="X472">
            <v>1257.1100000000001</v>
          </cell>
        </row>
        <row r="473">
          <cell r="C473" t="str">
            <v>HOSPITAL MESTRE VITALINO (COVID-19 CAMPANHA)</v>
          </cell>
          <cell r="E473" t="str">
            <v>TATIANNE DA COSTA SABINO</v>
          </cell>
          <cell r="G473" t="str">
            <v>2 - Outros Profissionais da Saúde</v>
          </cell>
          <cell r="H473" t="str">
            <v>223505</v>
          </cell>
          <cell r="I473">
            <v>44713</v>
          </cell>
          <cell r="J473" t="str">
            <v>1 - Plantonista</v>
          </cell>
          <cell r="K473">
            <v>200</v>
          </cell>
          <cell r="L473">
            <v>2180.38</v>
          </cell>
          <cell r="Q473">
            <v>2078.23</v>
          </cell>
          <cell r="R473">
            <v>1675.78</v>
          </cell>
          <cell r="S473">
            <v>885.12</v>
          </cell>
          <cell r="W473">
            <v>1166.5999999999999</v>
          </cell>
          <cell r="X473">
            <v>5652.91</v>
          </cell>
        </row>
        <row r="474">
          <cell r="C474" t="str">
            <v>HOSPITAL MESTRE VITALINO (COVID-19 CAMPANHA)</v>
          </cell>
          <cell r="E474" t="str">
            <v>TAYNA DE LIMA LINS</v>
          </cell>
          <cell r="G474" t="str">
            <v>2 - Outros Profissionais da Saúde</v>
          </cell>
          <cell r="H474" t="str">
            <v>322205</v>
          </cell>
          <cell r="I474">
            <v>44713</v>
          </cell>
          <cell r="J474" t="str">
            <v>1 - Plantonista</v>
          </cell>
          <cell r="K474">
            <v>220</v>
          </cell>
          <cell r="L474">
            <v>1315.16</v>
          </cell>
          <cell r="R474">
            <v>584.11</v>
          </cell>
          <cell r="S474">
            <v>201.52</v>
          </cell>
          <cell r="W474">
            <v>190.94</v>
          </cell>
          <cell r="X474">
            <v>1909.85</v>
          </cell>
        </row>
        <row r="475">
          <cell r="C475" t="str">
            <v>HOSPITAL MESTRE VITALINO (COVID-19 CAMPANHA)</v>
          </cell>
          <cell r="E475" t="str">
            <v>THACIANA PEREIRA RODRIGUES</v>
          </cell>
          <cell r="G475" t="str">
            <v>1 - Médico</v>
          </cell>
          <cell r="H475" t="str">
            <v>225125</v>
          </cell>
          <cell r="I475">
            <v>44713</v>
          </cell>
          <cell r="J475" t="str">
            <v>1 - Plantonista</v>
          </cell>
          <cell r="K475">
            <v>120</v>
          </cell>
          <cell r="L475">
            <v>3514.8</v>
          </cell>
          <cell r="R475">
            <v>1337.45</v>
          </cell>
          <cell r="S475">
            <v>13601.51</v>
          </cell>
          <cell r="W475">
            <v>4810.7299999999996</v>
          </cell>
          <cell r="X475">
            <v>13643.030000000002</v>
          </cell>
        </row>
        <row r="476">
          <cell r="C476" t="str">
            <v>HOSPITAL MESTRE VITALINO (COVID-19 CAMPANHA)</v>
          </cell>
          <cell r="E476" t="str">
            <v>THAIS APARECIDA DA SILVA</v>
          </cell>
          <cell r="G476" t="str">
            <v>3 - Administrativo</v>
          </cell>
          <cell r="H476" t="str">
            <v>513430</v>
          </cell>
          <cell r="I476">
            <v>44713</v>
          </cell>
          <cell r="J476" t="str">
            <v>1 - Plantonista</v>
          </cell>
          <cell r="K476">
            <v>220</v>
          </cell>
          <cell r="L476">
            <v>1131.2</v>
          </cell>
          <cell r="R476">
            <v>639.64</v>
          </cell>
          <cell r="W476">
            <v>908.03</v>
          </cell>
          <cell r="X476">
            <v>862.81000000000017</v>
          </cell>
        </row>
        <row r="477">
          <cell r="C477" t="str">
            <v>HOSPITAL MESTRE VITALINO (COVID-19 CAMPANHA)</v>
          </cell>
          <cell r="E477" t="str">
            <v>THAIS STERFFANNY SILVA CORDEIRO</v>
          </cell>
          <cell r="G477" t="str">
            <v>2 - Outros Profissionais da Saúde</v>
          </cell>
          <cell r="H477" t="str">
            <v>223505</v>
          </cell>
          <cell r="I477">
            <v>44713</v>
          </cell>
          <cell r="J477" t="str">
            <v>1 - Plantonista</v>
          </cell>
          <cell r="K477">
            <v>200</v>
          </cell>
          <cell r="L477">
            <v>2358.56</v>
          </cell>
          <cell r="Q477">
            <v>1939.39</v>
          </cell>
          <cell r="R477">
            <v>1116.1199999999999</v>
          </cell>
          <cell r="S477">
            <v>965.58</v>
          </cell>
          <cell r="W477">
            <v>839.2</v>
          </cell>
          <cell r="X477">
            <v>5540.45</v>
          </cell>
        </row>
        <row r="478">
          <cell r="C478" t="str">
            <v>HOSPITAL MESTRE VITALINO (COVID-19 CAMPANHA)</v>
          </cell>
          <cell r="E478" t="str">
            <v>THALES DE SOUSA FERREIRA DA SILVA</v>
          </cell>
          <cell r="G478" t="str">
            <v>1 - Médico</v>
          </cell>
          <cell r="H478" t="str">
            <v>225150</v>
          </cell>
          <cell r="I478">
            <v>44713</v>
          </cell>
          <cell r="J478" t="str">
            <v>1 - Plantonista</v>
          </cell>
          <cell r="K478">
            <v>180</v>
          </cell>
          <cell r="L478">
            <v>3636</v>
          </cell>
          <cell r="R478">
            <v>12474.91</v>
          </cell>
          <cell r="S478">
            <v>7776.95</v>
          </cell>
          <cell r="W478">
            <v>6351.71</v>
          </cell>
          <cell r="X478">
            <v>17536.150000000001</v>
          </cell>
        </row>
        <row r="479">
          <cell r="C479" t="str">
            <v>HOSPITAL MESTRE VITALINO (COVID-19 CAMPANHA)</v>
          </cell>
          <cell r="E479" t="str">
            <v>THAMIRES MORGNA ALEXANDRE DE LIMA</v>
          </cell>
          <cell r="G479" t="str">
            <v>2 - Outros Profissionais da Saúde</v>
          </cell>
          <cell r="H479" t="str">
            <v>223505</v>
          </cell>
          <cell r="I479">
            <v>44713</v>
          </cell>
          <cell r="J479" t="str">
            <v>1 - Plantonista</v>
          </cell>
          <cell r="K479">
            <v>200</v>
          </cell>
          <cell r="L479">
            <v>2431.96</v>
          </cell>
          <cell r="Q479">
            <v>1784.92</v>
          </cell>
          <cell r="R479">
            <v>1000.11</v>
          </cell>
          <cell r="S479">
            <v>512.33000000000004</v>
          </cell>
          <cell r="W479">
            <v>1022.31</v>
          </cell>
          <cell r="X479">
            <v>4707.01</v>
          </cell>
        </row>
        <row r="480">
          <cell r="C480" t="str">
            <v>HOSPITAL MESTRE VITALINO (COVID-19 CAMPANHA)</v>
          </cell>
          <cell r="E480" t="str">
            <v>THAYNA VANESSA DOS SANTOS NEVES</v>
          </cell>
          <cell r="G480" t="str">
            <v>2 - Outros Profissionais da Saúde</v>
          </cell>
          <cell r="H480" t="str">
            <v>322205</v>
          </cell>
          <cell r="I480">
            <v>44713</v>
          </cell>
          <cell r="J480" t="str">
            <v>1 - Plantonista</v>
          </cell>
          <cell r="K480">
            <v>220</v>
          </cell>
          <cell r="L480">
            <v>1271.32</v>
          </cell>
          <cell r="R480">
            <v>528.64</v>
          </cell>
          <cell r="S480">
            <v>271.52</v>
          </cell>
          <cell r="W480">
            <v>168.25</v>
          </cell>
          <cell r="X480">
            <v>1903.23</v>
          </cell>
        </row>
        <row r="481">
          <cell r="C481" t="str">
            <v>HOSPITAL MESTRE VITALINO (COVID-19 CAMPANHA)</v>
          </cell>
          <cell r="E481" t="str">
            <v>THAYSE DA SILVA RODRIGUES</v>
          </cell>
          <cell r="G481" t="str">
            <v>2 - Outros Profissionais da Saúde</v>
          </cell>
          <cell r="H481" t="str">
            <v>322205</v>
          </cell>
          <cell r="I481">
            <v>44713</v>
          </cell>
          <cell r="J481" t="str">
            <v>1 - Plantonista</v>
          </cell>
          <cell r="K481">
            <v>220</v>
          </cell>
          <cell r="L481">
            <v>1315.16</v>
          </cell>
          <cell r="R481">
            <v>494.44</v>
          </cell>
          <cell r="S481">
            <v>271.52</v>
          </cell>
          <cell r="W481">
            <v>195.42</v>
          </cell>
          <cell r="X481">
            <v>1885.6999999999998</v>
          </cell>
        </row>
        <row r="482">
          <cell r="C482" t="str">
            <v>HOSPITAL MESTRE VITALINO (COVID-19 CAMPANHA)</v>
          </cell>
          <cell r="E482" t="str">
            <v>THIAGO LUIS DA SILVA ALMEIDA</v>
          </cell>
          <cell r="G482" t="str">
            <v>3 - Administrativo</v>
          </cell>
          <cell r="H482" t="str">
            <v>212410</v>
          </cell>
          <cell r="I482">
            <v>44713</v>
          </cell>
          <cell r="J482" t="str">
            <v>1 - Plantonista</v>
          </cell>
          <cell r="K482">
            <v>220</v>
          </cell>
          <cell r="L482">
            <v>1786.13</v>
          </cell>
          <cell r="R482">
            <v>484.8</v>
          </cell>
          <cell r="W482">
            <v>221.92</v>
          </cell>
          <cell r="X482">
            <v>2049.0100000000002</v>
          </cell>
        </row>
        <row r="483">
          <cell r="C483" t="str">
            <v>HOSPITAL MESTRE VITALINO (COVID-19 CAMPANHA)</v>
          </cell>
          <cell r="E483" t="str">
            <v>TIAGO GOMES DE LIMA</v>
          </cell>
          <cell r="G483" t="str">
            <v>2 - Outros Profissionais da Saúde</v>
          </cell>
          <cell r="H483" t="str">
            <v>322205</v>
          </cell>
          <cell r="I483">
            <v>44713</v>
          </cell>
          <cell r="J483" t="str">
            <v>1 - Plantonista</v>
          </cell>
          <cell r="K483">
            <v>220</v>
          </cell>
          <cell r="L483">
            <v>1052.1300000000001</v>
          </cell>
          <cell r="R483">
            <v>505.43</v>
          </cell>
          <cell r="S483">
            <v>271.52</v>
          </cell>
          <cell r="W483">
            <v>167.47</v>
          </cell>
          <cell r="X483">
            <v>1661.6100000000001</v>
          </cell>
        </row>
        <row r="484">
          <cell r="C484" t="str">
            <v>HOSPITAL MESTRE VITALINO (COVID-19 CAMPANHA)</v>
          </cell>
          <cell r="E484" t="str">
            <v>TIAGO JOSE VITOR DE OLIVEIRA</v>
          </cell>
          <cell r="G484" t="str">
            <v>2 - Outros Profissionais da Saúde</v>
          </cell>
          <cell r="H484" t="str">
            <v>223505</v>
          </cell>
          <cell r="I484">
            <v>44713</v>
          </cell>
          <cell r="J484" t="str">
            <v>1 - Plantonista</v>
          </cell>
          <cell r="K484">
            <v>200</v>
          </cell>
          <cell r="L484">
            <v>167.72</v>
          </cell>
          <cell r="P484">
            <v>5306.28</v>
          </cell>
          <cell r="Q484">
            <v>1966.06</v>
          </cell>
          <cell r="R484">
            <v>580.94000000000005</v>
          </cell>
          <cell r="S484">
            <v>56.77</v>
          </cell>
          <cell r="W484">
            <v>5545.08</v>
          </cell>
          <cell r="X484">
            <v>2532.6900000000005</v>
          </cell>
        </row>
        <row r="485">
          <cell r="C485" t="str">
            <v>HOSPITAL MESTRE VITALINO (COVID-19 CAMPANHA)</v>
          </cell>
          <cell r="E485" t="str">
            <v>TIAGO MOURA DE FREITAS</v>
          </cell>
          <cell r="G485" t="str">
            <v>1 - Médico</v>
          </cell>
          <cell r="H485" t="str">
            <v>225150</v>
          </cell>
          <cell r="I485">
            <v>44713</v>
          </cell>
          <cell r="J485" t="str">
            <v>1 - Plantonista</v>
          </cell>
          <cell r="K485">
            <v>120</v>
          </cell>
          <cell r="L485">
            <v>2908.8</v>
          </cell>
          <cell r="R485">
            <v>1706.5</v>
          </cell>
          <cell r="S485">
            <v>7776.95</v>
          </cell>
          <cell r="W485">
            <v>2542.64</v>
          </cell>
          <cell r="X485">
            <v>9849.61</v>
          </cell>
        </row>
        <row r="486">
          <cell r="C486" t="str">
            <v>HOSPITAL MESTRE VITALINO (COVID-19 CAMPANHA)</v>
          </cell>
          <cell r="E486" t="str">
            <v>VALDECI TENORIO DE SOUZA</v>
          </cell>
          <cell r="G486" t="str">
            <v>3 - Administrativo</v>
          </cell>
          <cell r="H486" t="str">
            <v>514320</v>
          </cell>
          <cell r="I486">
            <v>44713</v>
          </cell>
          <cell r="J486" t="str">
            <v>1 - Plantonista</v>
          </cell>
          <cell r="K486">
            <v>220</v>
          </cell>
          <cell r="L486">
            <v>1212</v>
          </cell>
          <cell r="R486">
            <v>632.88</v>
          </cell>
          <cell r="S486">
            <v>70</v>
          </cell>
          <cell r="W486">
            <v>251.11</v>
          </cell>
          <cell r="X486">
            <v>1663.77</v>
          </cell>
        </row>
        <row r="487">
          <cell r="C487" t="str">
            <v>HOSPITAL MESTRE VITALINO (COVID-19 CAMPANHA)</v>
          </cell>
          <cell r="E487" t="str">
            <v>VALDERI LUIZ PEREIRA BEZERRA</v>
          </cell>
          <cell r="G487" t="str">
            <v>1 - Médico</v>
          </cell>
          <cell r="H487" t="str">
            <v>225150</v>
          </cell>
          <cell r="I487">
            <v>44713</v>
          </cell>
          <cell r="J487" t="str">
            <v>1 - Plantonista</v>
          </cell>
          <cell r="K487">
            <v>120</v>
          </cell>
          <cell r="L487">
            <v>3636</v>
          </cell>
          <cell r="R487">
            <v>1626.41</v>
          </cell>
          <cell r="S487">
            <v>7276.97</v>
          </cell>
          <cell r="W487">
            <v>3222.26</v>
          </cell>
          <cell r="X487">
            <v>9317.1200000000008</v>
          </cell>
        </row>
        <row r="488">
          <cell r="C488" t="str">
            <v>HOSPITAL MESTRE VITALINO (COVID-19 CAMPANHA)</v>
          </cell>
          <cell r="E488" t="str">
            <v>VALDIR CORDEIRO DE ARAUJO JUNIOR</v>
          </cell>
          <cell r="G488" t="str">
            <v>2 - Outros Profissionais da Saúde</v>
          </cell>
          <cell r="H488" t="str">
            <v>223405</v>
          </cell>
          <cell r="I488">
            <v>44713</v>
          </cell>
          <cell r="J488" t="str">
            <v>1 - Plantonista</v>
          </cell>
          <cell r="K488">
            <v>150</v>
          </cell>
          <cell r="L488">
            <v>3175.41</v>
          </cell>
          <cell r="Q488">
            <v>809.8</v>
          </cell>
          <cell r="R488">
            <v>1059.27</v>
          </cell>
          <cell r="W488">
            <v>668.15</v>
          </cell>
          <cell r="X488">
            <v>4376.33</v>
          </cell>
        </row>
        <row r="489">
          <cell r="C489" t="str">
            <v>HOSPITAL MESTRE VITALINO (COVID-19 CAMPANHA)</v>
          </cell>
          <cell r="E489" t="str">
            <v>VALERIA DA SILVA VIEIRA</v>
          </cell>
          <cell r="G489" t="str">
            <v>2 - Outros Profissionais da Saúde</v>
          </cell>
          <cell r="H489" t="str">
            <v>322205</v>
          </cell>
          <cell r="I489">
            <v>44713</v>
          </cell>
          <cell r="J489" t="str">
            <v>1 - Plantonista</v>
          </cell>
          <cell r="K489">
            <v>220</v>
          </cell>
          <cell r="L489">
            <v>1315.16</v>
          </cell>
          <cell r="R489">
            <v>694.25</v>
          </cell>
          <cell r="S489">
            <v>271.52</v>
          </cell>
          <cell r="W489">
            <v>227.63</v>
          </cell>
          <cell r="X489">
            <v>2053.3000000000002</v>
          </cell>
        </row>
        <row r="490">
          <cell r="C490" t="str">
            <v>HOSPITAL MESTRE VITALINO (COVID-19 CAMPANHA)</v>
          </cell>
          <cell r="E490" t="str">
            <v>VALQUIRIA DA SILVA VITOR</v>
          </cell>
          <cell r="G490" t="str">
            <v>2 - Outros Profissionais da Saúde</v>
          </cell>
          <cell r="H490" t="str">
            <v>322205</v>
          </cell>
          <cell r="I490">
            <v>44713</v>
          </cell>
          <cell r="J490" t="str">
            <v>1 - Plantonista</v>
          </cell>
          <cell r="K490">
            <v>220</v>
          </cell>
          <cell r="L490">
            <v>1315.16</v>
          </cell>
          <cell r="R490">
            <v>520.46</v>
          </cell>
          <cell r="S490">
            <v>140</v>
          </cell>
          <cell r="W490">
            <v>185.92</v>
          </cell>
          <cell r="X490">
            <v>1789.7</v>
          </cell>
        </row>
        <row r="491">
          <cell r="C491" t="str">
            <v>HOSPITAL MESTRE VITALINO (COVID-19 CAMPANHA)</v>
          </cell>
          <cell r="E491" t="str">
            <v>VANESA BRAZ DE MEDEIROS</v>
          </cell>
          <cell r="G491" t="str">
            <v>2 - Outros Profissionais da Saúde</v>
          </cell>
          <cell r="H491" t="str">
            <v>322205</v>
          </cell>
          <cell r="I491">
            <v>44713</v>
          </cell>
          <cell r="J491" t="str">
            <v>1 - Plantonista</v>
          </cell>
          <cell r="K491">
            <v>220</v>
          </cell>
          <cell r="L491">
            <v>1315.16</v>
          </cell>
          <cell r="R491">
            <v>826.63</v>
          </cell>
          <cell r="S491">
            <v>271.52</v>
          </cell>
          <cell r="W491">
            <v>212.82</v>
          </cell>
          <cell r="X491">
            <v>2200.4899999999998</v>
          </cell>
        </row>
        <row r="492">
          <cell r="C492" t="str">
            <v>HOSPITAL MESTRE VITALINO (COVID-19 CAMPANHA)</v>
          </cell>
          <cell r="E492" t="str">
            <v>VANESSA ALVES DA SILVA</v>
          </cell>
          <cell r="G492" t="str">
            <v>3 - Administrativo</v>
          </cell>
          <cell r="H492" t="str">
            <v>514320</v>
          </cell>
          <cell r="I492">
            <v>44713</v>
          </cell>
          <cell r="J492" t="str">
            <v>1 - Plantonista</v>
          </cell>
          <cell r="K492">
            <v>220</v>
          </cell>
          <cell r="L492">
            <v>1212</v>
          </cell>
          <cell r="R492">
            <v>714.65</v>
          </cell>
          <cell r="W492">
            <v>506.93</v>
          </cell>
          <cell r="X492">
            <v>1419.72</v>
          </cell>
        </row>
        <row r="493">
          <cell r="C493" t="str">
            <v>HOSPITAL MESTRE VITALINO (COVID-19 CAMPANHA)</v>
          </cell>
          <cell r="E493" t="str">
            <v>VANESSA CORDEIRO DOS SANTOS</v>
          </cell>
          <cell r="G493" t="str">
            <v>2 - Outros Profissionais da Saúde</v>
          </cell>
          <cell r="H493" t="str">
            <v>223505</v>
          </cell>
          <cell r="I493">
            <v>44713</v>
          </cell>
          <cell r="J493" t="str">
            <v>1 - Plantonista</v>
          </cell>
          <cell r="K493">
            <v>200</v>
          </cell>
          <cell r="L493">
            <v>2279.94</v>
          </cell>
          <cell r="Q493">
            <v>1901.07</v>
          </cell>
          <cell r="R493">
            <v>1403.35</v>
          </cell>
          <cell r="S493">
            <v>933.4</v>
          </cell>
          <cell r="W493">
            <v>855.45</v>
          </cell>
          <cell r="X493">
            <v>5662.31</v>
          </cell>
        </row>
        <row r="494">
          <cell r="C494" t="str">
            <v>HOSPITAL MESTRE VITALINO (COVID-19 CAMPANHA)</v>
          </cell>
          <cell r="E494" t="str">
            <v>VANESSA DE DEUS ALENCAR</v>
          </cell>
          <cell r="G494" t="str">
            <v>2 - Outros Profissionais da Saúde</v>
          </cell>
          <cell r="H494" t="str">
            <v>322205</v>
          </cell>
          <cell r="I494">
            <v>44713</v>
          </cell>
          <cell r="J494" t="str">
            <v>1 - Plantonista</v>
          </cell>
          <cell r="K494">
            <v>220</v>
          </cell>
          <cell r="L494">
            <v>1315.16</v>
          </cell>
          <cell r="R494">
            <v>680.54</v>
          </cell>
          <cell r="S494">
            <v>262.75</v>
          </cell>
          <cell r="W494">
            <v>197.78</v>
          </cell>
          <cell r="X494">
            <v>2060.6699999999996</v>
          </cell>
        </row>
        <row r="495">
          <cell r="C495" t="str">
            <v>HOSPITAL MESTRE VITALINO (COVID-19 CAMPANHA)</v>
          </cell>
          <cell r="E495" t="str">
            <v>VANESSA NADYELLE DE OLIVEIRA SILVA</v>
          </cell>
          <cell r="G495" t="str">
            <v>2 - Outros Profissionais da Saúde</v>
          </cell>
          <cell r="H495" t="str">
            <v>322205</v>
          </cell>
          <cell r="I495">
            <v>44713</v>
          </cell>
          <cell r="J495" t="str">
            <v>1 - Plantonista</v>
          </cell>
          <cell r="K495">
            <v>220</v>
          </cell>
          <cell r="L495">
            <v>1315.16</v>
          </cell>
          <cell r="R495">
            <v>488.45</v>
          </cell>
          <cell r="S495">
            <v>140</v>
          </cell>
          <cell r="W495">
            <v>261.95</v>
          </cell>
          <cell r="X495">
            <v>1681.66</v>
          </cell>
        </row>
        <row r="496">
          <cell r="C496" t="str">
            <v>HOSPITAL MESTRE VITALINO (COVID-19 CAMPANHA)</v>
          </cell>
          <cell r="E496" t="str">
            <v>VANESSA PRISCILA DA SILVA SOUZA</v>
          </cell>
          <cell r="G496" t="str">
            <v>2 - Outros Profissionais da Saúde</v>
          </cell>
          <cell r="H496" t="str">
            <v>223505</v>
          </cell>
          <cell r="I496">
            <v>44713</v>
          </cell>
          <cell r="J496" t="str">
            <v>1 - Plantonista</v>
          </cell>
          <cell r="K496">
            <v>200</v>
          </cell>
          <cell r="L496">
            <v>2515.8200000000002</v>
          </cell>
          <cell r="Q496">
            <v>1986.08</v>
          </cell>
          <cell r="R496">
            <v>1076.94</v>
          </cell>
          <cell r="S496">
            <v>989.95</v>
          </cell>
          <cell r="W496">
            <v>1488.11</v>
          </cell>
          <cell r="X496">
            <v>5080.68</v>
          </cell>
        </row>
        <row r="497">
          <cell r="C497" t="str">
            <v>HOSPITAL MESTRE VITALINO (COVID-19 CAMPANHA)</v>
          </cell>
          <cell r="E497" t="str">
            <v>VANICE MARIA DE SOUZA</v>
          </cell>
          <cell r="G497" t="str">
            <v>2 - Outros Profissionais da Saúde</v>
          </cell>
          <cell r="H497" t="str">
            <v>322205</v>
          </cell>
          <cell r="I497">
            <v>44713</v>
          </cell>
          <cell r="J497" t="str">
            <v>1 - Plantonista</v>
          </cell>
          <cell r="K497">
            <v>220</v>
          </cell>
          <cell r="L497">
            <v>1315.16</v>
          </cell>
          <cell r="R497">
            <v>484.8</v>
          </cell>
          <cell r="S497">
            <v>253.98</v>
          </cell>
          <cell r="W497">
            <v>192.97</v>
          </cell>
          <cell r="X497">
            <v>1860.97</v>
          </cell>
        </row>
        <row r="498">
          <cell r="C498" t="str">
            <v>HOSPITAL MESTRE VITALINO (COVID-19 CAMPANHA)</v>
          </cell>
          <cell r="E498" t="str">
            <v>VERONICA MARIA DE FREITAS</v>
          </cell>
          <cell r="G498" t="str">
            <v>2 - Outros Profissionais da Saúde</v>
          </cell>
          <cell r="H498" t="str">
            <v>322205</v>
          </cell>
          <cell r="I498">
            <v>44713</v>
          </cell>
          <cell r="J498" t="str">
            <v>1 - Plantonista</v>
          </cell>
          <cell r="K498">
            <v>220</v>
          </cell>
          <cell r="L498">
            <v>1315.16</v>
          </cell>
          <cell r="R498">
            <v>681.16</v>
          </cell>
          <cell r="S498">
            <v>201.52</v>
          </cell>
          <cell r="W498">
            <v>213.22</v>
          </cell>
          <cell r="X498">
            <v>1984.6200000000001</v>
          </cell>
        </row>
        <row r="499">
          <cell r="C499" t="str">
            <v>HOSPITAL MESTRE VITALINO (COVID-19 CAMPANHA)</v>
          </cell>
          <cell r="E499" t="str">
            <v>VICTOR PEREIRA DE OLIVEIRA ROCHA</v>
          </cell>
          <cell r="G499" t="str">
            <v>1 - Médico</v>
          </cell>
          <cell r="H499" t="str">
            <v>225125</v>
          </cell>
          <cell r="I499">
            <v>44713</v>
          </cell>
          <cell r="J499" t="str">
            <v>1 - Plantonista</v>
          </cell>
          <cell r="K499">
            <v>120</v>
          </cell>
          <cell r="L499">
            <v>3636</v>
          </cell>
          <cell r="R499">
            <v>1345.57</v>
          </cell>
          <cell r="S499">
            <v>7276.95</v>
          </cell>
          <cell r="W499">
            <v>3163.69</v>
          </cell>
          <cell r="X499">
            <v>9094.83</v>
          </cell>
        </row>
        <row r="500">
          <cell r="C500" t="str">
            <v>HOSPITAL MESTRE VITALINO (COVID-19 CAMPANHA)</v>
          </cell>
          <cell r="E500" t="str">
            <v>VICTOR REGIS CAROCA</v>
          </cell>
          <cell r="G500" t="str">
            <v>1 - Médico</v>
          </cell>
          <cell r="H500" t="str">
            <v>225150</v>
          </cell>
          <cell r="I500">
            <v>44713</v>
          </cell>
          <cell r="J500" t="str">
            <v>1 - Plantonista</v>
          </cell>
          <cell r="K500">
            <v>120</v>
          </cell>
          <cell r="L500">
            <v>3636</v>
          </cell>
          <cell r="R500">
            <v>484.8</v>
          </cell>
          <cell r="S500">
            <v>6504.74</v>
          </cell>
          <cell r="W500">
            <v>2553.83</v>
          </cell>
          <cell r="X500">
            <v>8071.7100000000009</v>
          </cell>
        </row>
        <row r="501">
          <cell r="C501" t="str">
            <v>HOSPITAL MESTRE VITALINO (COVID-19 CAMPANHA)</v>
          </cell>
          <cell r="E501" t="str">
            <v>VITORIA CHAVES DE SOUZA DANTAS DE BARROS</v>
          </cell>
          <cell r="G501" t="str">
            <v>1 - Médico</v>
          </cell>
          <cell r="H501" t="str">
            <v>225150</v>
          </cell>
          <cell r="I501">
            <v>44713</v>
          </cell>
          <cell r="J501" t="str">
            <v>1 - Plantonista</v>
          </cell>
          <cell r="K501">
            <v>120</v>
          </cell>
          <cell r="L501">
            <v>3636</v>
          </cell>
          <cell r="R501">
            <v>979.3</v>
          </cell>
          <cell r="S501">
            <v>7776.95</v>
          </cell>
          <cell r="W501">
            <v>4331</v>
          </cell>
          <cell r="X501">
            <v>8061.25</v>
          </cell>
        </row>
        <row r="502">
          <cell r="C502" t="str">
            <v>HOSPITAL MESTRE VITALINO (COVID-19 CAMPANHA)</v>
          </cell>
          <cell r="E502" t="str">
            <v>VITORIA PATRICIA MIGUEL DA SILVA</v>
          </cell>
          <cell r="G502" t="str">
            <v>2 - Outros Profissionais da Saúde</v>
          </cell>
          <cell r="H502" t="str">
            <v>322205</v>
          </cell>
          <cell r="I502">
            <v>44713</v>
          </cell>
          <cell r="J502" t="str">
            <v>1 - Plantonista</v>
          </cell>
          <cell r="K502">
            <v>220</v>
          </cell>
          <cell r="L502">
            <v>1315.16</v>
          </cell>
          <cell r="R502">
            <v>641.89</v>
          </cell>
          <cell r="S502">
            <v>201.52</v>
          </cell>
          <cell r="W502">
            <v>208.19</v>
          </cell>
          <cell r="X502">
            <v>1950.38</v>
          </cell>
        </row>
        <row r="503">
          <cell r="C503" t="str">
            <v>HOSPITAL MESTRE VITALINO (COVID-19 CAMPANHA)</v>
          </cell>
          <cell r="E503" t="str">
            <v>VITORIA SUE HELLEM LINS DE ARAUJO PINHEIRO</v>
          </cell>
          <cell r="G503" t="str">
            <v>2 - Outros Profissionais da Saúde</v>
          </cell>
          <cell r="H503" t="str">
            <v>322205</v>
          </cell>
          <cell r="I503">
            <v>44713</v>
          </cell>
          <cell r="J503" t="str">
            <v>1 - Plantonista</v>
          </cell>
          <cell r="K503">
            <v>220</v>
          </cell>
          <cell r="L503">
            <v>1139.81</v>
          </cell>
          <cell r="R503">
            <v>853.5</v>
          </cell>
          <cell r="S503">
            <v>70</v>
          </cell>
          <cell r="W503">
            <v>194.64</v>
          </cell>
          <cell r="X503">
            <v>1868.67</v>
          </cell>
        </row>
        <row r="504">
          <cell r="C504" t="str">
            <v>HOSPITAL MESTRE VITALINO (COVID-19 CAMPANHA)</v>
          </cell>
          <cell r="E504" t="str">
            <v>VIVIANE DE ANDRADE CAROL</v>
          </cell>
          <cell r="G504" t="str">
            <v>2 - Outros Profissionais da Saúde</v>
          </cell>
          <cell r="H504" t="str">
            <v>322205</v>
          </cell>
          <cell r="I504">
            <v>44713</v>
          </cell>
          <cell r="J504" t="str">
            <v>1 - Plantonista</v>
          </cell>
          <cell r="K504">
            <v>220</v>
          </cell>
          <cell r="L504">
            <v>1139.81</v>
          </cell>
          <cell r="R504">
            <v>829.82</v>
          </cell>
          <cell r="S504">
            <v>70</v>
          </cell>
          <cell r="W504">
            <v>933.59</v>
          </cell>
          <cell r="X504">
            <v>1106.04</v>
          </cell>
        </row>
        <row r="505">
          <cell r="C505" t="str">
            <v>HOSPITAL MESTRE VITALINO (COVID-19 CAMPANHA)</v>
          </cell>
          <cell r="E505" t="str">
            <v>VIVIANE LEAO MARCOLINO SILVA</v>
          </cell>
          <cell r="G505" t="str">
            <v>2 - Outros Profissionais da Saúde</v>
          </cell>
          <cell r="H505" t="str">
            <v>322205</v>
          </cell>
          <cell r="I505">
            <v>44713</v>
          </cell>
          <cell r="J505" t="str">
            <v>1 - Plantonista</v>
          </cell>
          <cell r="K505">
            <v>220</v>
          </cell>
          <cell r="L505">
            <v>876.77</v>
          </cell>
          <cell r="R505">
            <v>926.55</v>
          </cell>
          <cell r="S505">
            <v>140</v>
          </cell>
          <cell r="W505">
            <v>174.25</v>
          </cell>
          <cell r="X505">
            <v>1769.07</v>
          </cell>
        </row>
        <row r="506">
          <cell r="C506" t="str">
            <v>HOSPITAL MESTRE VITALINO (COVID-19 CAMPANHA)</v>
          </cell>
          <cell r="E506" t="str">
            <v>VIVIANE RODRIGUES DOS SANTOS BISPO</v>
          </cell>
          <cell r="G506" t="str">
            <v>3 - Administrativo</v>
          </cell>
          <cell r="H506" t="str">
            <v>514320</v>
          </cell>
          <cell r="I506">
            <v>44713</v>
          </cell>
          <cell r="J506" t="str">
            <v>1 - Plantonista</v>
          </cell>
          <cell r="K506">
            <v>220</v>
          </cell>
          <cell r="L506">
            <v>1212</v>
          </cell>
          <cell r="R506">
            <v>484.8</v>
          </cell>
          <cell r="S506">
            <v>70</v>
          </cell>
          <cell r="W506">
            <v>580.46</v>
          </cell>
          <cell r="X506">
            <v>1186.3399999999999</v>
          </cell>
        </row>
        <row r="507">
          <cell r="C507" t="str">
            <v>HOSPITAL MESTRE VITALINO (COVID-19 CAMPANHA)</v>
          </cell>
          <cell r="E507" t="str">
            <v>WARLA MORGANA DE ARRUDA SILVA</v>
          </cell>
          <cell r="G507" t="str">
            <v>2 - Outros Profissionais da Saúde</v>
          </cell>
          <cell r="H507" t="str">
            <v>223605</v>
          </cell>
          <cell r="I507">
            <v>44713</v>
          </cell>
          <cell r="J507" t="str">
            <v>1 - Plantonista</v>
          </cell>
          <cell r="K507">
            <v>150</v>
          </cell>
          <cell r="L507">
            <v>1671.45</v>
          </cell>
          <cell r="Q507">
            <v>511.72</v>
          </cell>
          <cell r="R507">
            <v>596.17999999999995</v>
          </cell>
          <cell r="S507">
            <v>300</v>
          </cell>
          <cell r="W507">
            <v>219.7</v>
          </cell>
          <cell r="X507">
            <v>2859.65</v>
          </cell>
        </row>
        <row r="508">
          <cell r="C508" t="str">
            <v>HOSPITAL MESTRE VITALINO (COVID-19 CAMPANHA)</v>
          </cell>
          <cell r="E508" t="str">
            <v>WEDJA MARIA DA SILVA</v>
          </cell>
          <cell r="G508" t="str">
            <v>2 - Outros Profissionais da Saúde</v>
          </cell>
          <cell r="H508" t="str">
            <v>322205</v>
          </cell>
          <cell r="I508">
            <v>44713</v>
          </cell>
          <cell r="J508" t="str">
            <v>1 - Plantonista</v>
          </cell>
          <cell r="K508">
            <v>220</v>
          </cell>
          <cell r="L508">
            <v>1315.16</v>
          </cell>
          <cell r="R508">
            <v>506.75</v>
          </cell>
          <cell r="S508">
            <v>148.77000000000001</v>
          </cell>
          <cell r="W508">
            <v>185.48</v>
          </cell>
          <cell r="X508">
            <v>1785.2</v>
          </cell>
        </row>
        <row r="509">
          <cell r="C509" t="str">
            <v>HOSPITAL MESTRE VITALINO (COVID-19 CAMPANHA)</v>
          </cell>
          <cell r="E509" t="str">
            <v>WILLIAN ELIVAN SANTOS DA SILVA</v>
          </cell>
          <cell r="G509" t="str">
            <v>3 - Administrativo</v>
          </cell>
          <cell r="H509" t="str">
            <v>410105</v>
          </cell>
          <cell r="I509">
            <v>44713</v>
          </cell>
          <cell r="J509" t="str">
            <v>1 - Plantonista</v>
          </cell>
          <cell r="K509">
            <v>220</v>
          </cell>
          <cell r="L509">
            <v>1257.43</v>
          </cell>
          <cell r="R509">
            <v>484.8</v>
          </cell>
          <cell r="S509">
            <v>1012.57</v>
          </cell>
          <cell r="W509">
            <v>827.9</v>
          </cell>
          <cell r="X509">
            <v>1926.9</v>
          </cell>
        </row>
        <row r="510">
          <cell r="C510" t="str">
            <v>HOSPITAL MESTRE VITALINO (COVID-19 CAMPANHA)</v>
          </cell>
          <cell r="E510" t="str">
            <v>WILLYANE DA SILVA FERREIRA DOS SANTOS</v>
          </cell>
          <cell r="G510" t="str">
            <v>2 - Outros Profissionais da Saúde</v>
          </cell>
          <cell r="H510" t="str">
            <v>223710</v>
          </cell>
          <cell r="I510">
            <v>44713</v>
          </cell>
          <cell r="J510" t="str">
            <v>1 - Plantonista</v>
          </cell>
          <cell r="K510">
            <v>220</v>
          </cell>
          <cell r="L510">
            <v>2923.57</v>
          </cell>
          <cell r="R510">
            <v>484.8</v>
          </cell>
          <cell r="S510">
            <v>237.71</v>
          </cell>
          <cell r="W510">
            <v>458.3</v>
          </cell>
          <cell r="X510">
            <v>3187.78</v>
          </cell>
        </row>
        <row r="511">
          <cell r="C511" t="str">
            <v>HOSPITAL MESTRE VITALINO (COVID-19 CAMPANHA)</v>
          </cell>
          <cell r="E511" t="str">
            <v>WYLLAMYS SIQUEIRA LIMA</v>
          </cell>
          <cell r="G511" t="str">
            <v>1 - Médico</v>
          </cell>
          <cell r="H511" t="str">
            <v>225125</v>
          </cell>
          <cell r="I511">
            <v>44713</v>
          </cell>
          <cell r="J511" t="str">
            <v>1 - Plantonista</v>
          </cell>
          <cell r="K511">
            <v>120</v>
          </cell>
          <cell r="L511">
            <v>3272.4</v>
          </cell>
          <cell r="R511">
            <v>1342.9</v>
          </cell>
          <cell r="S511">
            <v>7276.97</v>
          </cell>
          <cell r="W511">
            <v>4194.1400000000003</v>
          </cell>
          <cell r="X511">
            <v>7698.13</v>
          </cell>
        </row>
        <row r="512">
          <cell r="C512" t="str">
            <v>HOSPITAL MESTRE VITALINO (COVID-19 CAMPANHA)</v>
          </cell>
          <cell r="E512" t="str">
            <v>YASMIN LINS DE ARAUJO</v>
          </cell>
          <cell r="G512" t="str">
            <v>1 - Médico</v>
          </cell>
          <cell r="H512" t="str">
            <v>225150</v>
          </cell>
          <cell r="I512">
            <v>44713</v>
          </cell>
          <cell r="J512" t="str">
            <v>1 - Plantonista</v>
          </cell>
          <cell r="K512">
            <v>120</v>
          </cell>
          <cell r="L512">
            <v>3636</v>
          </cell>
          <cell r="R512">
            <v>5266.09</v>
          </cell>
          <cell r="S512">
            <v>16395.189999999999</v>
          </cell>
          <cell r="W512">
            <v>6873.83</v>
          </cell>
          <cell r="X512">
            <v>18423.449999999997</v>
          </cell>
        </row>
        <row r="513">
          <cell r="C513" t="str">
            <v>HOSPITAL MESTRE VITALINO (COVID-19 CAMPANHA)</v>
          </cell>
          <cell r="E513" t="str">
            <v>YASMIN STEFANNY BATISTA DE OLIVEIRA</v>
          </cell>
          <cell r="G513" t="str">
            <v>2 - Outros Profissionais da Saúde</v>
          </cell>
          <cell r="H513" t="str">
            <v>223605</v>
          </cell>
          <cell r="I513">
            <v>44713</v>
          </cell>
          <cell r="J513" t="str">
            <v>1 - Plantonista</v>
          </cell>
          <cell r="K513">
            <v>150</v>
          </cell>
          <cell r="L513">
            <v>1671.45</v>
          </cell>
          <cell r="Q513">
            <v>1190.3900000000001</v>
          </cell>
          <cell r="R513">
            <v>494.92</v>
          </cell>
          <cell r="S513">
            <v>467.15</v>
          </cell>
          <cell r="W513">
            <v>267.93</v>
          </cell>
          <cell r="X513">
            <v>3555.9800000000005</v>
          </cell>
        </row>
        <row r="514">
          <cell r="C514" t="str">
            <v>HOSPITAL MESTRE VITALINO (COVID-19 CAMPANHA)</v>
          </cell>
          <cell r="E514" t="str">
            <v>YONA FABIA LINS RAMOS</v>
          </cell>
          <cell r="G514" t="str">
            <v>2 - Outros Profissionais da Saúde</v>
          </cell>
          <cell r="H514" t="str">
            <v>322205</v>
          </cell>
          <cell r="I514">
            <v>44713</v>
          </cell>
          <cell r="J514" t="str">
            <v>1 - Plantonista</v>
          </cell>
          <cell r="K514">
            <v>220</v>
          </cell>
          <cell r="L514">
            <v>1315.16</v>
          </cell>
          <cell r="R514">
            <v>720.74</v>
          </cell>
          <cell r="S514">
            <v>271.52</v>
          </cell>
          <cell r="W514">
            <v>592.15</v>
          </cell>
          <cell r="X514">
            <v>1715.27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2816-C772-4D3F-AE19-491481D3C58D}">
  <sheetPr>
    <tabColor theme="3" tint="0.39997558519241921"/>
  </sheetPr>
  <dimension ref="A1:S4992"/>
  <sheetViews>
    <sheetView showGridLines="0" tabSelected="1" topLeftCell="A40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44713</v>
      </c>
      <c r="H2" s="13" t="str">
        <f>'[1]TCE - ANEXO II - Preencher'!J11</f>
        <v>1 - Plantonista</v>
      </c>
      <c r="I2" s="13">
        <f>'[1]TCE - ANEXO II - Preencher'!K11</f>
        <v>220</v>
      </c>
      <c r="J2" s="15">
        <f>'[1]TCE - ANEXO II - Preencher'!L11</f>
        <v>1271.32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725</v>
      </c>
      <c r="N2" s="16">
        <f>'[1]TCE - ANEXO II - Preencher'!S11</f>
        <v>70</v>
      </c>
      <c r="O2" s="17">
        <f>'[1]TCE - ANEXO II - Preencher'!W11</f>
        <v>827.19</v>
      </c>
      <c r="P2" s="18">
        <f>'[1]TCE - ANEXO II - Preencher'!X11</f>
        <v>1239.1299999999997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225150</v>
      </c>
      <c r="G3" s="14">
        <f>'[1]TCE - ANEXO II - Preencher'!I12</f>
        <v>44713</v>
      </c>
      <c r="H3" s="13" t="str">
        <f>'[1]TCE - ANEXO II - Preencher'!J12</f>
        <v>1 - Plantonista</v>
      </c>
      <c r="I3" s="13">
        <f>'[1]TCE - ANEXO II - Preencher'!K12</f>
        <v>150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23540.75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ADAYNNE SILVA LOPES DE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322205</v>
      </c>
      <c r="G4" s="14">
        <f>'[1]TCE - ANEXO II - Preencher'!I13</f>
        <v>44713</v>
      </c>
      <c r="H4" s="13" t="str">
        <f>'[1]TCE - ANEXO II - Preencher'!J13</f>
        <v>1 - Plantonista</v>
      </c>
      <c r="I4" s="13">
        <f>'[1]TCE - ANEXO II - Preencher'!K13</f>
        <v>220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2211.91</v>
      </c>
      <c r="N4" s="16">
        <f>'[1]TCE - ANEXO II - Preencher'!S13</f>
        <v>0</v>
      </c>
      <c r="O4" s="17">
        <f>'[1]TCE - ANEXO II - Preencher'!W13</f>
        <v>180.89</v>
      </c>
      <c r="P4" s="18">
        <f>'[1]TCE - ANEXO II - Preencher'!X13</f>
        <v>2031.02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ADENILDA AGOSTINHO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223505</v>
      </c>
      <c r="G5" s="14">
        <f>'[1]TCE - ANEXO II - Preencher'!I14</f>
        <v>44713</v>
      </c>
      <c r="H5" s="13" t="str">
        <f>'[1]TCE - ANEXO II - Preencher'!J14</f>
        <v>1 - Plantonista</v>
      </c>
      <c r="I5" s="13">
        <f>'[1]TCE - ANEXO II - Preencher'!K14</f>
        <v>200</v>
      </c>
      <c r="J5" s="15">
        <f>'[1]TCE - ANEXO II - Preencher'!L14</f>
        <v>2358.56</v>
      </c>
      <c r="K5" s="15">
        <f>'[1]TCE - ANEXO II - Preencher'!P14</f>
        <v>0</v>
      </c>
      <c r="L5" s="15">
        <f>'[1]TCE - ANEXO II - Preencher'!Q14</f>
        <v>2298.04</v>
      </c>
      <c r="M5" s="15">
        <f>'[1]TCE - ANEXO II - Preencher'!R14</f>
        <v>1016.27</v>
      </c>
      <c r="N5" s="16">
        <f>'[1]TCE - ANEXO II - Preencher'!S14</f>
        <v>1765.58</v>
      </c>
      <c r="O5" s="17">
        <f>'[1]TCE - ANEXO II - Preencher'!W14</f>
        <v>1069.1600000000001</v>
      </c>
      <c r="P5" s="18">
        <f>'[1]TCE - ANEXO II - Preencher'!X14</f>
        <v>6369.2900000000009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ADISLAN ANDRYWS GOMES RODRIGUES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517410</v>
      </c>
      <c r="G6" s="14">
        <f>'[1]TCE - ANEXO II - Preencher'!I15</f>
        <v>44713</v>
      </c>
      <c r="H6" s="13" t="str">
        <f>'[1]TCE - ANEXO II - Preencher'!J15</f>
        <v>1 - Plantonista</v>
      </c>
      <c r="I6" s="13">
        <f>'[1]TCE - ANEXO II - Preencher'!K15</f>
        <v>220</v>
      </c>
      <c r="J6" s="15">
        <f>'[1]TCE - ANEXO II - Preencher'!L15</f>
        <v>969.6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727.2</v>
      </c>
      <c r="N6" s="16">
        <f>'[1]TCE - ANEXO II - Preencher'!S15</f>
        <v>100</v>
      </c>
      <c r="O6" s="17">
        <f>'[1]TCE - ANEXO II - Preencher'!W15</f>
        <v>162.91999999999999</v>
      </c>
      <c r="P6" s="18">
        <f>'[1]TCE - ANEXO II - Preencher'!X15</f>
        <v>1633.88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ADJAILSON BENEDITO DE BARROS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513505</v>
      </c>
      <c r="G7" s="14">
        <f>'[1]TCE - ANEXO II - Preencher'!I16</f>
        <v>44713</v>
      </c>
      <c r="H7" s="13" t="str">
        <f>'[1]TCE - ANEXO II - Preencher'!J16</f>
        <v>1 - Plantonista</v>
      </c>
      <c r="I7" s="13">
        <f>'[1]TCE - ANEXO II - Preencher'!K16</f>
        <v>220</v>
      </c>
      <c r="J7" s="15">
        <f>'[1]TCE - ANEXO II - Preencher'!L16</f>
        <v>1090.8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662.47</v>
      </c>
      <c r="N7" s="16">
        <f>'[1]TCE - ANEXO II - Preencher'!S16</f>
        <v>0</v>
      </c>
      <c r="O7" s="17">
        <f>'[1]TCE - ANEXO II - Preencher'!W16</f>
        <v>416.06</v>
      </c>
      <c r="P7" s="18">
        <f>'[1]TCE - ANEXO II - Preencher'!X16</f>
        <v>1337.21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ADRIANA PATRICIA SILVA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223505</v>
      </c>
      <c r="G8" s="14">
        <f>'[1]TCE - ANEXO II - Preencher'!I17</f>
        <v>44713</v>
      </c>
      <c r="H8" s="13" t="str">
        <f>'[1]TCE - ANEXO II - Preencher'!J17</f>
        <v>1 - Plantonista</v>
      </c>
      <c r="I8" s="13">
        <f>'[1]TCE - ANEXO II - Preencher'!K17</f>
        <v>200</v>
      </c>
      <c r="J8" s="15">
        <f>'[1]TCE - ANEXO II - Preencher'!L17</f>
        <v>2515.8200000000002</v>
      </c>
      <c r="K8" s="15">
        <f>'[1]TCE - ANEXO II - Preencher'!P17</f>
        <v>0</v>
      </c>
      <c r="L8" s="15">
        <f>'[1]TCE - ANEXO II - Preencher'!Q17</f>
        <v>2127.73</v>
      </c>
      <c r="M8" s="15">
        <f>'[1]TCE - ANEXO II - Preencher'!R17</f>
        <v>1449.03</v>
      </c>
      <c r="N8" s="16">
        <f>'[1]TCE - ANEXO II - Preencher'!S17</f>
        <v>906.09</v>
      </c>
      <c r="O8" s="17">
        <f>'[1]TCE - ANEXO II - Preencher'!W17</f>
        <v>905.6</v>
      </c>
      <c r="P8" s="18">
        <f>'[1]TCE - ANEXO II - Preencher'!X17</f>
        <v>6093.07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ADRIANO LIMA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763305</v>
      </c>
      <c r="G9" s="14">
        <f>'[1]TCE - ANEXO II - Preencher'!I18</f>
        <v>44713</v>
      </c>
      <c r="H9" s="13" t="str">
        <f>'[1]TCE - ANEXO II - Preencher'!J18</f>
        <v>1 - Plantonista</v>
      </c>
      <c r="I9" s="13">
        <f>'[1]TCE - ANEXO II - Preencher'!K18</f>
        <v>220</v>
      </c>
      <c r="J9" s="15">
        <f>'[1]TCE - ANEXO II - Preencher'!L18</f>
        <v>727.2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1295.33</v>
      </c>
      <c r="N9" s="16">
        <f>'[1]TCE - ANEXO II - Preencher'!S18</f>
        <v>0</v>
      </c>
      <c r="O9" s="17">
        <f>'[1]TCE - ANEXO II - Preencher'!W18</f>
        <v>832.07</v>
      </c>
      <c r="P9" s="18">
        <f>'[1]TCE - ANEXO II - Preencher'!X18</f>
        <v>1190.46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ADRIELLY KLAYNER LOPES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44713</v>
      </c>
      <c r="H10" s="13" t="str">
        <f>'[1]TCE - ANEXO II - Preencher'!J19</f>
        <v>1 - Plantonista</v>
      </c>
      <c r="I10" s="13">
        <f>'[1]TCE - ANEXO II - Preencher'!K19</f>
        <v>220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671.4</v>
      </c>
      <c r="N10" s="16">
        <f>'[1]TCE - ANEXO II - Preencher'!S19</f>
        <v>148.77000000000001</v>
      </c>
      <c r="O10" s="17">
        <f>'[1]TCE - ANEXO II - Preencher'!W19</f>
        <v>173.99</v>
      </c>
      <c r="P10" s="18">
        <f>'[1]TCE - ANEXO II - Preencher'!X19</f>
        <v>1961.34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ADSON DOUGLAS PAULO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44713</v>
      </c>
      <c r="H11" s="13" t="str">
        <f>'[1]TCE - ANEXO II - Preencher'!J20</f>
        <v>1 - Plantonista</v>
      </c>
      <c r="I11" s="13">
        <f>'[1]TCE - ANEXO II - Preencher'!K20</f>
        <v>220</v>
      </c>
      <c r="J11" s="15">
        <f>'[1]TCE - ANEXO II - Preencher'!L20</f>
        <v>1315.16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533.77</v>
      </c>
      <c r="N11" s="16">
        <f>'[1]TCE - ANEXO II - Preencher'!S20</f>
        <v>271.52</v>
      </c>
      <c r="O11" s="17">
        <f>'[1]TCE - ANEXO II - Preencher'!W20</f>
        <v>498.14</v>
      </c>
      <c r="P11" s="18">
        <f>'[1]TCE - ANEXO II - Preencher'!X20</f>
        <v>1622.31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AFONSO ALVES DE MOURA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44713</v>
      </c>
      <c r="H12" s="13" t="str">
        <f>'[1]TCE - ANEXO II - Preencher'!J21</f>
        <v>1 - Plantonista</v>
      </c>
      <c r="I12" s="13">
        <f>'[1]TCE - ANEXO II - Preencher'!K21</f>
        <v>220</v>
      </c>
      <c r="J12" s="15">
        <f>'[1]TCE - ANEXO II - Preencher'!L21</f>
        <v>1095.97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711.18</v>
      </c>
      <c r="N12" s="16">
        <f>'[1]TCE - ANEXO II - Preencher'!S21</f>
        <v>140</v>
      </c>
      <c r="O12" s="17">
        <f>'[1]TCE - ANEXO II - Preencher'!W21</f>
        <v>178.98</v>
      </c>
      <c r="P12" s="18">
        <f>'[1]TCE - ANEXO II - Preencher'!X21</f>
        <v>1768.17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ALANA EMANUELLY RIBEIRO DE OLIVEIRA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44713</v>
      </c>
      <c r="H13" s="13" t="str">
        <f>'[1]TCE - ANEXO II - Preencher'!J22</f>
        <v>1 - Plantonista</v>
      </c>
      <c r="I13" s="13">
        <f>'[1]TCE - ANEXO II - Preencher'!K22</f>
        <v>200</v>
      </c>
      <c r="J13" s="15">
        <f>'[1]TCE - ANEXO II - Preencher'!L22</f>
        <v>0</v>
      </c>
      <c r="K13" s="15">
        <f>'[1]TCE - ANEXO II - Preencher'!P22</f>
        <v>5638.08</v>
      </c>
      <c r="L13" s="15">
        <f>'[1]TCE - ANEXO II - Preencher'!Q22</f>
        <v>2213.52</v>
      </c>
      <c r="M13" s="15">
        <f>'[1]TCE - ANEXO II - Preencher'!R22</f>
        <v>484.06</v>
      </c>
      <c r="N13" s="16">
        <f>'[1]TCE - ANEXO II - Preencher'!S22</f>
        <v>0</v>
      </c>
      <c r="O13" s="17">
        <f>'[1]TCE - ANEXO II - Preencher'!W22</f>
        <v>5823.78</v>
      </c>
      <c r="P13" s="18">
        <f>'[1]TCE - ANEXO II - Preencher'!X22</f>
        <v>2511.88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ALDEMIR JOSE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782320</v>
      </c>
      <c r="G14" s="14">
        <f>'[1]TCE - ANEXO II - Preencher'!I23</f>
        <v>44713</v>
      </c>
      <c r="H14" s="13" t="str">
        <f>'[1]TCE - ANEXO II - Preencher'!J23</f>
        <v>1 - Plantonista</v>
      </c>
      <c r="I14" s="13">
        <f>'[1]TCE - ANEXO II - Preencher'!K23</f>
        <v>220</v>
      </c>
      <c r="J14" s="15">
        <f>'[1]TCE - ANEXO II - Preencher'!L23</f>
        <v>2016.5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484.8</v>
      </c>
      <c r="N14" s="16">
        <f>'[1]TCE - ANEXO II - Preencher'!S23</f>
        <v>0</v>
      </c>
      <c r="O14" s="17">
        <f>'[1]TCE - ANEXO II - Preencher'!W23</f>
        <v>249.48</v>
      </c>
      <c r="P14" s="18">
        <f>'[1]TCE - ANEXO II - Preencher'!X23</f>
        <v>2251.8200000000002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ALESSANDRO CICERO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521130</v>
      </c>
      <c r="G15" s="14">
        <f>'[1]TCE - ANEXO II - Preencher'!I24</f>
        <v>44713</v>
      </c>
      <c r="H15" s="13" t="str">
        <f>'[1]TCE - ANEXO II - Preencher'!J24</f>
        <v>1 - Plantonista</v>
      </c>
      <c r="I15" s="13">
        <f>'[1]TCE - ANEXO II - Preencher'!K24</f>
        <v>220</v>
      </c>
      <c r="J15" s="15">
        <f>'[1]TCE - ANEXO II - Preencher'!L24</f>
        <v>606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1152.5</v>
      </c>
      <c r="N15" s="16">
        <f>'[1]TCE - ANEXO II - Preencher'!S24</f>
        <v>70</v>
      </c>
      <c r="O15" s="17">
        <f>'[1]TCE - ANEXO II - Preencher'!W24</f>
        <v>564.32000000000005</v>
      </c>
      <c r="P15" s="18">
        <f>'[1]TCE - ANEXO II - Preencher'!X24</f>
        <v>1264.1799999999998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ALINE APARECIDA SALVADOR DA COSTA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514320</v>
      </c>
      <c r="G16" s="14">
        <f>'[1]TCE - ANEXO II - Preencher'!I25</f>
        <v>44713</v>
      </c>
      <c r="H16" s="13" t="str">
        <f>'[1]TCE - ANEXO II - Preencher'!J25</f>
        <v>1 - Plantonista</v>
      </c>
      <c r="I16" s="13">
        <f>'[1]TCE - ANEXO II - Preencher'!K25</f>
        <v>220</v>
      </c>
      <c r="J16" s="15">
        <f>'[1]TCE - ANEXO II - Preencher'!L25</f>
        <v>888.8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919.06</v>
      </c>
      <c r="N16" s="16">
        <f>'[1]TCE - ANEXO II - Preencher'!S25</f>
        <v>70</v>
      </c>
      <c r="O16" s="17">
        <f>'[1]TCE - ANEXO II - Preencher'!W25</f>
        <v>241.32</v>
      </c>
      <c r="P16" s="18">
        <f>'[1]TCE - ANEXO II - Preencher'!X25</f>
        <v>1636.54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ALINE MARIA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44713</v>
      </c>
      <c r="H17" s="13" t="str">
        <f>'[1]TCE - ANEXO II - Preencher'!J26</f>
        <v>1 - Plantonista</v>
      </c>
      <c r="I17" s="13">
        <f>'[1]TCE - ANEXO II - Preencher'!K26</f>
        <v>220</v>
      </c>
      <c r="J17" s="15">
        <f>'[1]TCE - ANEXO II - Preencher'!L26</f>
        <v>1315.16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694.25</v>
      </c>
      <c r="N17" s="16">
        <f>'[1]TCE - ANEXO II - Preencher'!S26</f>
        <v>271.52</v>
      </c>
      <c r="O17" s="17">
        <f>'[1]TCE - ANEXO II - Preencher'!W26</f>
        <v>227.63</v>
      </c>
      <c r="P17" s="18">
        <f>'[1]TCE - ANEXO II - Preencher'!X26</f>
        <v>2053.3000000000002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ALINE TENORIO CAVALCANTE MARINHO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225150</v>
      </c>
      <c r="G18" s="14">
        <f>'[1]TCE - ANEXO II - Preencher'!I27</f>
        <v>44713</v>
      </c>
      <c r="H18" s="13" t="str">
        <f>'[1]TCE - ANEXO II - Preencher'!J27</f>
        <v>1 - Plantonista</v>
      </c>
      <c r="I18" s="13">
        <f>'[1]TCE - ANEXO II - Preencher'!K27</f>
        <v>120</v>
      </c>
      <c r="J18" s="15">
        <f>'[1]TCE - ANEXO II - Preencher'!L27</f>
        <v>3636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1252.3</v>
      </c>
      <c r="N18" s="16">
        <f>'[1]TCE - ANEXO II - Preencher'!S27</f>
        <v>7776.95</v>
      </c>
      <c r="O18" s="17">
        <f>'[1]TCE - ANEXO II - Preencher'!W27</f>
        <v>3243.92</v>
      </c>
      <c r="P18" s="18">
        <f>'[1]TCE - ANEXO II - Preencher'!X27</f>
        <v>9421.33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ALYSSON DE MOURA MOTA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513505</v>
      </c>
      <c r="G19" s="14">
        <f>'[1]TCE - ANEXO II - Preencher'!I28</f>
        <v>44713</v>
      </c>
      <c r="H19" s="13" t="str">
        <f>'[1]TCE - ANEXO II - Preencher'!J28</f>
        <v>1 - Plantonista</v>
      </c>
      <c r="I19" s="13">
        <f>'[1]TCE - ANEXO II - Preencher'!K28</f>
        <v>220</v>
      </c>
      <c r="J19" s="15">
        <f>'[1]TCE - ANEXO II - Preencher'!L28</f>
        <v>1090.8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1090.58</v>
      </c>
      <c r="N19" s="16">
        <f>'[1]TCE - ANEXO II - Preencher'!S28</f>
        <v>70</v>
      </c>
      <c r="O19" s="17">
        <f>'[1]TCE - ANEXO II - Preencher'!W28</f>
        <v>206.26</v>
      </c>
      <c r="P19" s="18">
        <f>'[1]TCE - ANEXO II - Preencher'!X28</f>
        <v>2045.1200000000001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AMANDA AYAMME MARQUES ARRUDA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223505</v>
      </c>
      <c r="G20" s="14">
        <f>'[1]TCE - ANEXO II - Preencher'!I29</f>
        <v>44713</v>
      </c>
      <c r="H20" s="13" t="str">
        <f>'[1]TCE - ANEXO II - Preencher'!J29</f>
        <v>1 - Plantonista</v>
      </c>
      <c r="I20" s="13">
        <f>'[1]TCE - ANEXO II - Preencher'!K29</f>
        <v>200</v>
      </c>
      <c r="J20" s="15">
        <f>'[1]TCE - ANEXO II - Preencher'!L29</f>
        <v>2515.8200000000002</v>
      </c>
      <c r="K20" s="15">
        <f>'[1]TCE - ANEXO II - Preencher'!P29</f>
        <v>0</v>
      </c>
      <c r="L20" s="15">
        <f>'[1]TCE - ANEXO II - Preencher'!Q29</f>
        <v>1978.14</v>
      </c>
      <c r="M20" s="15">
        <f>'[1]TCE - ANEXO II - Preencher'!R29</f>
        <v>1098.97</v>
      </c>
      <c r="N20" s="16">
        <f>'[1]TCE - ANEXO II - Preencher'!S29</f>
        <v>989.95</v>
      </c>
      <c r="O20" s="17">
        <f>'[1]TCE - ANEXO II - Preencher'!W29</f>
        <v>902.13</v>
      </c>
      <c r="P20" s="18">
        <f>'[1]TCE - ANEXO II - Preencher'!X29</f>
        <v>5680.75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AMANDA KISLLA MOURA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410105</v>
      </c>
      <c r="G21" s="14">
        <f>'[1]TCE - ANEXO II - Preencher'!I30</f>
        <v>44713</v>
      </c>
      <c r="H21" s="13" t="str">
        <f>'[1]TCE - ANEXO II - Preencher'!J30</f>
        <v>2 - Diarista</v>
      </c>
      <c r="I21" s="13">
        <f>'[1]TCE - ANEXO II - Preencher'!K30</f>
        <v>70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4912.75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AMANDA LUISA OLIVEIRA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223505</v>
      </c>
      <c r="G22" s="14">
        <f>'[1]TCE - ANEXO II - Preencher'!I31</f>
        <v>44713</v>
      </c>
      <c r="H22" s="13" t="str">
        <f>'[1]TCE - ANEXO II - Preencher'!J31</f>
        <v>1 - Plantonista</v>
      </c>
      <c r="I22" s="13">
        <f>'[1]TCE - ANEXO II - Preencher'!K31</f>
        <v>200</v>
      </c>
      <c r="J22" s="15">
        <f>'[1]TCE - ANEXO II - Preencher'!L31</f>
        <v>2515.8200000000002</v>
      </c>
      <c r="K22" s="15">
        <f>'[1]TCE - ANEXO II - Preencher'!P31</f>
        <v>0</v>
      </c>
      <c r="L22" s="15">
        <f>'[1]TCE - ANEXO II - Preencher'!Q31</f>
        <v>1893.12</v>
      </c>
      <c r="M22" s="15">
        <f>'[1]TCE - ANEXO II - Preencher'!R31</f>
        <v>1087.72</v>
      </c>
      <c r="N22" s="16">
        <f>'[1]TCE - ANEXO II - Preencher'!S31</f>
        <v>809.65</v>
      </c>
      <c r="O22" s="17">
        <f>'[1]TCE - ANEXO II - Preencher'!W31</f>
        <v>838.26</v>
      </c>
      <c r="P22" s="18">
        <f>'[1]TCE - ANEXO II - Preencher'!X31</f>
        <v>5468.05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AMANDA MARIA PRAZERES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514320</v>
      </c>
      <c r="G23" s="14">
        <f>'[1]TCE - ANEXO II - Preencher'!I32</f>
        <v>44713</v>
      </c>
      <c r="H23" s="13" t="str">
        <f>'[1]TCE - ANEXO II - Preencher'!J32</f>
        <v>1 - Plantonista</v>
      </c>
      <c r="I23" s="13">
        <f>'[1]TCE - ANEXO II - Preencher'!K32</f>
        <v>220</v>
      </c>
      <c r="J23" s="15">
        <f>'[1]TCE - ANEXO II - Preencher'!L32</f>
        <v>1050.4000000000001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863.91</v>
      </c>
      <c r="N23" s="16">
        <f>'[1]TCE - ANEXO II - Preencher'!S32</f>
        <v>0</v>
      </c>
      <c r="O23" s="17">
        <f>'[1]TCE - ANEXO II - Preencher'!W32</f>
        <v>361.82</v>
      </c>
      <c r="P23" s="18">
        <f>'[1]TCE - ANEXO II - Preencher'!X32</f>
        <v>1552.49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AMANDA NAIARA MOURA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44713</v>
      </c>
      <c r="H24" s="13" t="str">
        <f>'[1]TCE - ANEXO II - Preencher'!J33</f>
        <v>1 - Plantonista</v>
      </c>
      <c r="I24" s="13">
        <f>'[1]TCE - ANEXO II - Preencher'!K33</f>
        <v>220</v>
      </c>
      <c r="J24" s="15">
        <f>'[1]TCE - ANEXO II - Preencher'!L33</f>
        <v>1315.16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706.39</v>
      </c>
      <c r="N24" s="16">
        <f>'[1]TCE - ANEXO II - Preencher'!S33</f>
        <v>140</v>
      </c>
      <c r="O24" s="17">
        <f>'[1]TCE - ANEXO II - Preencher'!W33</f>
        <v>202.65</v>
      </c>
      <c r="P24" s="18">
        <f>'[1]TCE - ANEXO II - Preencher'!X33</f>
        <v>1958.9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AMANDA PRISCILA DE LIMA MELO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44713</v>
      </c>
      <c r="H25" s="13" t="str">
        <f>'[1]TCE - ANEXO II - Preencher'!J34</f>
        <v>1 - Plantonista</v>
      </c>
      <c r="I25" s="13">
        <f>'[1]TCE - ANEXO II - Preencher'!K34</f>
        <v>220</v>
      </c>
      <c r="J25" s="15">
        <f>'[1]TCE - ANEXO II - Preencher'!L34</f>
        <v>1315.16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515.47</v>
      </c>
      <c r="N25" s="16">
        <f>'[1]TCE - ANEXO II - Preencher'!S34</f>
        <v>271.52</v>
      </c>
      <c r="O25" s="17">
        <f>'[1]TCE - ANEXO II - Preencher'!W34</f>
        <v>197.31</v>
      </c>
      <c r="P25" s="18">
        <f>'[1]TCE - ANEXO II - Preencher'!X34</f>
        <v>1904.8400000000001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AMIRES DANUSA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514320</v>
      </c>
      <c r="G26" s="14">
        <f>'[1]TCE - ANEXO II - Preencher'!I35</f>
        <v>44713</v>
      </c>
      <c r="H26" s="13" t="str">
        <f>'[1]TCE - ANEXO II - Preencher'!J35</f>
        <v>1 - Plantonista</v>
      </c>
      <c r="I26" s="13">
        <f>'[1]TCE - ANEXO II - Preencher'!K35</f>
        <v>220</v>
      </c>
      <c r="J26" s="15">
        <f>'[1]TCE - ANEXO II - Preencher'!L35</f>
        <v>1212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669.91</v>
      </c>
      <c r="N26" s="16">
        <f>'[1]TCE - ANEXO II - Preencher'!S35</f>
        <v>70</v>
      </c>
      <c r="O26" s="17">
        <f>'[1]TCE - ANEXO II - Preencher'!W35</f>
        <v>181.73</v>
      </c>
      <c r="P26" s="18">
        <f>'[1]TCE - ANEXO II - Preencher'!X35</f>
        <v>1770.1799999999998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ANA BEATRIZ BEZERRA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44713</v>
      </c>
      <c r="H27" s="13" t="str">
        <f>'[1]TCE - ANEXO II - Preencher'!J36</f>
        <v>1 - Plantonista</v>
      </c>
      <c r="I27" s="13">
        <f>'[1]TCE - ANEXO II - Preencher'!K36</f>
        <v>220</v>
      </c>
      <c r="J27" s="15">
        <f>'[1]TCE - ANEXO II - Preencher'!L36</f>
        <v>43.84</v>
      </c>
      <c r="K27" s="15">
        <f>'[1]TCE - ANEXO II - Preencher'!P36</f>
        <v>2958.95</v>
      </c>
      <c r="L27" s="15">
        <f>'[1]TCE - ANEXO II - Preencher'!Q36</f>
        <v>0</v>
      </c>
      <c r="M27" s="15">
        <f>'[1]TCE - ANEXO II - Preencher'!R36</f>
        <v>16.16</v>
      </c>
      <c r="N27" s="16">
        <f>'[1]TCE - ANEXO II - Preencher'!S36</f>
        <v>9.0399999999999991</v>
      </c>
      <c r="O27" s="17">
        <f>'[1]TCE - ANEXO II - Preencher'!W36</f>
        <v>2968.12</v>
      </c>
      <c r="P27" s="18">
        <f>'[1]TCE - ANEXO II - Preencher'!X36</f>
        <v>59.869999999999891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ANA BEATRIZ SILVA DE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44713</v>
      </c>
      <c r="H28" s="13" t="str">
        <f>'[1]TCE - ANEXO II - Preencher'!J37</f>
        <v>1 - Plantonista</v>
      </c>
      <c r="I28" s="13">
        <f>'[1]TCE - ANEXO II - Preencher'!K37</f>
        <v>220</v>
      </c>
      <c r="J28" s="15">
        <f>'[1]TCE - ANEXO II - Preencher'!L37</f>
        <v>1227.48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590.03</v>
      </c>
      <c r="N28" s="16">
        <f>'[1]TCE - ANEXO II - Preencher'!S37</f>
        <v>140</v>
      </c>
      <c r="O28" s="17">
        <f>'[1]TCE - ANEXO II - Preencher'!W37</f>
        <v>261.45</v>
      </c>
      <c r="P28" s="18">
        <f>'[1]TCE - ANEXO II - Preencher'!X37</f>
        <v>1696.06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ANA BETANIA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514320</v>
      </c>
      <c r="G29" s="14">
        <f>'[1]TCE - ANEXO II - Preencher'!I38</f>
        <v>44713</v>
      </c>
      <c r="H29" s="13" t="str">
        <f>'[1]TCE - ANEXO II - Preencher'!J38</f>
        <v>1 - Plantonista</v>
      </c>
      <c r="I29" s="13">
        <f>'[1]TCE - ANEXO II - Preencher'!K38</f>
        <v>220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484.8</v>
      </c>
      <c r="N29" s="16">
        <f>'[1]TCE - ANEXO II - Preencher'!S38</f>
        <v>0</v>
      </c>
      <c r="O29" s="17">
        <f>'[1]TCE - ANEXO II - Preencher'!W38</f>
        <v>742</v>
      </c>
      <c r="P29" s="18">
        <f>'[1]TCE - ANEXO II - Preencher'!X38</f>
        <v>954.8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ANA CELIA LEITE PEREIRA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44713</v>
      </c>
      <c r="H30" s="13" t="str">
        <f>'[1]TCE - ANEXO II - Preencher'!J39</f>
        <v>1 - Plantonista</v>
      </c>
      <c r="I30" s="13">
        <f>'[1]TCE - ANEXO II - Preencher'!K39</f>
        <v>200</v>
      </c>
      <c r="J30" s="15">
        <f>'[1]TCE - ANEXO II - Preencher'!L39</f>
        <v>2358.56</v>
      </c>
      <c r="K30" s="15">
        <f>'[1]TCE - ANEXO II - Preencher'!P39</f>
        <v>0</v>
      </c>
      <c r="L30" s="15">
        <f>'[1]TCE - ANEXO II - Preencher'!Q39</f>
        <v>1825.21</v>
      </c>
      <c r="M30" s="15">
        <f>'[1]TCE - ANEXO II - Preencher'!R39</f>
        <v>937.56</v>
      </c>
      <c r="N30" s="16">
        <f>'[1]TCE - ANEXO II - Preencher'!S39</f>
        <v>835.86</v>
      </c>
      <c r="O30" s="17">
        <f>'[1]TCE - ANEXO II - Preencher'!W39</f>
        <v>738.91</v>
      </c>
      <c r="P30" s="18">
        <f>'[1]TCE - ANEXO II - Preencher'!X39</f>
        <v>5218.28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ANA CLARA RAMOS DE SOUZA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521130</v>
      </c>
      <c r="G31" s="14">
        <f>'[1]TCE - ANEXO II - Preencher'!I40</f>
        <v>44713</v>
      </c>
      <c r="H31" s="13" t="str">
        <f>'[1]TCE - ANEXO II - Preencher'!J40</f>
        <v>1 - Plantonista</v>
      </c>
      <c r="I31" s="13">
        <f>'[1]TCE - ANEXO II - Preencher'!K40</f>
        <v>220</v>
      </c>
      <c r="J31" s="15">
        <f>'[1]TCE - ANEXO II - Preencher'!L40</f>
        <v>1090.8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606</v>
      </c>
      <c r="N31" s="16">
        <f>'[1]TCE - ANEXO II - Preencher'!S40</f>
        <v>70</v>
      </c>
      <c r="O31" s="17">
        <f>'[1]TCE - ANEXO II - Preencher'!W40</f>
        <v>633.6</v>
      </c>
      <c r="P31" s="18">
        <f>'[1]TCE - ANEXO II - Preencher'!X40</f>
        <v>1133.1999999999998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ANA CLAUDIA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322205</v>
      </c>
      <c r="G32" s="14">
        <f>'[1]TCE - ANEXO II - Preencher'!I41</f>
        <v>44713</v>
      </c>
      <c r="H32" s="13" t="str">
        <f>'[1]TCE - ANEXO II - Preencher'!J41</f>
        <v>1 - Plantonista</v>
      </c>
      <c r="I32" s="13">
        <f>'[1]TCE - ANEXO II - Preencher'!K41</f>
        <v>220</v>
      </c>
      <c r="J32" s="15">
        <f>'[1]TCE - ANEXO II - Preencher'!L41</f>
        <v>1227.48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774.67</v>
      </c>
      <c r="N32" s="16">
        <f>'[1]TCE - ANEXO II - Preencher'!S41</f>
        <v>201.52</v>
      </c>
      <c r="O32" s="17">
        <f>'[1]TCE - ANEXO II - Preencher'!W41</f>
        <v>274.64</v>
      </c>
      <c r="P32" s="18">
        <f>'[1]TCE - ANEXO II - Preencher'!X41</f>
        <v>1929.0300000000002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ANA CLEIDE SANTOS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514320</v>
      </c>
      <c r="G33" s="14">
        <f>'[1]TCE - ANEXO II - Preencher'!I42</f>
        <v>44713</v>
      </c>
      <c r="H33" s="13" t="str">
        <f>'[1]TCE - ANEXO II - Preencher'!J42</f>
        <v>1 - Plantonista</v>
      </c>
      <c r="I33" s="13">
        <f>'[1]TCE - ANEXO II - Preencher'!K42</f>
        <v>220</v>
      </c>
      <c r="J33" s="15">
        <f>'[1]TCE - ANEXO II - Preencher'!L42</f>
        <v>484.8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1298.3800000000001</v>
      </c>
      <c r="N33" s="16">
        <f>'[1]TCE - ANEXO II - Preencher'!S42</f>
        <v>70</v>
      </c>
      <c r="O33" s="17">
        <f>'[1]TCE - ANEXO II - Preencher'!W42</f>
        <v>231.02</v>
      </c>
      <c r="P33" s="18">
        <f>'[1]TCE - ANEXO II - Preencher'!X42</f>
        <v>1622.16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ANA FLAVIA DE SOUZA BARROS LIRA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223605</v>
      </c>
      <c r="G34" s="14">
        <f>'[1]TCE - ANEXO II - Preencher'!I43</f>
        <v>44713</v>
      </c>
      <c r="H34" s="13" t="str">
        <f>'[1]TCE - ANEXO II - Preencher'!J43</f>
        <v>1 - Plantonista</v>
      </c>
      <c r="I34" s="13">
        <f>'[1]TCE - ANEXO II - Preencher'!K43</f>
        <v>150</v>
      </c>
      <c r="J34" s="15">
        <f>'[1]TCE - ANEXO II - Preencher'!L43</f>
        <v>1832.25</v>
      </c>
      <c r="K34" s="15">
        <f>'[1]TCE - ANEXO II - Preencher'!P43</f>
        <v>0</v>
      </c>
      <c r="L34" s="15">
        <f>'[1]TCE - ANEXO II - Preencher'!Q43</f>
        <v>1400.02</v>
      </c>
      <c r="M34" s="15">
        <f>'[1]TCE - ANEXO II - Preencher'!R43</f>
        <v>496.08</v>
      </c>
      <c r="N34" s="16">
        <f>'[1]TCE - ANEXO II - Preencher'!S43</f>
        <v>483.23</v>
      </c>
      <c r="O34" s="17">
        <f>'[1]TCE - ANEXO II - Preencher'!W43</f>
        <v>301.48</v>
      </c>
      <c r="P34" s="18">
        <f>'[1]TCE - ANEXO II - Preencher'!X43</f>
        <v>3910.1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ANA KAROLINA FLORENTINO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354205</v>
      </c>
      <c r="G35" s="14">
        <f>'[1]TCE - ANEXO II - Preencher'!I44</f>
        <v>44713</v>
      </c>
      <c r="H35" s="13" t="str">
        <f>'[1]TCE - ANEXO II - Preencher'!J44</f>
        <v>2 - Diarista</v>
      </c>
      <c r="I35" s="13">
        <f>'[1]TCE - ANEXO II - Preencher'!K44</f>
        <v>70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3581.85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ANA LAURA TORRES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521130</v>
      </c>
      <c r="G36" s="14">
        <f>'[1]TCE - ANEXO II - Preencher'!I45</f>
        <v>44713</v>
      </c>
      <c r="H36" s="13" t="str">
        <f>'[1]TCE - ANEXO II - Preencher'!J45</f>
        <v>1 - Plantonista</v>
      </c>
      <c r="I36" s="13">
        <f>'[1]TCE - ANEXO II - Preencher'!K45</f>
        <v>220</v>
      </c>
      <c r="J36" s="15">
        <f>'[1]TCE - ANEXO II - Preencher'!L45</f>
        <v>1090.8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770.82</v>
      </c>
      <c r="N36" s="16">
        <f>'[1]TCE - ANEXO II - Preencher'!S45</f>
        <v>70</v>
      </c>
      <c r="O36" s="17">
        <f>'[1]TCE - ANEXO II - Preencher'!W45</f>
        <v>639.20000000000005</v>
      </c>
      <c r="P36" s="18">
        <f>'[1]TCE - ANEXO II - Preencher'!X45</f>
        <v>1292.4199999999998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ANA LUIZA SIMOES DE BRITO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225125</v>
      </c>
      <c r="G37" s="14">
        <f>'[1]TCE - ANEXO II - Preencher'!I46</f>
        <v>44713</v>
      </c>
      <c r="H37" s="13" t="str">
        <f>'[1]TCE - ANEXO II - Preencher'!J46</f>
        <v>1 - Plantonista</v>
      </c>
      <c r="I37" s="13">
        <f>'[1]TCE - ANEXO II - Preencher'!K46</f>
        <v>120</v>
      </c>
      <c r="J37" s="15">
        <f>'[1]TCE - ANEXO II - Preencher'!L46</f>
        <v>3636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1649.71</v>
      </c>
      <c r="N37" s="16">
        <f>'[1]TCE - ANEXO II - Preencher'!S46</f>
        <v>7276.97</v>
      </c>
      <c r="O37" s="17">
        <f>'[1]TCE - ANEXO II - Preencher'!W46</f>
        <v>3213.32</v>
      </c>
      <c r="P37" s="18">
        <f>'[1]TCE - ANEXO II - Preencher'!X46</f>
        <v>9349.36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ANA MARIA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322205</v>
      </c>
      <c r="G38" s="14">
        <f>'[1]TCE - ANEXO II - Preencher'!I47</f>
        <v>44713</v>
      </c>
      <c r="H38" s="13" t="str">
        <f>'[1]TCE - ANEXO II - Preencher'!J47</f>
        <v>1 - Plantonista</v>
      </c>
      <c r="I38" s="13">
        <f>'[1]TCE - ANEXO II - Preencher'!K47</f>
        <v>220</v>
      </c>
      <c r="J38" s="15">
        <f>'[1]TCE - ANEXO II - Preencher'!L47</f>
        <v>1315.16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502.76</v>
      </c>
      <c r="N38" s="16">
        <f>'[1]TCE - ANEXO II - Preencher'!S47</f>
        <v>157.54</v>
      </c>
      <c r="O38" s="17">
        <f>'[1]TCE - ANEXO II - Preencher'!W47</f>
        <v>185.91</v>
      </c>
      <c r="P38" s="18">
        <f>'[1]TCE - ANEXO II - Preencher'!X47</f>
        <v>1789.55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ANA MARILIA GONCALVES PEREIRA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225150</v>
      </c>
      <c r="G39" s="14">
        <f>'[1]TCE - ANEXO II - Preencher'!I48</f>
        <v>44713</v>
      </c>
      <c r="H39" s="13" t="str">
        <f>'[1]TCE - ANEXO II - Preencher'!J48</f>
        <v>1 - Plantonista</v>
      </c>
      <c r="I39" s="13">
        <f>'[1]TCE - ANEXO II - Preencher'!K48</f>
        <v>120</v>
      </c>
      <c r="J39" s="15">
        <f>'[1]TCE - ANEXO II - Preencher'!L48</f>
        <v>3636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1345.57</v>
      </c>
      <c r="N39" s="16">
        <f>'[1]TCE - ANEXO II - Preencher'!S48</f>
        <v>7776.95</v>
      </c>
      <c r="O39" s="17">
        <f>'[1]TCE - ANEXO II - Preencher'!W48</f>
        <v>3244.67</v>
      </c>
      <c r="P39" s="18">
        <f>'[1]TCE - ANEXO II - Preencher'!X48</f>
        <v>9513.85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ANA PATRICIA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514320</v>
      </c>
      <c r="G40" s="14">
        <f>'[1]TCE - ANEXO II - Preencher'!I49</f>
        <v>44713</v>
      </c>
      <c r="H40" s="13" t="str">
        <f>'[1]TCE - ANEXO II - Preencher'!J49</f>
        <v>1 - Plantonista</v>
      </c>
      <c r="I40" s="13">
        <f>'[1]TCE - ANEXO II - Preencher'!K49</f>
        <v>220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ANA ROSA SOARES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322205</v>
      </c>
      <c r="G41" s="14">
        <f>'[1]TCE - ANEXO II - Preencher'!I50</f>
        <v>44713</v>
      </c>
      <c r="H41" s="13" t="str">
        <f>'[1]TCE - ANEXO II - Preencher'!J50</f>
        <v>1 - Plantonista</v>
      </c>
      <c r="I41" s="13">
        <f>'[1]TCE - ANEXO II - Preencher'!K50</f>
        <v>220</v>
      </c>
      <c r="J41" s="15">
        <f>'[1]TCE - ANEXO II - Preencher'!L50</f>
        <v>964.45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992.6</v>
      </c>
      <c r="N41" s="16">
        <f>'[1]TCE - ANEXO II - Preencher'!S50</f>
        <v>148.91</v>
      </c>
      <c r="O41" s="17">
        <f>'[1]TCE - ANEXO II - Preencher'!W50</f>
        <v>457.21</v>
      </c>
      <c r="P41" s="18">
        <f>'[1]TCE - ANEXO II - Preencher'!X50</f>
        <v>1648.75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ANA TEREZA DE FRANCA BEZERRA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44713</v>
      </c>
      <c r="H42" s="13" t="str">
        <f>'[1]TCE - ANEXO II - Preencher'!J51</f>
        <v>1 - Plantonista</v>
      </c>
      <c r="I42" s="13">
        <f>'[1]TCE - ANEXO II - Preencher'!K51</f>
        <v>150</v>
      </c>
      <c r="J42" s="15">
        <f>'[1]TCE - ANEXO II - Preencher'!L51</f>
        <v>1832.25</v>
      </c>
      <c r="K42" s="15">
        <f>'[1]TCE - ANEXO II - Preencher'!P51</f>
        <v>0</v>
      </c>
      <c r="L42" s="15">
        <f>'[1]TCE - ANEXO II - Preencher'!Q51</f>
        <v>545.22</v>
      </c>
      <c r="M42" s="15">
        <f>'[1]TCE - ANEXO II - Preencher'!R51</f>
        <v>944.17</v>
      </c>
      <c r="N42" s="16">
        <f>'[1]TCE - ANEXO II - Preencher'!S51</f>
        <v>483.23</v>
      </c>
      <c r="O42" s="17">
        <f>'[1]TCE - ANEXO II - Preencher'!W51</f>
        <v>1031.81</v>
      </c>
      <c r="P42" s="18">
        <f>'[1]TCE - ANEXO II - Preencher'!X51</f>
        <v>2773.0600000000004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ANDREIA CARVALHO DE OLIVEIRA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44713</v>
      </c>
      <c r="H43" s="13" t="str">
        <f>'[1]TCE - ANEXO II - Preencher'!J52</f>
        <v>1 - Plantonista</v>
      </c>
      <c r="I43" s="13">
        <f>'[1]TCE - ANEXO II - Preencher'!K52</f>
        <v>220</v>
      </c>
      <c r="J43" s="15">
        <f>'[1]TCE - ANEXO II - Preencher'!L52</f>
        <v>1315.16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495.1</v>
      </c>
      <c r="N43" s="16">
        <f>'[1]TCE - ANEXO II - Preencher'!S52</f>
        <v>271.52</v>
      </c>
      <c r="O43" s="17">
        <f>'[1]TCE - ANEXO II - Preencher'!W52</f>
        <v>195.48</v>
      </c>
      <c r="P43" s="18">
        <f>'[1]TCE - ANEXO II - Preencher'!X52</f>
        <v>1886.3000000000002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ANDREINA NAYALLA BEZERRA DIAS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44713</v>
      </c>
      <c r="H44" s="13" t="str">
        <f>'[1]TCE - ANEXO II - Preencher'!J53</f>
        <v>1 - Plantonista</v>
      </c>
      <c r="I44" s="13">
        <f>'[1]TCE - ANEXO II - Preencher'!K53</f>
        <v>220</v>
      </c>
      <c r="J44" s="15">
        <f>'[1]TCE - ANEXO II - Preencher'!L53</f>
        <v>1315.16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497.77</v>
      </c>
      <c r="N44" s="16">
        <f>'[1]TCE - ANEXO II - Preencher'!S53</f>
        <v>271.52</v>
      </c>
      <c r="O44" s="17">
        <f>'[1]TCE - ANEXO II - Preencher'!W53</f>
        <v>195.72</v>
      </c>
      <c r="P44" s="18">
        <f>'[1]TCE - ANEXO II - Preencher'!X53</f>
        <v>1888.7299999999998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ANDREYLZA MENDES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44713</v>
      </c>
      <c r="H45" s="13" t="str">
        <f>'[1]TCE - ANEXO II - Preencher'!J54</f>
        <v>1 - Plantonista</v>
      </c>
      <c r="I45" s="13">
        <f>'[1]TCE - ANEXO II - Preencher'!K54</f>
        <v>220</v>
      </c>
      <c r="J45" s="15">
        <f>'[1]TCE - ANEXO II - Preencher'!L54</f>
        <v>1271.32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726.87</v>
      </c>
      <c r="N45" s="16">
        <f>'[1]TCE - ANEXO II - Preencher'!S54</f>
        <v>253.98</v>
      </c>
      <c r="O45" s="17">
        <f>'[1]TCE - ANEXO II - Preencher'!W54</f>
        <v>829.45</v>
      </c>
      <c r="P45" s="18">
        <f>'[1]TCE - ANEXO II - Preencher'!X54</f>
        <v>1422.72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ANGELA MARIA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322205</v>
      </c>
      <c r="G46" s="14">
        <f>'[1]TCE - ANEXO II - Preencher'!I55</f>
        <v>44713</v>
      </c>
      <c r="H46" s="13" t="str">
        <f>'[1]TCE - ANEXO II - Preencher'!J55</f>
        <v>1 - Plantonista</v>
      </c>
      <c r="I46" s="13">
        <f>'[1]TCE - ANEXO II - Preencher'!K55</f>
        <v>220</v>
      </c>
      <c r="J46" s="15">
        <f>'[1]TCE - ANEXO II - Preencher'!L55</f>
        <v>1315.16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798.96</v>
      </c>
      <c r="N46" s="16">
        <f>'[1]TCE - ANEXO II - Preencher'!S55</f>
        <v>271.52</v>
      </c>
      <c r="O46" s="17">
        <f>'[1]TCE - ANEXO II - Preencher'!W55</f>
        <v>222.82</v>
      </c>
      <c r="P46" s="18">
        <f>'[1]TCE - ANEXO II - Preencher'!X55</f>
        <v>2162.8199999999997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ANGELICA MARIA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322205</v>
      </c>
      <c r="G47" s="14">
        <f>'[1]TCE - ANEXO II - Preencher'!I56</f>
        <v>44713</v>
      </c>
      <c r="H47" s="13" t="str">
        <f>'[1]TCE - ANEXO II - Preencher'!J56</f>
        <v>1 - Plantonista</v>
      </c>
      <c r="I47" s="13">
        <f>'[1]TCE - ANEXO II - Preencher'!K56</f>
        <v>220</v>
      </c>
      <c r="J47" s="15">
        <f>'[1]TCE - ANEXO II - Preencher'!L56</f>
        <v>1315.16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668.07</v>
      </c>
      <c r="N47" s="16">
        <f>'[1]TCE - ANEXO II - Preencher'!S56</f>
        <v>166.31</v>
      </c>
      <c r="O47" s="17">
        <f>'[1]TCE - ANEXO II - Preencher'!W56</f>
        <v>175.27</v>
      </c>
      <c r="P47" s="18">
        <f>'[1]TCE - ANEXO II - Preencher'!X56</f>
        <v>1974.27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ANNA JULIA CAVALCANTE MONTEIRO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44713</v>
      </c>
      <c r="H48" s="13" t="str">
        <f>'[1]TCE - ANEXO II - Preencher'!J57</f>
        <v>2 - Diarista</v>
      </c>
      <c r="I48" s="13">
        <f>'[1]TCE - ANEXO II - Preencher'!K57</f>
        <v>220</v>
      </c>
      <c r="J48" s="15">
        <f>'[1]TCE - ANEXO II - Preencher'!L57</f>
        <v>1183.6400000000001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619.82000000000005</v>
      </c>
      <c r="N48" s="16">
        <f>'[1]TCE - ANEXO II - Preencher'!S57</f>
        <v>148.77000000000001</v>
      </c>
      <c r="O48" s="17">
        <f>'[1]TCE - ANEXO II - Preencher'!W57</f>
        <v>181.19</v>
      </c>
      <c r="P48" s="18">
        <f>'[1]TCE - ANEXO II - Preencher'!X57</f>
        <v>1771.04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ANNE CAROLINE DE MORAIS ALVES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225150</v>
      </c>
      <c r="G49" s="14">
        <f>'[1]TCE - ANEXO II - Preencher'!I58</f>
        <v>44713</v>
      </c>
      <c r="H49" s="13" t="str">
        <f>'[1]TCE - ANEXO II - Preencher'!J58</f>
        <v>1 - Plantonista</v>
      </c>
      <c r="I49" s="13">
        <f>'[1]TCE - ANEXO II - Preencher'!K58</f>
        <v>120</v>
      </c>
      <c r="J49" s="15">
        <f>'[1]TCE - ANEXO II - Preencher'!L58</f>
        <v>3151.2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2774.6</v>
      </c>
      <c r="N49" s="16">
        <f>'[1]TCE - ANEXO II - Preencher'!S58</f>
        <v>18674.740000000002</v>
      </c>
      <c r="O49" s="17">
        <f>'[1]TCE - ANEXO II - Preencher'!W58</f>
        <v>6574.68</v>
      </c>
      <c r="P49" s="18">
        <f>'[1]TCE - ANEXO II - Preencher'!X58</f>
        <v>18025.86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ANNELISE CRISTINA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271105</v>
      </c>
      <c r="G50" s="14">
        <f>'[1]TCE - ANEXO II - Preencher'!I59</f>
        <v>44713</v>
      </c>
      <c r="H50" s="13" t="str">
        <f>'[1]TCE - ANEXO II - Preencher'!J59</f>
        <v>2 - Diarista</v>
      </c>
      <c r="I50" s="13">
        <f>'[1]TCE - ANEXO II - Preencher'!K59</f>
        <v>70</v>
      </c>
      <c r="J50" s="15">
        <f>'[1]TCE - ANEXO II - Preencher'!L59</f>
        <v>1458.3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1643.03</v>
      </c>
      <c r="O50" s="17">
        <f>'[1]TCE - ANEXO II - Preencher'!W59</f>
        <v>302.98</v>
      </c>
      <c r="P50" s="18">
        <f>'[1]TCE - ANEXO II - Preencher'!X59</f>
        <v>2798.35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ANNY BEATRIZ DE ARAUJO GOIS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225150</v>
      </c>
      <c r="G51" s="14">
        <f>'[1]TCE - ANEXO II - Preencher'!I60</f>
        <v>44713</v>
      </c>
      <c r="H51" s="13" t="str">
        <f>'[1]TCE - ANEXO II - Preencher'!J60</f>
        <v>1 - Plantonista</v>
      </c>
      <c r="I51" s="13">
        <f>'[1]TCE - ANEXO II - Preencher'!K60</f>
        <v>120</v>
      </c>
      <c r="J51" s="15">
        <f>'[1]TCE - ANEXO II - Preencher'!L60</f>
        <v>3636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1354.2</v>
      </c>
      <c r="N51" s="16">
        <f>'[1]TCE - ANEXO II - Preencher'!S60</f>
        <v>7276.97</v>
      </c>
      <c r="O51" s="17">
        <f>'[1]TCE - ANEXO II - Preencher'!W60</f>
        <v>3109.55</v>
      </c>
      <c r="P51" s="18">
        <f>'[1]TCE - ANEXO II - Preencher'!X60</f>
        <v>9157.619999999999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ANTOANES JOSE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514320</v>
      </c>
      <c r="G52" s="14">
        <f>'[1]TCE - ANEXO II - Preencher'!I61</f>
        <v>44713</v>
      </c>
      <c r="H52" s="13" t="str">
        <f>'[1]TCE - ANEXO II - Preencher'!J61</f>
        <v>1 - Plantonista</v>
      </c>
      <c r="I52" s="13">
        <f>'[1]TCE - ANEXO II - Preencher'!K61</f>
        <v>220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608.20000000000005</v>
      </c>
      <c r="N52" s="16">
        <f>'[1]TCE - ANEXO II - Preencher'!S61</f>
        <v>0</v>
      </c>
      <c r="O52" s="17">
        <f>'[1]TCE - ANEXO II - Preencher'!W61</f>
        <v>394.82</v>
      </c>
      <c r="P52" s="18">
        <f>'[1]TCE - ANEXO II - Preencher'!X61</f>
        <v>1425.38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ANTONIO CARLOS DE SOUZA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322205</v>
      </c>
      <c r="G53" s="14">
        <f>'[1]TCE - ANEXO II - Preencher'!I62</f>
        <v>44713</v>
      </c>
      <c r="H53" s="13" t="str">
        <f>'[1]TCE - ANEXO II - Preencher'!J62</f>
        <v>1 - Plantonista</v>
      </c>
      <c r="I53" s="13">
        <f>'[1]TCE - ANEXO II - Preencher'!K62</f>
        <v>220</v>
      </c>
      <c r="J53" s="15">
        <f>'[1]TCE - ANEXO II - Preencher'!L62</f>
        <v>1315.16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681.16</v>
      </c>
      <c r="N53" s="16">
        <f>'[1]TCE - ANEXO II - Preencher'!S62</f>
        <v>271.52</v>
      </c>
      <c r="O53" s="17">
        <f>'[1]TCE - ANEXO II - Preencher'!W62</f>
        <v>225.56</v>
      </c>
      <c r="P53" s="18">
        <f>'[1]TCE - ANEXO II - Preencher'!X62</f>
        <v>2042.2800000000002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ANTONIO CARLOS LINS DE MELO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411010</v>
      </c>
      <c r="G54" s="14">
        <f>'[1]TCE - ANEXO II - Preencher'!I63</f>
        <v>44713</v>
      </c>
      <c r="H54" s="13" t="str">
        <f>'[1]TCE - ANEXO II - Preencher'!J63</f>
        <v>1 - Plantonista</v>
      </c>
      <c r="I54" s="13">
        <f>'[1]TCE - ANEXO II - Preencher'!K63</f>
        <v>220</v>
      </c>
      <c r="J54" s="15">
        <f>'[1]TCE - ANEXO II - Preencher'!L63</f>
        <v>1257.43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800.73</v>
      </c>
      <c r="N54" s="16">
        <f>'[1]TCE - ANEXO II - Preencher'!S63</f>
        <v>440.77</v>
      </c>
      <c r="O54" s="17">
        <f>'[1]TCE - ANEXO II - Preencher'!W63</f>
        <v>820.42</v>
      </c>
      <c r="P54" s="18">
        <f>'[1]TCE - ANEXO II - Preencher'!X63</f>
        <v>1678.5099999999998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ANTONIO WYLLER DA SILVA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44713</v>
      </c>
      <c r="H55" s="13" t="str">
        <f>'[1]TCE - ANEXO II - Preencher'!J64</f>
        <v>1 - Plantonista</v>
      </c>
      <c r="I55" s="13">
        <f>'[1]TCE - ANEXO II - Preencher'!K64</f>
        <v>120</v>
      </c>
      <c r="J55" s="15">
        <f>'[1]TCE - ANEXO II - Preencher'!L64</f>
        <v>3636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1931.63</v>
      </c>
      <c r="N55" s="16">
        <f>'[1]TCE - ANEXO II - Preencher'!S64</f>
        <v>15955.03</v>
      </c>
      <c r="O55" s="17">
        <f>'[1]TCE - ANEXO II - Preencher'!W64</f>
        <v>5812.04</v>
      </c>
      <c r="P55" s="18">
        <f>'[1]TCE - ANEXO II - Preencher'!X64</f>
        <v>15710.619999999999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ARIANE MONTEIRO BARBOSA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223505</v>
      </c>
      <c r="G56" s="14">
        <f>'[1]TCE - ANEXO II - Preencher'!I65</f>
        <v>44713</v>
      </c>
      <c r="H56" s="13" t="str">
        <f>'[1]TCE - ANEXO II - Preencher'!J65</f>
        <v>1 - Plantonista</v>
      </c>
      <c r="I56" s="13">
        <f>'[1]TCE - ANEXO II - Preencher'!K65</f>
        <v>200</v>
      </c>
      <c r="J56" s="15">
        <f>'[1]TCE - ANEXO II - Preencher'!L65</f>
        <v>2264.2399999999998</v>
      </c>
      <c r="K56" s="15">
        <f>'[1]TCE - ANEXO II - Preencher'!P65</f>
        <v>0</v>
      </c>
      <c r="L56" s="15">
        <f>'[1]TCE - ANEXO II - Preencher'!Q65</f>
        <v>2135.1</v>
      </c>
      <c r="M56" s="15">
        <f>'[1]TCE - ANEXO II - Preencher'!R65</f>
        <v>1715.87</v>
      </c>
      <c r="N56" s="16">
        <f>'[1]TCE - ANEXO II - Preencher'!S65</f>
        <v>989.95</v>
      </c>
      <c r="O56" s="17">
        <f>'[1]TCE - ANEXO II - Preencher'!W65</f>
        <v>1236.0899999999999</v>
      </c>
      <c r="P56" s="18">
        <f>'[1]TCE - ANEXO II - Preencher'!X65</f>
        <v>5869.07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ARIOSTO AFONSO DE MORAIS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225125</v>
      </c>
      <c r="G57" s="14">
        <f>'[1]TCE - ANEXO II - Preencher'!I66</f>
        <v>44713</v>
      </c>
      <c r="H57" s="13" t="str">
        <f>'[1]TCE - ANEXO II - Preencher'!J66</f>
        <v>1 - Plantonista</v>
      </c>
      <c r="I57" s="13">
        <f>'[1]TCE - ANEXO II - Preencher'!K66</f>
        <v>120</v>
      </c>
      <c r="J57" s="15">
        <f>'[1]TCE - ANEXO II - Preencher'!L66</f>
        <v>3636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3832.63</v>
      </c>
      <c r="N57" s="16">
        <f>'[1]TCE - ANEXO II - Preencher'!S66</f>
        <v>7776.95</v>
      </c>
      <c r="O57" s="17">
        <f>'[1]TCE - ANEXO II - Preencher'!W66</f>
        <v>3791.63</v>
      </c>
      <c r="P57" s="18">
        <f>'[1]TCE - ANEXO II - Preencher'!X66</f>
        <v>11453.95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ARTHUR VINICIUS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44713</v>
      </c>
      <c r="H58" s="13" t="str">
        <f>'[1]TCE - ANEXO II - Preencher'!J67</f>
        <v>1 - Plantonista</v>
      </c>
      <c r="I58" s="13">
        <f>'[1]TCE - ANEXO II - Preencher'!K67</f>
        <v>220</v>
      </c>
      <c r="J58" s="15">
        <f>'[1]TCE - ANEXO II - Preencher'!L67</f>
        <v>1315.16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681.16</v>
      </c>
      <c r="N58" s="16">
        <f>'[1]TCE - ANEXO II - Preencher'!S67</f>
        <v>271.52</v>
      </c>
      <c r="O58" s="17">
        <f>'[1]TCE - ANEXO II - Preencher'!W67</f>
        <v>225.56</v>
      </c>
      <c r="P58" s="18">
        <f>'[1]TCE - ANEXO II - Preencher'!X67</f>
        <v>2042.2800000000002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BEATRIZ PRISCILA DEODATO FERREIRA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223505</v>
      </c>
      <c r="G59" s="14">
        <f>'[1]TCE - ANEXO II - Preencher'!I68</f>
        <v>44713</v>
      </c>
      <c r="H59" s="13" t="str">
        <f>'[1]TCE - ANEXO II - Preencher'!J68</f>
        <v>2 - Diarista</v>
      </c>
      <c r="I59" s="13">
        <f>'[1]TCE - ANEXO II - Preencher'!K68</f>
        <v>200</v>
      </c>
      <c r="J59" s="15">
        <f>'[1]TCE - ANEXO II - Preencher'!L68</f>
        <v>2264.2399999999998</v>
      </c>
      <c r="K59" s="15">
        <f>'[1]TCE - ANEXO II - Preencher'!P68</f>
        <v>0</v>
      </c>
      <c r="L59" s="15">
        <f>'[1]TCE - ANEXO II - Preencher'!Q68</f>
        <v>2260.94</v>
      </c>
      <c r="M59" s="15">
        <f>'[1]TCE - ANEXO II - Preencher'!R68</f>
        <v>1453.77</v>
      </c>
      <c r="N59" s="16">
        <f>'[1]TCE - ANEXO II - Preencher'!S68</f>
        <v>1651.58</v>
      </c>
      <c r="O59" s="17">
        <f>'[1]TCE - ANEXO II - Preencher'!W68</f>
        <v>1346.74</v>
      </c>
      <c r="P59" s="18">
        <f>'[1]TCE - ANEXO II - Preencher'!X68</f>
        <v>6283.7900000000009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BIANCA BIANO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223405</v>
      </c>
      <c r="G60" s="14">
        <f>'[1]TCE - ANEXO II - Preencher'!I69</f>
        <v>44713</v>
      </c>
      <c r="H60" s="13" t="str">
        <f>'[1]TCE - ANEXO II - Preencher'!J69</f>
        <v>1 - Plantonista</v>
      </c>
      <c r="I60" s="13">
        <f>'[1]TCE - ANEXO II - Preencher'!K69</f>
        <v>150</v>
      </c>
      <c r="J60" s="15">
        <f>'[1]TCE - ANEXO II - Preencher'!L69</f>
        <v>3402.23</v>
      </c>
      <c r="K60" s="15">
        <f>'[1]TCE - ANEXO II - Preencher'!P69</f>
        <v>0</v>
      </c>
      <c r="L60" s="15">
        <f>'[1]TCE - ANEXO II - Preencher'!Q69</f>
        <v>809.8</v>
      </c>
      <c r="M60" s="15">
        <f>'[1]TCE - ANEXO II - Preencher'!R69</f>
        <v>1381.54</v>
      </c>
      <c r="N60" s="16">
        <f>'[1]TCE - ANEXO II - Preencher'!S69</f>
        <v>0</v>
      </c>
      <c r="O60" s="17">
        <f>'[1]TCE - ANEXO II - Preencher'!W69</f>
        <v>939.3</v>
      </c>
      <c r="P60" s="18">
        <f>'[1]TCE - ANEXO II - Preencher'!X69</f>
        <v>4654.2699999999995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BRENO FREDERICO LUDOVICO DE QUEIROZ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223605</v>
      </c>
      <c r="G61" s="14">
        <f>'[1]TCE - ANEXO II - Preencher'!I70</f>
        <v>44713</v>
      </c>
      <c r="H61" s="13" t="str">
        <f>'[1]TCE - ANEXO II - Preencher'!J70</f>
        <v>1 - Plantonista</v>
      </c>
      <c r="I61" s="13">
        <f>'[1]TCE - ANEXO II - Preencher'!K70</f>
        <v>150</v>
      </c>
      <c r="J61" s="15">
        <f>'[1]TCE - ANEXO II - Preencher'!L70</f>
        <v>1649.03</v>
      </c>
      <c r="K61" s="15">
        <f>'[1]TCE - ANEXO II - Preencher'!P70</f>
        <v>0</v>
      </c>
      <c r="L61" s="15">
        <f>'[1]TCE - ANEXO II - Preencher'!Q70</f>
        <v>545.22</v>
      </c>
      <c r="M61" s="15">
        <f>'[1]TCE - ANEXO II - Preencher'!R70</f>
        <v>1114.8399999999999</v>
      </c>
      <c r="N61" s="16">
        <f>'[1]TCE - ANEXO II - Preencher'!S70</f>
        <v>464.91</v>
      </c>
      <c r="O61" s="17">
        <f>'[1]TCE - ANEXO II - Preencher'!W70</f>
        <v>383.96</v>
      </c>
      <c r="P61" s="18">
        <f>'[1]TCE - ANEXO II - Preencher'!X70</f>
        <v>3390.04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BRUNA ETNA DA SILVA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44713</v>
      </c>
      <c r="H62" s="13" t="str">
        <f>'[1]TCE - ANEXO II - Preencher'!J71</f>
        <v>1 - Plantonista</v>
      </c>
      <c r="I62" s="13">
        <f>'[1]TCE - ANEXO II - Preencher'!K71</f>
        <v>220</v>
      </c>
      <c r="J62" s="15">
        <f>'[1]TCE - ANEXO II - Preencher'!L71</f>
        <v>1315.16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550.16</v>
      </c>
      <c r="N62" s="16">
        <f>'[1]TCE - ANEXO II - Preencher'!S71</f>
        <v>271.52</v>
      </c>
      <c r="O62" s="17">
        <f>'[1]TCE - ANEXO II - Preencher'!W71</f>
        <v>200.43</v>
      </c>
      <c r="P62" s="18">
        <f>'[1]TCE - ANEXO II - Preencher'!X71</f>
        <v>1936.41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BRUNA KELLY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223605</v>
      </c>
      <c r="G63" s="14">
        <f>'[1]TCE - ANEXO II - Preencher'!I72</f>
        <v>44713</v>
      </c>
      <c r="H63" s="13" t="str">
        <f>'[1]TCE - ANEXO II - Preencher'!J72</f>
        <v>1 - Plantonista</v>
      </c>
      <c r="I63" s="13">
        <f>'[1]TCE - ANEXO II - Preencher'!K72</f>
        <v>150</v>
      </c>
      <c r="J63" s="15">
        <f>'[1]TCE - ANEXO II - Preencher'!L72</f>
        <v>0</v>
      </c>
      <c r="K63" s="15">
        <f>'[1]TCE - ANEXO II - Preencher'!P72</f>
        <v>3967.13</v>
      </c>
      <c r="L63" s="15">
        <f>'[1]TCE - ANEXO II - Preencher'!Q72</f>
        <v>654.26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3967.13</v>
      </c>
      <c r="P63" s="18">
        <f>'[1]TCE - ANEXO II - Preencher'!X72</f>
        <v>654.26000000000022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BRUNA RAFAELA TRINDADE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322205</v>
      </c>
      <c r="G64" s="14">
        <f>'[1]TCE - ANEXO II - Preencher'!I73</f>
        <v>44713</v>
      </c>
      <c r="H64" s="13" t="str">
        <f>'[1]TCE - ANEXO II - Preencher'!J73</f>
        <v>1 - Plantonista</v>
      </c>
      <c r="I64" s="13">
        <f>'[1]TCE - ANEXO II - Preencher'!K73</f>
        <v>220</v>
      </c>
      <c r="J64" s="15">
        <f>'[1]TCE - ANEXO II - Preencher'!L73</f>
        <v>1095.97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915.35</v>
      </c>
      <c r="N64" s="16">
        <f>'[1]TCE - ANEXO II - Preencher'!S73</f>
        <v>271.52</v>
      </c>
      <c r="O64" s="17">
        <f>'[1]TCE - ANEXO II - Preencher'!W73</f>
        <v>223.55</v>
      </c>
      <c r="P64" s="18">
        <f>'[1]TCE - ANEXO II - Preencher'!X73</f>
        <v>2059.29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BRUNO BERNARDO BRITO DA SILVA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225125</v>
      </c>
      <c r="G65" s="14">
        <f>'[1]TCE - ANEXO II - Preencher'!I74</f>
        <v>44713</v>
      </c>
      <c r="H65" s="13" t="str">
        <f>'[1]TCE - ANEXO II - Preencher'!J74</f>
        <v>1 - Plantonista</v>
      </c>
      <c r="I65" s="13">
        <f>'[1]TCE - ANEXO II - Preencher'!K74</f>
        <v>180</v>
      </c>
      <c r="J65" s="15">
        <f>'[1]TCE - ANEXO II - Preencher'!L74</f>
        <v>3636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1438.56</v>
      </c>
      <c r="N65" s="16">
        <f>'[1]TCE - ANEXO II - Preencher'!S74</f>
        <v>7276.97</v>
      </c>
      <c r="O65" s="17">
        <f>'[1]TCE - ANEXO II - Preencher'!W74</f>
        <v>3132.75</v>
      </c>
      <c r="P65" s="18">
        <f>'[1]TCE - ANEXO II - Preencher'!X74</f>
        <v>9218.7799999999988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BRUNO TACITO DE SOUSA OLIVEIRA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225150</v>
      </c>
      <c r="G66" s="14">
        <f>'[1]TCE - ANEXO II - Preencher'!I75</f>
        <v>44713</v>
      </c>
      <c r="H66" s="13" t="str">
        <f>'[1]TCE - ANEXO II - Preencher'!J75</f>
        <v>1 - Plantonista</v>
      </c>
      <c r="I66" s="13">
        <f>'[1]TCE - ANEXO II - Preencher'!K75</f>
        <v>120</v>
      </c>
      <c r="J66" s="15">
        <f>'[1]TCE - ANEXO II - Preencher'!L75</f>
        <v>3636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4212.6499999999996</v>
      </c>
      <c r="N66" s="16">
        <f>'[1]TCE - ANEXO II - Preencher'!S75</f>
        <v>7776.95</v>
      </c>
      <c r="O66" s="17">
        <f>'[1]TCE - ANEXO II - Preencher'!W75</f>
        <v>5199.01</v>
      </c>
      <c r="P66" s="18">
        <f>'[1]TCE - ANEXO II - Preencher'!X75</f>
        <v>10426.589999999998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BRYAN VINICIOS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515110</v>
      </c>
      <c r="G67" s="14">
        <f>'[1]TCE - ANEXO II - Preencher'!I76</f>
        <v>44713</v>
      </c>
      <c r="H67" s="13" t="str">
        <f>'[1]TCE - ANEXO II - Preencher'!J76</f>
        <v>1 - Plantonista</v>
      </c>
      <c r="I67" s="13">
        <f>'[1]TCE - ANEXO II - Preencher'!K76</f>
        <v>220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525.29</v>
      </c>
      <c r="N67" s="16">
        <f>'[1]TCE - ANEXO II - Preencher'!S76</f>
        <v>0</v>
      </c>
      <c r="O67" s="17">
        <f>'[1]TCE - ANEXO II - Preencher'!W76</f>
        <v>757.91</v>
      </c>
      <c r="P67" s="18">
        <f>'[1]TCE - ANEXO II - Preencher'!X76</f>
        <v>979.38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CAIO BRUNO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44713</v>
      </c>
      <c r="H68" s="13" t="str">
        <f>'[1]TCE - ANEXO II - Preencher'!J77</f>
        <v>1 - Plantonista</v>
      </c>
      <c r="I68" s="13">
        <f>'[1]TCE - ANEXO II - Preencher'!K77</f>
        <v>200</v>
      </c>
      <c r="J68" s="15">
        <f>'[1]TCE - ANEXO II - Preencher'!L77</f>
        <v>1642.99</v>
      </c>
      <c r="K68" s="15">
        <f>'[1]TCE - ANEXO II - Preencher'!P77</f>
        <v>0</v>
      </c>
      <c r="L68" s="15">
        <f>'[1]TCE - ANEXO II - Preencher'!Q77</f>
        <v>1529.78</v>
      </c>
      <c r="M68" s="15">
        <f>'[1]TCE - ANEXO II - Preencher'!R77</f>
        <v>1247.23</v>
      </c>
      <c r="N68" s="16">
        <f>'[1]TCE - ANEXO II - Preencher'!S77</f>
        <v>742.18</v>
      </c>
      <c r="O68" s="17">
        <f>'[1]TCE - ANEXO II - Preencher'!W77</f>
        <v>580.45000000000005</v>
      </c>
      <c r="P68" s="18">
        <f>'[1]TCE - ANEXO II - Preencher'!X77</f>
        <v>4581.7300000000005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CAIO HENRICH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414105</v>
      </c>
      <c r="G69" s="14">
        <f>'[1]TCE - ANEXO II - Preencher'!I78</f>
        <v>44713</v>
      </c>
      <c r="H69" s="13" t="str">
        <f>'[1]TCE - ANEXO II - Preencher'!J78</f>
        <v>2 - Diarista</v>
      </c>
      <c r="I69" s="13">
        <f>'[1]TCE - ANEXO II - Preencher'!K78</f>
        <v>220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56.47</v>
      </c>
      <c r="N69" s="16">
        <f>'[1]TCE - ANEXO II - Preencher'!S78</f>
        <v>300</v>
      </c>
      <c r="O69" s="17">
        <f>'[1]TCE - ANEXO II - Preencher'!W78</f>
        <v>743.49</v>
      </c>
      <c r="P69" s="18">
        <f>'[1]TCE - ANEXO II - Preencher'!X78</f>
        <v>824.98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CAMILLA THATYANE MACHADO VASCONCELOS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44713</v>
      </c>
      <c r="H70" s="13" t="str">
        <f>'[1]TCE - ANEXO II - Preencher'!J79</f>
        <v>1 - Plantonista</v>
      </c>
      <c r="I70" s="13">
        <f>'[1]TCE - ANEXO II - Preencher'!K79</f>
        <v>200</v>
      </c>
      <c r="J70" s="15">
        <f>'[1]TCE - ANEXO II - Preencher'!L79</f>
        <v>2264.2399999999998</v>
      </c>
      <c r="K70" s="15">
        <f>'[1]TCE - ANEXO II - Preencher'!P79</f>
        <v>0</v>
      </c>
      <c r="L70" s="15">
        <f>'[1]TCE - ANEXO II - Preencher'!Q79</f>
        <v>1903.84</v>
      </c>
      <c r="M70" s="15">
        <f>'[1]TCE - ANEXO II - Preencher'!R79</f>
        <v>1340.9</v>
      </c>
      <c r="N70" s="16">
        <f>'[1]TCE - ANEXO II - Preencher'!S79</f>
        <v>788.68</v>
      </c>
      <c r="O70" s="17">
        <f>'[1]TCE - ANEXO II - Preencher'!W79</f>
        <v>831.43</v>
      </c>
      <c r="P70" s="18">
        <f>'[1]TCE - ANEXO II - Preencher'!X79</f>
        <v>5466.23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CARLA SABRINA PEREIRA SILVA DE BARROS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322205</v>
      </c>
      <c r="G71" s="14">
        <f>'[1]TCE - ANEXO II - Preencher'!I80</f>
        <v>44713</v>
      </c>
      <c r="H71" s="13" t="str">
        <f>'[1]TCE - ANEXO II - Preencher'!J80</f>
        <v>1 - Plantonista</v>
      </c>
      <c r="I71" s="13">
        <f>'[1]TCE - ANEXO II - Preencher'!K80</f>
        <v>220</v>
      </c>
      <c r="J71" s="15">
        <f>'[1]TCE - ANEXO II - Preencher'!L80</f>
        <v>1315.16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484.4</v>
      </c>
      <c r="N71" s="16">
        <f>'[1]TCE - ANEXO II - Preencher'!S80</f>
        <v>271.52</v>
      </c>
      <c r="O71" s="17">
        <f>'[1]TCE - ANEXO II - Preencher'!W80</f>
        <v>431.02</v>
      </c>
      <c r="P71" s="18">
        <f>'[1]TCE - ANEXO II - Preencher'!X80</f>
        <v>1640.06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CARLOS EDUARDO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322205</v>
      </c>
      <c r="G72" s="14">
        <f>'[1]TCE - ANEXO II - Preencher'!I81</f>
        <v>44713</v>
      </c>
      <c r="H72" s="13" t="str">
        <f>'[1]TCE - ANEXO II - Preencher'!J81</f>
        <v>1 - Plantonista</v>
      </c>
      <c r="I72" s="13">
        <f>'[1]TCE - ANEXO II - Preencher'!K81</f>
        <v>220</v>
      </c>
      <c r="J72" s="15">
        <f>'[1]TCE - ANEXO II - Preencher'!L81</f>
        <v>1183.6400000000001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833.42</v>
      </c>
      <c r="N72" s="16">
        <f>'[1]TCE - ANEXO II - Preencher'!S81</f>
        <v>271.52</v>
      </c>
      <c r="O72" s="17">
        <f>'[1]TCE - ANEXO II - Preencher'!W81</f>
        <v>226.21</v>
      </c>
      <c r="P72" s="18">
        <f>'[1]TCE - ANEXO II - Preencher'!X81</f>
        <v>2062.37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CARLOS EDUARDO DO NASCIMENTO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410105</v>
      </c>
      <c r="G73" s="14">
        <f>'[1]TCE - ANEXO II - Preencher'!I82</f>
        <v>44713</v>
      </c>
      <c r="H73" s="13" t="str">
        <f>'[1]TCE - ANEXO II - Preencher'!J82</f>
        <v>2 - Diarista</v>
      </c>
      <c r="I73" s="13">
        <f>'[1]TCE - ANEXO II - Preencher'!K82</f>
        <v>70</v>
      </c>
      <c r="J73" s="15">
        <f>'[1]TCE - ANEXO II - Preencher'!L82</f>
        <v>2169.5100000000002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1000</v>
      </c>
      <c r="O73" s="17">
        <f>'[1]TCE - ANEXO II - Preencher'!W82</f>
        <v>92.18</v>
      </c>
      <c r="P73" s="18">
        <f>'[1]TCE - ANEXO II - Preencher'!X82</f>
        <v>3077.3300000000004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CARLOS FREDERICO DINIZ BARBOSA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123105</v>
      </c>
      <c r="G74" s="14">
        <f>'[1]TCE - ANEXO II - Preencher'!I83</f>
        <v>44713</v>
      </c>
      <c r="H74" s="13" t="str">
        <f>'[1]TCE - ANEXO II - Preencher'!J83</f>
        <v>2 - Diarista</v>
      </c>
      <c r="I74" s="13">
        <f>'[1]TCE - ANEXO II - Preencher'!K83</f>
        <v>220</v>
      </c>
      <c r="J74" s="15">
        <f>'[1]TCE - ANEXO II - Preencher'!L83</f>
        <v>2962.81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484.8</v>
      </c>
      <c r="N74" s="16">
        <f>'[1]TCE - ANEXO II - Preencher'!S83</f>
        <v>11850.69</v>
      </c>
      <c r="O74" s="17">
        <f>'[1]TCE - ANEXO II - Preencher'!W83</f>
        <v>3945.37</v>
      </c>
      <c r="P74" s="18">
        <f>'[1]TCE - ANEXO II - Preencher'!X83</f>
        <v>11352.93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CAROLAYNE EDITE DA SILVA RAMOS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322205</v>
      </c>
      <c r="G75" s="14">
        <f>'[1]TCE - ANEXO II - Preencher'!I84</f>
        <v>44713</v>
      </c>
      <c r="H75" s="13" t="str">
        <f>'[1]TCE - ANEXO II - Preencher'!J84</f>
        <v>1 - Plantonista</v>
      </c>
      <c r="I75" s="13">
        <f>'[1]TCE - ANEXO II - Preencher'!K84</f>
        <v>220</v>
      </c>
      <c r="J75" s="15">
        <f>'[1]TCE - ANEXO II - Preencher'!L84</f>
        <v>1227.48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907.66</v>
      </c>
      <c r="N75" s="16">
        <f>'[1]TCE - ANEXO II - Preencher'!S84</f>
        <v>140</v>
      </c>
      <c r="O75" s="17">
        <f>'[1]TCE - ANEXO II - Preencher'!W84</f>
        <v>198.63</v>
      </c>
      <c r="P75" s="18">
        <f>'[1]TCE - ANEXO II - Preencher'!X84</f>
        <v>2076.5099999999998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CAROLINE MOURA MARINHO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223605</v>
      </c>
      <c r="G76" s="14">
        <f>'[1]TCE - ANEXO II - Preencher'!I85</f>
        <v>44713</v>
      </c>
      <c r="H76" s="13" t="str">
        <f>'[1]TCE - ANEXO II - Preencher'!J85</f>
        <v>1 - Plantonista</v>
      </c>
      <c r="I76" s="13">
        <f>'[1]TCE - ANEXO II - Preencher'!K85</f>
        <v>150</v>
      </c>
      <c r="J76" s="15">
        <f>'[1]TCE - ANEXO II - Preencher'!L85</f>
        <v>132.32</v>
      </c>
      <c r="K76" s="15">
        <f>'[1]TCE - ANEXO II - Preencher'!P85</f>
        <v>3595.77</v>
      </c>
      <c r="L76" s="15">
        <f>'[1]TCE - ANEXO II - Preencher'!Q85</f>
        <v>1495.14</v>
      </c>
      <c r="M76" s="15">
        <f>'[1]TCE - ANEXO II - Preencher'!R85</f>
        <v>32.32</v>
      </c>
      <c r="N76" s="16">
        <f>'[1]TCE - ANEXO II - Preencher'!S85</f>
        <v>38.520000000000003</v>
      </c>
      <c r="O76" s="17">
        <f>'[1]TCE - ANEXO II - Preencher'!W85</f>
        <v>3620.15</v>
      </c>
      <c r="P76" s="18">
        <f>'[1]TCE - ANEXO II - Preencher'!X85</f>
        <v>1673.9200000000005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CAYNAN VINICIUS JOSE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515110</v>
      </c>
      <c r="G77" s="14">
        <f>'[1]TCE - ANEXO II - Preencher'!I86</f>
        <v>44713</v>
      </c>
      <c r="H77" s="13" t="str">
        <f>'[1]TCE - ANEXO II - Preencher'!J86</f>
        <v>1 - Plantonista</v>
      </c>
      <c r="I77" s="13">
        <f>'[1]TCE - ANEXO II - Preencher'!K86</f>
        <v>220</v>
      </c>
      <c r="J77" s="15">
        <f>'[1]TCE - ANEXO II - Preencher'!L86</f>
        <v>1131.2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568.91999999999996</v>
      </c>
      <c r="N77" s="16">
        <f>'[1]TCE - ANEXO II - Preencher'!S86</f>
        <v>0</v>
      </c>
      <c r="O77" s="17">
        <f>'[1]TCE - ANEXO II - Preencher'!W86</f>
        <v>821.93</v>
      </c>
      <c r="P77" s="18">
        <f>'[1]TCE - ANEXO II - Preencher'!X86</f>
        <v>878.18999999999994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CICERA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322205</v>
      </c>
      <c r="G78" s="14">
        <f>'[1]TCE - ANEXO II - Preencher'!I87</f>
        <v>44713</v>
      </c>
      <c r="H78" s="13" t="str">
        <f>'[1]TCE - ANEXO II - Preencher'!J87</f>
        <v>1 - Plantonista</v>
      </c>
      <c r="I78" s="13">
        <f>'[1]TCE - ANEXO II - Preencher'!K87</f>
        <v>220</v>
      </c>
      <c r="J78" s="15">
        <f>'[1]TCE - ANEXO II - Preencher'!L87</f>
        <v>1271.32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725</v>
      </c>
      <c r="N78" s="16">
        <f>'[1]TCE - ANEXO II - Preencher'!S87</f>
        <v>140</v>
      </c>
      <c r="O78" s="17">
        <f>'[1]TCE - ANEXO II - Preencher'!W87</f>
        <v>199.51</v>
      </c>
      <c r="P78" s="18">
        <f>'[1]TCE - ANEXO II - Preencher'!X87</f>
        <v>1936.8099999999997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CICERA MIRANDA DE ARAUJO BEZERRA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322205</v>
      </c>
      <c r="G79" s="14">
        <f>'[1]TCE - ANEXO II - Preencher'!I88</f>
        <v>44713</v>
      </c>
      <c r="H79" s="13" t="str">
        <f>'[1]TCE - ANEXO II - Preencher'!J88</f>
        <v>1 - Plantonista</v>
      </c>
      <c r="I79" s="13">
        <f>'[1]TCE - ANEXO II - Preencher'!K88</f>
        <v>220</v>
      </c>
      <c r="J79" s="15">
        <f>'[1]TCE - ANEXO II - Preencher'!L88</f>
        <v>1271.32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725</v>
      </c>
      <c r="N79" s="16">
        <f>'[1]TCE - ANEXO II - Preencher'!S88</f>
        <v>201.52</v>
      </c>
      <c r="O79" s="17">
        <f>'[1]TCE - ANEXO II - Preencher'!W88</f>
        <v>220.84</v>
      </c>
      <c r="P79" s="18">
        <f>'[1]TCE - ANEXO II - Preencher'!X88</f>
        <v>1977.0000000000002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CLAUDIANA ROBERTO DOS SANTOS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513430</v>
      </c>
      <c r="G80" s="14">
        <f>'[1]TCE - ANEXO II - Preencher'!I89</f>
        <v>44713</v>
      </c>
      <c r="H80" s="13" t="str">
        <f>'[1]TCE - ANEXO II - Preencher'!J89</f>
        <v>1 - Plantonista</v>
      </c>
      <c r="I80" s="13">
        <f>'[1]TCE - ANEXO II - Preencher'!K89</f>
        <v>220</v>
      </c>
      <c r="J80" s="15">
        <f>'[1]TCE - ANEXO II - Preencher'!L89</f>
        <v>1131.2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678.54</v>
      </c>
      <c r="N80" s="16">
        <f>'[1]TCE - ANEXO II - Preencher'!S89</f>
        <v>0</v>
      </c>
      <c r="O80" s="17">
        <f>'[1]TCE - ANEXO II - Preencher'!W89</f>
        <v>1298.1099999999999</v>
      </c>
      <c r="P80" s="18">
        <f>'[1]TCE - ANEXO II - Preencher'!X89</f>
        <v>511.63000000000011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CLAUDIO HENRIQUE SILVA BARBOSA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517410</v>
      </c>
      <c r="G81" s="14">
        <f>'[1]TCE - ANEXO II - Preencher'!I90</f>
        <v>44713</v>
      </c>
      <c r="H81" s="13" t="str">
        <f>'[1]TCE - ANEXO II - Preencher'!J90</f>
        <v>1 - Plantonista</v>
      </c>
      <c r="I81" s="13">
        <f>'[1]TCE - ANEXO II - Preencher'!K90</f>
        <v>220</v>
      </c>
      <c r="J81" s="15">
        <f>'[1]TCE - ANEXO II - Preencher'!L90</f>
        <v>40.4</v>
      </c>
      <c r="K81" s="15">
        <f>'[1]TCE - ANEXO II - Preencher'!P90</f>
        <v>2510.85</v>
      </c>
      <c r="L81" s="15">
        <f>'[1]TCE - ANEXO II - Preencher'!Q90</f>
        <v>0</v>
      </c>
      <c r="M81" s="15">
        <f>'[1]TCE - ANEXO II - Preencher'!R90</f>
        <v>16.16</v>
      </c>
      <c r="N81" s="16">
        <f>'[1]TCE - ANEXO II - Preencher'!S90</f>
        <v>3.33</v>
      </c>
      <c r="O81" s="17">
        <f>'[1]TCE - ANEXO II - Preencher'!W90</f>
        <v>2518.84</v>
      </c>
      <c r="P81" s="18">
        <f>'[1]TCE - ANEXO II - Preencher'!X90</f>
        <v>51.899999999999636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CLECIA RAFAELA BATISTA MELO RAMOS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223505</v>
      </c>
      <c r="G82" s="14">
        <f>'[1]TCE - ANEXO II - Preencher'!I91</f>
        <v>44713</v>
      </c>
      <c r="H82" s="13" t="str">
        <f>'[1]TCE - ANEXO II - Preencher'!J91</f>
        <v>1 - Plantonista</v>
      </c>
      <c r="I82" s="13">
        <f>'[1]TCE - ANEXO II - Preencher'!K91</f>
        <v>200</v>
      </c>
      <c r="J82" s="15">
        <f>'[1]TCE - ANEXO II - Preencher'!L91</f>
        <v>2515.8200000000002</v>
      </c>
      <c r="K82" s="15">
        <f>'[1]TCE - ANEXO II - Preencher'!P91</f>
        <v>0</v>
      </c>
      <c r="L82" s="15">
        <f>'[1]TCE - ANEXO II - Preencher'!Q91</f>
        <v>2072.29</v>
      </c>
      <c r="M82" s="15">
        <f>'[1]TCE - ANEXO II - Preencher'!R91</f>
        <v>1421.56</v>
      </c>
      <c r="N82" s="16">
        <f>'[1]TCE - ANEXO II - Preencher'!S91</f>
        <v>989.95</v>
      </c>
      <c r="O82" s="17">
        <f>'[1]TCE - ANEXO II - Preencher'!W91</f>
        <v>1388.83</v>
      </c>
      <c r="P82" s="18">
        <f>'[1]TCE - ANEXO II - Preencher'!X91</f>
        <v>5610.79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CLENICE DA SILVA CAVALCANTE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223605</v>
      </c>
      <c r="G83" s="14">
        <f>'[1]TCE - ANEXO II - Preencher'!I92</f>
        <v>44713</v>
      </c>
      <c r="H83" s="13" t="str">
        <f>'[1]TCE - ANEXO II - Preencher'!J92</f>
        <v>1 - Plantonista</v>
      </c>
      <c r="I83" s="13">
        <f>'[1]TCE - ANEXO II - Preencher'!K92</f>
        <v>150</v>
      </c>
      <c r="J83" s="15">
        <f>'[1]TCE - ANEXO II - Preencher'!L92</f>
        <v>1832.25</v>
      </c>
      <c r="K83" s="15">
        <f>'[1]TCE - ANEXO II - Preencher'!P92</f>
        <v>0</v>
      </c>
      <c r="L83" s="15">
        <f>'[1]TCE - ANEXO II - Preencher'!Q92</f>
        <v>1590.86</v>
      </c>
      <c r="M83" s="15">
        <f>'[1]TCE - ANEXO II - Preencher'!R92</f>
        <v>914.76</v>
      </c>
      <c r="N83" s="16">
        <f>'[1]TCE - ANEXO II - Preencher'!S92</f>
        <v>483.23</v>
      </c>
      <c r="O83" s="17">
        <f>'[1]TCE - ANEXO II - Preencher'!W92</f>
        <v>384.61</v>
      </c>
      <c r="P83" s="18">
        <f>'[1]TCE - ANEXO II - Preencher'!X92</f>
        <v>4436.4900000000007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CREUSA MARIA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44713</v>
      </c>
      <c r="H84" s="13" t="str">
        <f>'[1]TCE - ANEXO II - Preencher'!J93</f>
        <v>2 - Diarista</v>
      </c>
      <c r="I84" s="13">
        <f>'[1]TCE - ANEXO II - Preencher'!K93</f>
        <v>220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484.8</v>
      </c>
      <c r="N84" s="16">
        <f>'[1]TCE - ANEXO II - Preencher'!S93</f>
        <v>0</v>
      </c>
      <c r="O84" s="17">
        <f>'[1]TCE - ANEXO II - Preencher'!W93</f>
        <v>319.72000000000003</v>
      </c>
      <c r="P84" s="18">
        <f>'[1]TCE - ANEXO II - Preencher'!X93</f>
        <v>1377.08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DANIEL VITOR PEREIRA DE LIMA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225150</v>
      </c>
      <c r="G85" s="14">
        <f>'[1]TCE - ANEXO II - Preencher'!I94</f>
        <v>44713</v>
      </c>
      <c r="H85" s="13" t="str">
        <f>'[1]TCE - ANEXO II - Preencher'!J94</f>
        <v>2 - Diarista</v>
      </c>
      <c r="I85" s="13">
        <f>'[1]TCE - ANEXO II - Preencher'!K94</f>
        <v>110</v>
      </c>
      <c r="J85" s="15">
        <f>'[1]TCE - ANEXO II - Preencher'!L94</f>
        <v>3636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484.8</v>
      </c>
      <c r="N85" s="16">
        <f>'[1]TCE - ANEXO II - Preencher'!S94</f>
        <v>6504.74</v>
      </c>
      <c r="O85" s="17">
        <f>'[1]TCE - ANEXO II - Preencher'!W94</f>
        <v>2658.1</v>
      </c>
      <c r="P85" s="18">
        <f>'[1]TCE - ANEXO II - Preencher'!X94</f>
        <v>7967.4400000000005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DANIELA ARAUJO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513430</v>
      </c>
      <c r="G86" s="14">
        <f>'[1]TCE - ANEXO II - Preencher'!I95</f>
        <v>44713</v>
      </c>
      <c r="H86" s="13" t="str">
        <f>'[1]TCE - ANEXO II - Preencher'!J95</f>
        <v>1 - Plantonista</v>
      </c>
      <c r="I86" s="13">
        <f>'[1]TCE - ANEXO II - Preencher'!K95</f>
        <v>220</v>
      </c>
      <c r="J86" s="15">
        <f>'[1]TCE - ANEXO II - Preencher'!L95</f>
        <v>1212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484.8</v>
      </c>
      <c r="N86" s="16">
        <f>'[1]TCE - ANEXO II - Preencher'!S95</f>
        <v>70</v>
      </c>
      <c r="O86" s="17">
        <f>'[1]TCE - ANEXO II - Preencher'!W95</f>
        <v>165.07</v>
      </c>
      <c r="P86" s="18">
        <f>'[1]TCE - ANEXO II - Preencher'!X95</f>
        <v>1601.73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DANIELE SEVERINA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223710</v>
      </c>
      <c r="G87" s="14">
        <f>'[1]TCE - ANEXO II - Preencher'!I96</f>
        <v>44713</v>
      </c>
      <c r="H87" s="13" t="str">
        <f>'[1]TCE - ANEXO II - Preencher'!J96</f>
        <v>1 - Plantonista</v>
      </c>
      <c r="I87" s="13">
        <f>'[1]TCE - ANEXO II - Preencher'!K96</f>
        <v>220</v>
      </c>
      <c r="J87" s="15">
        <f>'[1]TCE - ANEXO II - Preencher'!L96</f>
        <v>2923.57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484.8</v>
      </c>
      <c r="N87" s="16">
        <f>'[1]TCE - ANEXO II - Preencher'!S96</f>
        <v>150</v>
      </c>
      <c r="O87" s="17">
        <f>'[1]TCE - ANEXO II - Preencher'!W96</f>
        <v>464.55</v>
      </c>
      <c r="P87" s="18">
        <f>'[1]TCE - ANEXO II - Preencher'!X96</f>
        <v>3093.82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DANIELLY ALVES CORDEIRO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44713</v>
      </c>
      <c r="H88" s="13" t="str">
        <f>'[1]TCE - ANEXO II - Preencher'!J97</f>
        <v>1 - Plantonista</v>
      </c>
      <c r="I88" s="13">
        <f>'[1]TCE - ANEXO II - Preencher'!K97</f>
        <v>220</v>
      </c>
      <c r="J88" s="15">
        <f>'[1]TCE - ANEXO II - Preencher'!L97</f>
        <v>1315.16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702.26</v>
      </c>
      <c r="N88" s="16">
        <f>'[1]TCE - ANEXO II - Preencher'!S97</f>
        <v>70</v>
      </c>
      <c r="O88" s="17">
        <f>'[1]TCE - ANEXO II - Preencher'!W97</f>
        <v>293.83</v>
      </c>
      <c r="P88" s="18">
        <f>'[1]TCE - ANEXO II - Preencher'!X97</f>
        <v>1793.5900000000001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DAVID DE SIQUEIRA LIMA IRMAO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517410</v>
      </c>
      <c r="G89" s="14">
        <f>'[1]TCE - ANEXO II - Preencher'!I98</f>
        <v>44713</v>
      </c>
      <c r="H89" s="13" t="str">
        <f>'[1]TCE - ANEXO II - Preencher'!J98</f>
        <v>1 - Plantonista</v>
      </c>
      <c r="I89" s="13">
        <f>'[1]TCE - ANEXO II - Preencher'!K98</f>
        <v>220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489.33</v>
      </c>
      <c r="N89" s="16">
        <f>'[1]TCE - ANEXO II - Preencher'!S98</f>
        <v>0</v>
      </c>
      <c r="O89" s="17">
        <f>'[1]TCE - ANEXO II - Preencher'!W98</f>
        <v>162.69</v>
      </c>
      <c r="P89" s="18">
        <f>'[1]TCE - ANEXO II - Preencher'!X98</f>
        <v>1538.6399999999999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DEBORA ASSIS DE SOUZA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225125</v>
      </c>
      <c r="G90" s="14">
        <f>'[1]TCE - ANEXO II - Preencher'!I99</f>
        <v>44713</v>
      </c>
      <c r="H90" s="13" t="str">
        <f>'[1]TCE - ANEXO II - Preencher'!J99</f>
        <v>1 - Plantonista</v>
      </c>
      <c r="I90" s="13">
        <f>'[1]TCE - ANEXO II - Preencher'!K99</f>
        <v>120</v>
      </c>
      <c r="J90" s="15">
        <f>'[1]TCE - ANEXO II - Preencher'!L99</f>
        <v>3636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6917.61</v>
      </c>
      <c r="N90" s="16">
        <f>'[1]TCE - ANEXO II - Preencher'!S99</f>
        <v>18674.740000000002</v>
      </c>
      <c r="O90" s="17">
        <f>'[1]TCE - ANEXO II - Preencher'!W99</f>
        <v>7773.88</v>
      </c>
      <c r="P90" s="18">
        <f>'[1]TCE - ANEXO II - Preencher'!X99</f>
        <v>21454.47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DEBORA BEATRIZ DA SILVA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225125</v>
      </c>
      <c r="G91" s="14">
        <f>'[1]TCE - ANEXO II - Preencher'!I100</f>
        <v>44713</v>
      </c>
      <c r="H91" s="13" t="str">
        <f>'[1]TCE - ANEXO II - Preencher'!J100</f>
        <v>1 - Plantonista</v>
      </c>
      <c r="I91" s="13">
        <f>'[1]TCE - ANEXO II - Preencher'!K100</f>
        <v>120</v>
      </c>
      <c r="J91" s="15">
        <f>'[1]TCE - ANEXO II - Preencher'!L100</f>
        <v>2908.8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1212</v>
      </c>
      <c r="N91" s="16">
        <f>'[1]TCE - ANEXO II - Preencher'!S100</f>
        <v>18674.740000000002</v>
      </c>
      <c r="O91" s="17">
        <f>'[1]TCE - ANEXO II - Preencher'!W100</f>
        <v>6004.12</v>
      </c>
      <c r="P91" s="18">
        <f>'[1]TCE - ANEXO II - Preencher'!X100</f>
        <v>16791.420000000002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DEBORA CAMILA FALCAO DE OLIVEIRA AZEVEDO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223505</v>
      </c>
      <c r="G92" s="14">
        <f>'[1]TCE - ANEXO II - Preencher'!I101</f>
        <v>44713</v>
      </c>
      <c r="H92" s="13" t="str">
        <f>'[1]TCE - ANEXO II - Preencher'!J101</f>
        <v>1 - Plantonista</v>
      </c>
      <c r="I92" s="13">
        <f>'[1]TCE - ANEXO II - Preencher'!K101</f>
        <v>200</v>
      </c>
      <c r="J92" s="15">
        <f>'[1]TCE - ANEXO II - Preencher'!L101</f>
        <v>1895.76</v>
      </c>
      <c r="K92" s="15">
        <f>'[1]TCE - ANEXO II - Preencher'!P101</f>
        <v>0</v>
      </c>
      <c r="L92" s="15">
        <f>'[1]TCE - ANEXO II - Preencher'!Q101</f>
        <v>1532.16</v>
      </c>
      <c r="M92" s="15">
        <f>'[1]TCE - ANEXO II - Preencher'!R101</f>
        <v>1186.18</v>
      </c>
      <c r="N92" s="16">
        <f>'[1]TCE - ANEXO II - Preencher'!S101</f>
        <v>757.98</v>
      </c>
      <c r="O92" s="17">
        <f>'[1]TCE - ANEXO II - Preencher'!W101</f>
        <v>541.48</v>
      </c>
      <c r="P92" s="18">
        <f>'[1]TCE - ANEXO II - Preencher'!X101</f>
        <v>4830.6000000000004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DEBORA MARIA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251520</v>
      </c>
      <c r="G93" s="14">
        <f>'[1]TCE - ANEXO II - Preencher'!I102</f>
        <v>44713</v>
      </c>
      <c r="H93" s="13" t="str">
        <f>'[1]TCE - ANEXO II - Preencher'!J102</f>
        <v>2 - Diarista</v>
      </c>
      <c r="I93" s="13">
        <f>'[1]TCE - ANEXO II - Preencher'!K102</f>
        <v>200</v>
      </c>
      <c r="J93" s="15">
        <f>'[1]TCE - ANEXO II - Preencher'!L102</f>
        <v>1367.66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1852.46</v>
      </c>
      <c r="N93" s="16">
        <f>'[1]TCE - ANEXO II - Preencher'!S102</f>
        <v>0</v>
      </c>
      <c r="O93" s="17">
        <f>'[1]TCE - ANEXO II - Preencher'!W102</f>
        <v>379.31</v>
      </c>
      <c r="P93" s="18">
        <f>'[1]TCE - ANEXO II - Preencher'!X102</f>
        <v>2840.81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DEBORA SOARES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322205</v>
      </c>
      <c r="G94" s="14">
        <f>'[1]TCE - ANEXO II - Preencher'!I103</f>
        <v>44713</v>
      </c>
      <c r="H94" s="13" t="str">
        <f>'[1]TCE - ANEXO II - Preencher'!J103</f>
        <v>1 - Plantonista</v>
      </c>
      <c r="I94" s="13">
        <f>'[1]TCE - ANEXO II - Preencher'!K103</f>
        <v>220</v>
      </c>
      <c r="J94" s="15">
        <f>'[1]TCE - ANEXO II - Preencher'!L103</f>
        <v>1315.16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518.05999999999995</v>
      </c>
      <c r="N94" s="16">
        <f>'[1]TCE - ANEXO II - Preencher'!S103</f>
        <v>271.52</v>
      </c>
      <c r="O94" s="17">
        <f>'[1]TCE - ANEXO II - Preencher'!W103</f>
        <v>197.54</v>
      </c>
      <c r="P94" s="18">
        <f>'[1]TCE - ANEXO II - Preencher'!X103</f>
        <v>1907.1999999999998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DEBORAH MONIQUE MATIAS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44713</v>
      </c>
      <c r="H95" s="13" t="str">
        <f>'[1]TCE - ANEXO II - Preencher'!J104</f>
        <v>1 - Plantonista</v>
      </c>
      <c r="I95" s="13">
        <f>'[1]TCE - ANEXO II - Preencher'!K104</f>
        <v>220</v>
      </c>
      <c r="J95" s="15">
        <f>'[1]TCE - ANEXO II - Preencher'!L104</f>
        <v>1315.16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508.41</v>
      </c>
      <c r="N95" s="16">
        <f>'[1]TCE - ANEXO II - Preencher'!S104</f>
        <v>140</v>
      </c>
      <c r="O95" s="17">
        <f>'[1]TCE - ANEXO II - Preencher'!W104</f>
        <v>184.84</v>
      </c>
      <c r="P95" s="18">
        <f>'[1]TCE - ANEXO II - Preencher'!X104</f>
        <v>1778.7300000000002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DEISYANE NAIADY OLIVEIRA DE FARIAS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223505</v>
      </c>
      <c r="G96" s="14">
        <f>'[1]TCE - ANEXO II - Preencher'!I105</f>
        <v>44713</v>
      </c>
      <c r="H96" s="13" t="str">
        <f>'[1]TCE - ANEXO II - Preencher'!J105</f>
        <v>1 - Plantonista</v>
      </c>
      <c r="I96" s="13">
        <f>'[1]TCE - ANEXO II - Preencher'!K105</f>
        <v>200</v>
      </c>
      <c r="J96" s="15">
        <f>'[1]TCE - ANEXO II - Preencher'!L105</f>
        <v>1895.76</v>
      </c>
      <c r="K96" s="15">
        <f>'[1]TCE - ANEXO II - Preencher'!P105</f>
        <v>0</v>
      </c>
      <c r="L96" s="15">
        <f>'[1]TCE - ANEXO II - Preencher'!Q105</f>
        <v>1653.92</v>
      </c>
      <c r="M96" s="15">
        <f>'[1]TCE - ANEXO II - Preencher'!R105</f>
        <v>1105.06</v>
      </c>
      <c r="N96" s="16">
        <f>'[1]TCE - ANEXO II - Preencher'!S105</f>
        <v>862.25</v>
      </c>
      <c r="O96" s="17">
        <f>'[1]TCE - ANEXO II - Preencher'!W105</f>
        <v>642.74</v>
      </c>
      <c r="P96" s="18">
        <f>'[1]TCE - ANEXO II - Preencher'!X105</f>
        <v>4874.25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DEIVISON MALAQUIAS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514320</v>
      </c>
      <c r="G97" s="14">
        <f>'[1]TCE - ANEXO II - Preencher'!I106</f>
        <v>44713</v>
      </c>
      <c r="H97" s="13" t="str">
        <f>'[1]TCE - ANEXO II - Preencher'!J106</f>
        <v>1 - Plantonista</v>
      </c>
      <c r="I97" s="13">
        <f>'[1]TCE - ANEXO II - Preencher'!K106</f>
        <v>220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484.8</v>
      </c>
      <c r="N97" s="16">
        <f>'[1]TCE - ANEXO II - Preencher'!S106</f>
        <v>70</v>
      </c>
      <c r="O97" s="17">
        <f>'[1]TCE - ANEXO II - Preencher'!W106</f>
        <v>165.07</v>
      </c>
      <c r="P97" s="18">
        <f>'[1]TCE - ANEXO II - Preencher'!X106</f>
        <v>1601.73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DENIS WAGNER FERREIRA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354205</v>
      </c>
      <c r="G98" s="14">
        <f>'[1]TCE - ANEXO II - Preencher'!I107</f>
        <v>44713</v>
      </c>
      <c r="H98" s="13" t="str">
        <f>'[1]TCE - ANEXO II - Preencher'!J107</f>
        <v>2 - Diarista</v>
      </c>
      <c r="I98" s="13">
        <f>'[1]TCE - ANEXO II - Preencher'!K107</f>
        <v>70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205</v>
      </c>
      <c r="O98" s="17">
        <f>'[1]TCE - ANEXO II - Preencher'!W107</f>
        <v>185.32</v>
      </c>
      <c r="P98" s="18">
        <f>'[1]TCE - ANEXO II - Preencher'!X107</f>
        <v>1231.68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DENISE SANTANA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44713</v>
      </c>
      <c r="H99" s="13" t="str">
        <f>'[1]TCE - ANEXO II - Preencher'!J108</f>
        <v>1 - Plantonista</v>
      </c>
      <c r="I99" s="13">
        <f>'[1]TCE - ANEXO II - Preencher'!K108</f>
        <v>220</v>
      </c>
      <c r="J99" s="15">
        <f>'[1]TCE - ANEXO II - Preencher'!L108</f>
        <v>1008.29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1013.87</v>
      </c>
      <c r="N99" s="16">
        <f>'[1]TCE - ANEXO II - Preencher'!S108</f>
        <v>78.77</v>
      </c>
      <c r="O99" s="17">
        <f>'[1]TCE - ANEXO II - Preencher'!W108</f>
        <v>194.42</v>
      </c>
      <c r="P99" s="18">
        <f>'[1]TCE - ANEXO II - Preencher'!X108</f>
        <v>1906.5099999999998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DIEGO MARIANO DE MELO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521130</v>
      </c>
      <c r="G100" s="14">
        <f>'[1]TCE - ANEXO II - Preencher'!I109</f>
        <v>44713</v>
      </c>
      <c r="H100" s="13" t="str">
        <f>'[1]TCE - ANEXO II - Preencher'!J109</f>
        <v>1 - Plantonista</v>
      </c>
      <c r="I100" s="13">
        <f>'[1]TCE - ANEXO II - Preencher'!K109</f>
        <v>220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488.61</v>
      </c>
      <c r="N100" s="16">
        <f>'[1]TCE - ANEXO II - Preencher'!S109</f>
        <v>0</v>
      </c>
      <c r="O100" s="17">
        <f>'[1]TCE - ANEXO II - Preencher'!W109</f>
        <v>839.39</v>
      </c>
      <c r="P100" s="18">
        <f>'[1]TCE - ANEXO II - Preencher'!X109</f>
        <v>861.22000000000014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DUCILEIDE DA SILVA TENORIO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223505</v>
      </c>
      <c r="G101" s="14">
        <f>'[1]TCE - ANEXO II - Preencher'!I110</f>
        <v>44713</v>
      </c>
      <c r="H101" s="13" t="str">
        <f>'[1]TCE - ANEXO II - Preencher'!J110</f>
        <v>1 - Plantonista</v>
      </c>
      <c r="I101" s="13">
        <f>'[1]TCE - ANEXO II - Preencher'!K110</f>
        <v>200</v>
      </c>
      <c r="J101" s="15">
        <f>'[1]TCE - ANEXO II - Preencher'!L110</f>
        <v>0</v>
      </c>
      <c r="K101" s="15">
        <f>'[1]TCE - ANEXO II - Preencher'!P110</f>
        <v>5909.68</v>
      </c>
      <c r="L101" s="15">
        <f>'[1]TCE - ANEXO II - Preencher'!Q110</f>
        <v>2264.9699999999998</v>
      </c>
      <c r="M101" s="15">
        <f>'[1]TCE - ANEXO II - Preencher'!R110</f>
        <v>548.62</v>
      </c>
      <c r="N101" s="16">
        <f>'[1]TCE - ANEXO II - Preencher'!S110</f>
        <v>0</v>
      </c>
      <c r="O101" s="17">
        <f>'[1]TCE - ANEXO II - Preencher'!W110</f>
        <v>6112.27</v>
      </c>
      <c r="P101" s="18">
        <f>'[1]TCE - ANEXO II - Preencher'!X110</f>
        <v>2611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DURVAL LINS DE SIQUEIRA NETO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212410</v>
      </c>
      <c r="G102" s="14">
        <f>'[1]TCE - ANEXO II - Preencher'!I111</f>
        <v>44713</v>
      </c>
      <c r="H102" s="13" t="str">
        <f>'[1]TCE - ANEXO II - Preencher'!J111</f>
        <v>2 - Diarista</v>
      </c>
      <c r="I102" s="13">
        <f>'[1]TCE - ANEXO II - Preencher'!K111</f>
        <v>220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4238.95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EDICARLOS MARTINS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324115</v>
      </c>
      <c r="G103" s="14">
        <f>'[1]TCE - ANEXO II - Preencher'!I112</f>
        <v>44713</v>
      </c>
      <c r="H103" s="13" t="str">
        <f>'[1]TCE - ANEXO II - Preencher'!J112</f>
        <v>1 - Plantonista</v>
      </c>
      <c r="I103" s="13">
        <f>'[1]TCE - ANEXO II - Preencher'!K112</f>
        <v>120</v>
      </c>
      <c r="J103" s="15">
        <f>'[1]TCE - ANEXO II - Preencher'!L112</f>
        <v>2215.5700000000002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1313.37</v>
      </c>
      <c r="N103" s="16">
        <f>'[1]TCE - ANEXO II - Preencher'!S112</f>
        <v>195.39</v>
      </c>
      <c r="O103" s="17">
        <f>'[1]TCE - ANEXO II - Preencher'!W112</f>
        <v>453.13</v>
      </c>
      <c r="P103" s="18">
        <f>'[1]TCE - ANEXO II - Preencher'!X112</f>
        <v>3271.2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EDIJANE FERREIRA DOS SANTOS ARAUJO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44713</v>
      </c>
      <c r="H104" s="13" t="str">
        <f>'[1]TCE - ANEXO II - Preencher'!J113</f>
        <v>1 - Plantonista</v>
      </c>
      <c r="I104" s="13">
        <f>'[1]TCE - ANEXO II - Preencher'!K113</f>
        <v>220</v>
      </c>
      <c r="J104" s="15">
        <f>'[1]TCE - ANEXO II - Preencher'!L113</f>
        <v>1315.16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566.75</v>
      </c>
      <c r="N104" s="16">
        <f>'[1]TCE - ANEXO II - Preencher'!S113</f>
        <v>271.52</v>
      </c>
      <c r="O104" s="17">
        <f>'[1]TCE - ANEXO II - Preencher'!W113</f>
        <v>584.87</v>
      </c>
      <c r="P104" s="18">
        <f>'[1]TCE - ANEXO II - Preencher'!X113</f>
        <v>1568.5600000000004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EDILSON FERREIRA DE SOUZA JUNIOR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44713</v>
      </c>
      <c r="H105" s="13" t="str">
        <f>'[1]TCE - ANEXO II - Preencher'!J114</f>
        <v>1 - Plantonista</v>
      </c>
      <c r="I105" s="13">
        <f>'[1]TCE - ANEXO II - Preencher'!K114</f>
        <v>220</v>
      </c>
      <c r="J105" s="15">
        <f>'[1]TCE - ANEXO II - Preencher'!L114</f>
        <v>0</v>
      </c>
      <c r="K105" s="15">
        <f>'[1]TCE - ANEXO II - Preencher'!P114</f>
        <v>2763.73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2763.73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EDIVANIA VIEIRA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44713</v>
      </c>
      <c r="H106" s="13" t="str">
        <f>'[1]TCE - ANEXO II - Preencher'!J115</f>
        <v>1 - Plantonista</v>
      </c>
      <c r="I106" s="13">
        <f>'[1]TCE - ANEXO II - Preencher'!K115</f>
        <v>220</v>
      </c>
      <c r="J106" s="15">
        <f>'[1]TCE - ANEXO II - Preencher'!L115</f>
        <v>1183.6400000000001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751.72</v>
      </c>
      <c r="N106" s="16">
        <f>'[1]TCE - ANEXO II - Preencher'!S115</f>
        <v>236.45</v>
      </c>
      <c r="O106" s="17">
        <f>'[1]TCE - ANEXO II - Preencher'!W115</f>
        <v>200.95</v>
      </c>
      <c r="P106" s="18">
        <f>'[1]TCE - ANEXO II - Preencher'!X115</f>
        <v>1970.86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EDNAILSON MARIANO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515110</v>
      </c>
      <c r="G107" s="14">
        <f>'[1]TCE - ANEXO II - Preencher'!I116</f>
        <v>44713</v>
      </c>
      <c r="H107" s="13" t="str">
        <f>'[1]TCE - ANEXO II - Preencher'!J116</f>
        <v>1 - Plantonista</v>
      </c>
      <c r="I107" s="13">
        <f>'[1]TCE - ANEXO II - Preencher'!K116</f>
        <v>220</v>
      </c>
      <c r="J107" s="15">
        <f>'[1]TCE - ANEXO II - Preencher'!L116</f>
        <v>0</v>
      </c>
      <c r="K107" s="15">
        <f>'[1]TCE - ANEXO II - Preencher'!P116</f>
        <v>2347.33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2347.33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EDNARA SUELLEN DE SOUZA NOGUEIRA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223505</v>
      </c>
      <c r="G108" s="14">
        <f>'[1]TCE - ANEXO II - Preencher'!I117</f>
        <v>44713</v>
      </c>
      <c r="H108" s="13" t="str">
        <f>'[1]TCE - ANEXO II - Preencher'!J117</f>
        <v>1 - Plantonista</v>
      </c>
      <c r="I108" s="13">
        <f>'[1]TCE - ANEXO II - Preencher'!K117</f>
        <v>200</v>
      </c>
      <c r="J108" s="15">
        <f>'[1]TCE - ANEXO II - Preencher'!L117</f>
        <v>2358.56</v>
      </c>
      <c r="K108" s="15">
        <f>'[1]TCE - ANEXO II - Preencher'!P117</f>
        <v>0</v>
      </c>
      <c r="L108" s="15">
        <f>'[1]TCE - ANEXO II - Preencher'!Q117</f>
        <v>1949.48</v>
      </c>
      <c r="M108" s="15">
        <f>'[1]TCE - ANEXO II - Preencher'!R117</f>
        <v>1370.27</v>
      </c>
      <c r="N108" s="16">
        <f>'[1]TCE - ANEXO II - Preencher'!S117</f>
        <v>747.26</v>
      </c>
      <c r="O108" s="17">
        <f>'[1]TCE - ANEXO II - Preencher'!W117</f>
        <v>851.14</v>
      </c>
      <c r="P108" s="18">
        <f>'[1]TCE - ANEXO II - Preencher'!X117</f>
        <v>5574.4299999999994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EDUARDA CLEIDE DE AGUIAR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44713</v>
      </c>
      <c r="H109" s="13" t="str">
        <f>'[1]TCE - ANEXO II - Preencher'!J118</f>
        <v>1 - Plantonista</v>
      </c>
      <c r="I109" s="13">
        <f>'[1]TCE - ANEXO II - Preencher'!K118</f>
        <v>220</v>
      </c>
      <c r="J109" s="15">
        <f>'[1]TCE - ANEXO II - Preencher'!L118</f>
        <v>1315.16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484.8</v>
      </c>
      <c r="N109" s="16">
        <f>'[1]TCE - ANEXO II - Preencher'!S118</f>
        <v>271.52</v>
      </c>
      <c r="O109" s="17">
        <f>'[1]TCE - ANEXO II - Preencher'!W118</f>
        <v>194.55</v>
      </c>
      <c r="P109" s="18">
        <f>'[1]TCE - ANEXO II - Preencher'!X118</f>
        <v>1876.93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EDUARDA LAVINIA FERREIRA BARROS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44713</v>
      </c>
      <c r="H110" s="13" t="str">
        <f>'[1]TCE - ANEXO II - Preencher'!J119</f>
        <v>1 - Plantonista</v>
      </c>
      <c r="I110" s="13">
        <f>'[1]TCE - ANEXO II - Preencher'!K119</f>
        <v>220</v>
      </c>
      <c r="J110" s="15">
        <f>'[1]TCE - ANEXO II - Preencher'!L119</f>
        <v>1008.29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941.85</v>
      </c>
      <c r="N110" s="16">
        <f>'[1]TCE - ANEXO II - Preencher'!S119</f>
        <v>70</v>
      </c>
      <c r="O110" s="17">
        <f>'[1]TCE - ANEXO II - Preencher'!W119</f>
        <v>185.81</v>
      </c>
      <c r="P110" s="18">
        <f>'[1]TCE - ANEXO II - Preencher'!X119</f>
        <v>1834.33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EDUARDA MOURA CAVALCANTE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225150</v>
      </c>
      <c r="G111" s="14">
        <f>'[1]TCE - ANEXO II - Preencher'!I120</f>
        <v>44713</v>
      </c>
      <c r="H111" s="13" t="str">
        <f>'[1]TCE - ANEXO II - Preencher'!J120</f>
        <v>1 - Plantonista</v>
      </c>
      <c r="I111" s="13">
        <f>'[1]TCE - ANEXO II - Preencher'!K120</f>
        <v>120</v>
      </c>
      <c r="J111" s="15">
        <f>'[1]TCE - ANEXO II - Preencher'!L120</f>
        <v>3514.8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7625.02</v>
      </c>
      <c r="N111" s="16">
        <f>'[1]TCE - ANEXO II - Preencher'!S120</f>
        <v>7276.97</v>
      </c>
      <c r="O111" s="17">
        <f>'[1]TCE - ANEXO II - Preencher'!W120</f>
        <v>4800.57</v>
      </c>
      <c r="P111" s="18">
        <f>'[1]TCE - ANEXO II - Preencher'!X120</f>
        <v>13616.220000000001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EDUARDO FERNANDES DOS SANTOS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225150</v>
      </c>
      <c r="G112" s="14">
        <f>'[1]TCE - ANEXO II - Preencher'!I121</f>
        <v>44713</v>
      </c>
      <c r="H112" s="13" t="str">
        <f>'[1]TCE - ANEXO II - Preencher'!J121</f>
        <v>1 - Plantonista</v>
      </c>
      <c r="I112" s="13">
        <f>'[1]TCE - ANEXO II - Preencher'!K121</f>
        <v>60</v>
      </c>
      <c r="J112" s="15">
        <f>'[1]TCE - ANEXO II - Preencher'!L121</f>
        <v>1818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397.54</v>
      </c>
      <c r="N112" s="16">
        <f>'[1]TCE - ANEXO II - Preencher'!S121</f>
        <v>1813.77</v>
      </c>
      <c r="O112" s="17">
        <f>'[1]TCE - ANEXO II - Preencher'!W121</f>
        <v>373.58</v>
      </c>
      <c r="P112" s="18">
        <f>'[1]TCE - ANEXO II - Preencher'!X121</f>
        <v>3655.73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EDUARDO MARCOS DOS SANTOS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514320</v>
      </c>
      <c r="G113" s="14">
        <f>'[1]TCE - ANEXO II - Preencher'!I122</f>
        <v>44713</v>
      </c>
      <c r="H113" s="13" t="str">
        <f>'[1]TCE - ANEXO II - Preencher'!J122</f>
        <v>1 - Plantonista</v>
      </c>
      <c r="I113" s="13">
        <f>'[1]TCE - ANEXO II - Preencher'!K122</f>
        <v>220</v>
      </c>
      <c r="J113" s="15">
        <f>'[1]TCE - ANEXO II - Preencher'!L122</f>
        <v>1010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743.27</v>
      </c>
      <c r="N113" s="16">
        <f>'[1]TCE - ANEXO II - Preencher'!S122</f>
        <v>0</v>
      </c>
      <c r="O113" s="17">
        <f>'[1]TCE - ANEXO II - Preencher'!W122</f>
        <v>1134.69</v>
      </c>
      <c r="P113" s="18">
        <f>'[1]TCE - ANEXO II - Preencher'!X122</f>
        <v>618.57999999999993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ELAINE CANDIDO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322205</v>
      </c>
      <c r="G114" s="14">
        <f>'[1]TCE - ANEXO II - Preencher'!I123</f>
        <v>44713</v>
      </c>
      <c r="H114" s="13" t="str">
        <f>'[1]TCE - ANEXO II - Preencher'!J123</f>
        <v>1 - Plantonista</v>
      </c>
      <c r="I114" s="13">
        <f>'[1]TCE - ANEXO II - Preencher'!K123</f>
        <v>220</v>
      </c>
      <c r="J114" s="15">
        <f>'[1]TCE - ANEXO II - Preencher'!L123</f>
        <v>43.84</v>
      </c>
      <c r="K114" s="15">
        <f>'[1]TCE - ANEXO II - Preencher'!P123</f>
        <v>2862.19</v>
      </c>
      <c r="L114" s="15">
        <f>'[1]TCE - ANEXO II - Preencher'!Q123</f>
        <v>0</v>
      </c>
      <c r="M114" s="15">
        <f>'[1]TCE - ANEXO II - Preencher'!R123</f>
        <v>16.16</v>
      </c>
      <c r="N114" s="16">
        <f>'[1]TCE - ANEXO II - Preencher'!S123</f>
        <v>4.66</v>
      </c>
      <c r="O114" s="17">
        <f>'[1]TCE - ANEXO II - Preencher'!W123</f>
        <v>2870.83</v>
      </c>
      <c r="P114" s="18">
        <f>'[1]TCE - ANEXO II - Preencher'!X123</f>
        <v>56.019999999999982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ELAINE SORELE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223605</v>
      </c>
      <c r="G115" s="14">
        <f>'[1]TCE - ANEXO II - Preencher'!I124</f>
        <v>44713</v>
      </c>
      <c r="H115" s="13" t="str">
        <f>'[1]TCE - ANEXO II - Preencher'!J124</f>
        <v>1 - Plantonista</v>
      </c>
      <c r="I115" s="13">
        <f>'[1]TCE - ANEXO II - Preencher'!K124</f>
        <v>150</v>
      </c>
      <c r="J115" s="15">
        <f>'[1]TCE - ANEXO II - Preencher'!L124</f>
        <v>1832.25</v>
      </c>
      <c r="K115" s="15">
        <f>'[1]TCE - ANEXO II - Preencher'!P124</f>
        <v>0</v>
      </c>
      <c r="L115" s="15">
        <f>'[1]TCE - ANEXO II - Preencher'!Q124</f>
        <v>545.22</v>
      </c>
      <c r="M115" s="15">
        <f>'[1]TCE - ANEXO II - Preencher'!R124</f>
        <v>484.8</v>
      </c>
      <c r="N115" s="16">
        <f>'[1]TCE - ANEXO II - Preencher'!S124</f>
        <v>300</v>
      </c>
      <c r="O115" s="17">
        <f>'[1]TCE - ANEXO II - Preencher'!W124</f>
        <v>262.54000000000002</v>
      </c>
      <c r="P115" s="18">
        <f>'[1]TCE - ANEXO II - Preencher'!X124</f>
        <v>2899.7300000000005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ELAINE SUELEN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44713</v>
      </c>
      <c r="H116" s="13" t="str">
        <f>'[1]TCE - ANEXO II - Preencher'!J125</f>
        <v>1 - Plantonista</v>
      </c>
      <c r="I116" s="13">
        <f>'[1]TCE - ANEXO II - Preencher'!K125</f>
        <v>220</v>
      </c>
      <c r="J116" s="15">
        <f>'[1]TCE - ANEXO II - Preencher'!L125</f>
        <v>0</v>
      </c>
      <c r="K116" s="15">
        <f>'[1]TCE - ANEXO II - Preencher'!P125</f>
        <v>2732.15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2732.15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ELANE CRISTINA PEREIRA DO NASCIMENTO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44713</v>
      </c>
      <c r="H117" s="13" t="str">
        <f>'[1]TCE - ANEXO II - Preencher'!J126</f>
        <v>1 - Plantonista</v>
      </c>
      <c r="I117" s="13">
        <f>'[1]TCE - ANEXO II - Preencher'!K126</f>
        <v>220</v>
      </c>
      <c r="J117" s="15">
        <f>'[1]TCE - ANEXO II - Preencher'!L126</f>
        <v>920.61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879.35</v>
      </c>
      <c r="N117" s="16">
        <f>'[1]TCE - ANEXO II - Preencher'!S126</f>
        <v>148.77000000000001</v>
      </c>
      <c r="O117" s="17">
        <f>'[1]TCE - ANEXO II - Preencher'!W126</f>
        <v>175.61</v>
      </c>
      <c r="P117" s="18">
        <f>'[1]TCE - ANEXO II - Preencher'!X126</f>
        <v>1773.12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ELAYSE DANIELLE OLIVEIRA MERGULHAO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410105</v>
      </c>
      <c r="G118" s="14">
        <f>'[1]TCE - ANEXO II - Preencher'!I127</f>
        <v>44713</v>
      </c>
      <c r="H118" s="13" t="str">
        <f>'[1]TCE - ANEXO II - Preencher'!J127</f>
        <v>2 - Diarista</v>
      </c>
      <c r="I118" s="13">
        <f>'[1]TCE - ANEXO II - Preencher'!K127</f>
        <v>70</v>
      </c>
      <c r="J118" s="15">
        <f>'[1]TCE - ANEXO II - Preencher'!L127</f>
        <v>2169.5100000000002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1000</v>
      </c>
      <c r="O118" s="17">
        <f>'[1]TCE - ANEXO II - Preencher'!W127</f>
        <v>120.62</v>
      </c>
      <c r="P118" s="18">
        <f>'[1]TCE - ANEXO II - Preencher'!X127</f>
        <v>3048.8900000000003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ELENN MARIA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44713</v>
      </c>
      <c r="H119" s="13" t="str">
        <f>'[1]TCE - ANEXO II - Preencher'!J128</f>
        <v>1 - Plantonista</v>
      </c>
      <c r="I119" s="13">
        <f>'[1]TCE - ANEXO II - Preencher'!K128</f>
        <v>220</v>
      </c>
      <c r="J119" s="15">
        <f>'[1]TCE - ANEXO II - Preencher'!L128</f>
        <v>1008.29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1074.06</v>
      </c>
      <c r="N119" s="16">
        <f>'[1]TCE - ANEXO II - Preencher'!S128</f>
        <v>262.75</v>
      </c>
      <c r="O119" s="17">
        <f>'[1]TCE - ANEXO II - Preencher'!W128</f>
        <v>206.8</v>
      </c>
      <c r="P119" s="18">
        <f>'[1]TCE - ANEXO II - Preencher'!X128</f>
        <v>2138.2999999999997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ELLENY LAIS SILVA ARAUJO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223605</v>
      </c>
      <c r="G120" s="14">
        <f>'[1]TCE - ANEXO II - Preencher'!I129</f>
        <v>44713</v>
      </c>
      <c r="H120" s="13" t="str">
        <f>'[1]TCE - ANEXO II - Preencher'!J129</f>
        <v>1 - Plantonista</v>
      </c>
      <c r="I120" s="13">
        <f>'[1]TCE - ANEXO II - Preencher'!K129</f>
        <v>150</v>
      </c>
      <c r="J120" s="15">
        <f>'[1]TCE - ANEXO II - Preencher'!L129</f>
        <v>1832.25</v>
      </c>
      <c r="K120" s="15">
        <f>'[1]TCE - ANEXO II - Preencher'!P129</f>
        <v>0</v>
      </c>
      <c r="L120" s="15">
        <f>'[1]TCE - ANEXO II - Preencher'!Q129</f>
        <v>1383.1</v>
      </c>
      <c r="M120" s="15">
        <f>'[1]TCE - ANEXO II - Preencher'!R129</f>
        <v>611.5</v>
      </c>
      <c r="N120" s="16">
        <f>'[1]TCE - ANEXO II - Preencher'!S129</f>
        <v>483.23</v>
      </c>
      <c r="O120" s="17">
        <f>'[1]TCE - ANEXO II - Preencher'!W129</f>
        <v>320.18</v>
      </c>
      <c r="P120" s="18">
        <f>'[1]TCE - ANEXO II - Preencher'!X129</f>
        <v>3989.9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EMANUELY MELO LIMA DE OLIVEIRA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514320</v>
      </c>
      <c r="G121" s="14">
        <f>'[1]TCE - ANEXO II - Preencher'!I130</f>
        <v>44713</v>
      </c>
      <c r="H121" s="13" t="str">
        <f>'[1]TCE - ANEXO II - Preencher'!J130</f>
        <v>2 - Diarista</v>
      </c>
      <c r="I121" s="13">
        <f>'[1]TCE - ANEXO II - Preencher'!K130</f>
        <v>220</v>
      </c>
      <c r="J121" s="15">
        <f>'[1]TCE - ANEXO II - Preencher'!L130</f>
        <v>1090.8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788.37</v>
      </c>
      <c r="N121" s="16">
        <f>'[1]TCE - ANEXO II - Preencher'!S130</f>
        <v>0</v>
      </c>
      <c r="O121" s="17">
        <f>'[1]TCE - ANEXO II - Preencher'!W130</f>
        <v>528.96</v>
      </c>
      <c r="P121" s="18">
        <f>'[1]TCE - ANEXO II - Preencher'!X130</f>
        <v>1350.21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EMERSON ADIEL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763305</v>
      </c>
      <c r="G122" s="14">
        <f>'[1]TCE - ANEXO II - Preencher'!I131</f>
        <v>44713</v>
      </c>
      <c r="H122" s="13" t="str">
        <f>'[1]TCE - ANEXO II - Preencher'!J131</f>
        <v>1 - Plantonista</v>
      </c>
      <c r="I122" s="13">
        <f>'[1]TCE - ANEXO II - Preencher'!K131</f>
        <v>220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669.91</v>
      </c>
      <c r="N122" s="16">
        <f>'[1]TCE - ANEXO II - Preencher'!S131</f>
        <v>0</v>
      </c>
      <c r="O122" s="17">
        <f>'[1]TCE - ANEXO II - Preencher'!W131</f>
        <v>223.91</v>
      </c>
      <c r="P122" s="18">
        <f>'[1]TCE - ANEXO II - Preencher'!X131</f>
        <v>1657.9999999999998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EMIRLEY SILVA DE AGUIAR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44713</v>
      </c>
      <c r="H123" s="13" t="str">
        <f>'[1]TCE - ANEXO II - Preencher'!J132</f>
        <v>1 - Plantonista</v>
      </c>
      <c r="I123" s="13">
        <f>'[1]TCE - ANEXO II - Preencher'!K132</f>
        <v>220</v>
      </c>
      <c r="J123" s="15">
        <f>'[1]TCE - ANEXO II - Preencher'!L132</f>
        <v>1008.29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891.27</v>
      </c>
      <c r="N123" s="16">
        <f>'[1]TCE - ANEXO II - Preencher'!S132</f>
        <v>122.61</v>
      </c>
      <c r="O123" s="17">
        <f>'[1]TCE - ANEXO II - Preencher'!W132</f>
        <v>717.3</v>
      </c>
      <c r="P123" s="18">
        <f>'[1]TCE - ANEXO II - Preencher'!X132</f>
        <v>1304.8699999999999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ENOCK MANOEL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44713</v>
      </c>
      <c r="H124" s="13" t="str">
        <f>'[1]TCE - ANEXO II - Preencher'!J133</f>
        <v>1 - Plantonista</v>
      </c>
      <c r="I124" s="13">
        <f>'[1]TCE - ANEXO II - Preencher'!K133</f>
        <v>220</v>
      </c>
      <c r="J124" s="15">
        <f>'[1]TCE - ANEXO II - Preencher'!L133</f>
        <v>1315.16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697.58</v>
      </c>
      <c r="N124" s="16">
        <f>'[1]TCE - ANEXO II - Preencher'!S133</f>
        <v>271.52</v>
      </c>
      <c r="O124" s="17">
        <f>'[1]TCE - ANEXO II - Preencher'!W133</f>
        <v>228.16</v>
      </c>
      <c r="P124" s="18">
        <f>'[1]TCE - ANEXO II - Preencher'!X133</f>
        <v>2056.1000000000004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ERICA MARIA CINTRA DO NASCIMENTO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223505</v>
      </c>
      <c r="G125" s="14">
        <f>'[1]TCE - ANEXO II - Preencher'!I134</f>
        <v>44713</v>
      </c>
      <c r="H125" s="13" t="str">
        <f>'[1]TCE - ANEXO II - Preencher'!J134</f>
        <v>1 - Plantonista</v>
      </c>
      <c r="I125" s="13">
        <f>'[1]TCE - ANEXO II - Preencher'!K134</f>
        <v>200</v>
      </c>
      <c r="J125" s="15">
        <f>'[1]TCE - ANEXO II - Preencher'!L134</f>
        <v>2515.8200000000002</v>
      </c>
      <c r="K125" s="15">
        <f>'[1]TCE - ANEXO II - Preencher'!P134</f>
        <v>0</v>
      </c>
      <c r="L125" s="15">
        <f>'[1]TCE - ANEXO II - Preencher'!Q134</f>
        <v>2136.37</v>
      </c>
      <c r="M125" s="15">
        <f>'[1]TCE - ANEXO II - Preencher'!R134</f>
        <v>1657.37</v>
      </c>
      <c r="N125" s="16">
        <f>'[1]TCE - ANEXO II - Preencher'!S134</f>
        <v>767.72</v>
      </c>
      <c r="O125" s="17">
        <f>'[1]TCE - ANEXO II - Preencher'!W134</f>
        <v>1273.08</v>
      </c>
      <c r="P125" s="18">
        <f>'[1]TCE - ANEXO II - Preencher'!X134</f>
        <v>5804.2000000000007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ERICK ARTHUR BENEVIDES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411010</v>
      </c>
      <c r="G126" s="14">
        <f>'[1]TCE - ANEXO II - Preencher'!I135</f>
        <v>44713</v>
      </c>
      <c r="H126" s="13" t="str">
        <f>'[1]TCE - ANEXO II - Preencher'!J135</f>
        <v>1 - Plantonista</v>
      </c>
      <c r="I126" s="13">
        <f>'[1]TCE - ANEXO II - Preencher'!K135</f>
        <v>220</v>
      </c>
      <c r="J126" s="15">
        <f>'[1]TCE - ANEXO II - Preencher'!L135</f>
        <v>1257.43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170.43</v>
      </c>
      <c r="P126" s="18">
        <f>'[1]TCE - ANEXO II - Preencher'!X135</f>
        <v>1087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ERICK SALES BUCHEGGER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225150</v>
      </c>
      <c r="G127" s="14">
        <f>'[1]TCE - ANEXO II - Preencher'!I136</f>
        <v>44713</v>
      </c>
      <c r="H127" s="13" t="str">
        <f>'[1]TCE - ANEXO II - Preencher'!J136</f>
        <v>1 - Plantonista</v>
      </c>
      <c r="I127" s="13">
        <f>'[1]TCE - ANEXO II - Preencher'!K136</f>
        <v>120</v>
      </c>
      <c r="J127" s="15">
        <f>'[1]TCE - ANEXO II - Preencher'!L136</f>
        <v>3636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2589.09</v>
      </c>
      <c r="N127" s="16">
        <f>'[1]TCE - ANEXO II - Preencher'!S136</f>
        <v>18674.740000000002</v>
      </c>
      <c r="O127" s="17">
        <f>'[1]TCE - ANEXO II - Preencher'!W136</f>
        <v>6617.65</v>
      </c>
      <c r="P127" s="18">
        <f>'[1]TCE - ANEXO II - Preencher'!X136</f>
        <v>18282.18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ERIKA ALVES COIMBRA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225150</v>
      </c>
      <c r="G128" s="14">
        <f>'[1]TCE - ANEXO II - Preencher'!I137</f>
        <v>44713</v>
      </c>
      <c r="H128" s="13" t="str">
        <f>'[1]TCE - ANEXO II - Preencher'!J137</f>
        <v>1 - Plantonista</v>
      </c>
      <c r="I128" s="13">
        <f>'[1]TCE - ANEXO II - Preencher'!K137</f>
        <v>50</v>
      </c>
      <c r="J128" s="15">
        <f>'[1]TCE - ANEXO II - Preencher'!L137</f>
        <v>3636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14138.89</v>
      </c>
      <c r="N128" s="16">
        <f>'[1]TCE - ANEXO II - Preencher'!S137</f>
        <v>7276.97</v>
      </c>
      <c r="O128" s="17">
        <f>'[1]TCE - ANEXO II - Preencher'!W137</f>
        <v>6625.34</v>
      </c>
      <c r="P128" s="18">
        <f>'[1]TCE - ANEXO II - Preencher'!X137</f>
        <v>18426.52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ERIKA MARIA MONTEIRO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225125</v>
      </c>
      <c r="G129" s="14">
        <f>'[1]TCE - ANEXO II - Preencher'!I138</f>
        <v>44713</v>
      </c>
      <c r="H129" s="13" t="str">
        <f>'[1]TCE - ANEXO II - Preencher'!J138</f>
        <v>1 - Plantonista</v>
      </c>
      <c r="I129" s="13">
        <f>'[1]TCE - ANEXO II - Preencher'!K138</f>
        <v>120</v>
      </c>
      <c r="J129" s="15">
        <f>'[1]TCE - ANEXO II - Preencher'!L138</f>
        <v>3636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1401.45</v>
      </c>
      <c r="N129" s="16">
        <f>'[1]TCE - ANEXO II - Preencher'!S138</f>
        <v>7276.97</v>
      </c>
      <c r="O129" s="17">
        <f>'[1]TCE - ANEXO II - Preencher'!W138</f>
        <v>3122.55</v>
      </c>
      <c r="P129" s="18">
        <f>'[1]TCE - ANEXO II - Preencher'!X138</f>
        <v>9191.869999999999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ERINETE VITAL DA SILVA PASSOS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44713</v>
      </c>
      <c r="H130" s="13" t="str">
        <f>'[1]TCE - ANEXO II - Preencher'!J139</f>
        <v>1 - Plantonista</v>
      </c>
      <c r="I130" s="13">
        <f>'[1]TCE - ANEXO II - Preencher'!K139</f>
        <v>200</v>
      </c>
      <c r="J130" s="15">
        <f>'[1]TCE - ANEXO II - Preencher'!L139</f>
        <v>2515.8200000000002</v>
      </c>
      <c r="K130" s="15">
        <f>'[1]TCE - ANEXO II - Preencher'!P139</f>
        <v>0</v>
      </c>
      <c r="L130" s="15">
        <f>'[1]TCE - ANEXO II - Preencher'!Q139</f>
        <v>1816.26</v>
      </c>
      <c r="M130" s="15">
        <f>'[1]TCE - ANEXO II - Preencher'!R139</f>
        <v>1054.32</v>
      </c>
      <c r="N130" s="16">
        <f>'[1]TCE - ANEXO II - Preencher'!S139</f>
        <v>600</v>
      </c>
      <c r="O130" s="17">
        <f>'[1]TCE - ANEXO II - Preencher'!W139</f>
        <v>908.22</v>
      </c>
      <c r="P130" s="18">
        <f>'[1]TCE - ANEXO II - Preencher'!X139</f>
        <v>5078.1799999999994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ERIVAN BELO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44713</v>
      </c>
      <c r="H131" s="13" t="str">
        <f>'[1]TCE - ANEXO II - Preencher'!J140</f>
        <v>1 - Plantonista</v>
      </c>
      <c r="I131" s="13">
        <f>'[1]TCE - ANEXO II - Preencher'!K140</f>
        <v>220</v>
      </c>
      <c r="J131" s="15">
        <f>'[1]TCE - ANEXO II - Preencher'!L140</f>
        <v>1315.16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563.20000000000005</v>
      </c>
      <c r="N131" s="16">
        <f>'[1]TCE - ANEXO II - Preencher'!S140</f>
        <v>201.52</v>
      </c>
      <c r="O131" s="17">
        <f>'[1]TCE - ANEXO II - Preencher'!W140</f>
        <v>197.02</v>
      </c>
      <c r="P131" s="18">
        <f>'[1]TCE - ANEXO II - Preencher'!X140</f>
        <v>1882.8600000000001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ESDRAS ERONILDO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514320</v>
      </c>
      <c r="G132" s="14">
        <f>'[1]TCE - ANEXO II - Preencher'!I141</f>
        <v>44713</v>
      </c>
      <c r="H132" s="13" t="str">
        <f>'[1]TCE - ANEXO II - Preencher'!J141</f>
        <v>1 - Plantonista</v>
      </c>
      <c r="I132" s="13">
        <f>'[1]TCE - ANEXO II - Preencher'!K141</f>
        <v>220</v>
      </c>
      <c r="J132" s="15">
        <f>'[1]TCE - ANEXO II - Preencher'!L141</f>
        <v>848.4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904.87</v>
      </c>
      <c r="N132" s="16">
        <f>'[1]TCE - ANEXO II - Preencher'!S141</f>
        <v>0</v>
      </c>
      <c r="O132" s="17">
        <f>'[1]TCE - ANEXO II - Preencher'!W141</f>
        <v>491.02</v>
      </c>
      <c r="P132" s="18">
        <f>'[1]TCE - ANEXO II - Preencher'!X141</f>
        <v>1262.25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ESMERALDA DA SILVA MACEDO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44713</v>
      </c>
      <c r="H133" s="13" t="str">
        <f>'[1]TCE - ANEXO II - Preencher'!J142</f>
        <v>1 - Plantonista</v>
      </c>
      <c r="I133" s="13">
        <f>'[1]TCE - ANEXO II - Preencher'!K142</f>
        <v>220</v>
      </c>
      <c r="J133" s="15">
        <f>'[1]TCE - ANEXO II - Preencher'!L142</f>
        <v>1183.6400000000001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853.3</v>
      </c>
      <c r="N133" s="16">
        <f>'[1]TCE - ANEXO II - Preencher'!S142</f>
        <v>271.52</v>
      </c>
      <c r="O133" s="17">
        <f>'[1]TCE - ANEXO II - Preencher'!W142</f>
        <v>308.27</v>
      </c>
      <c r="P133" s="18">
        <f>'[1]TCE - ANEXO II - Preencher'!X142</f>
        <v>2000.19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EVANDI JOAO DA LUZ JUNIOR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514320</v>
      </c>
      <c r="G134" s="14">
        <f>'[1]TCE - ANEXO II - Preencher'!I143</f>
        <v>44713</v>
      </c>
      <c r="H134" s="13" t="str">
        <f>'[1]TCE - ANEXO II - Preencher'!J143</f>
        <v>1 - Plantonista</v>
      </c>
      <c r="I134" s="13">
        <f>'[1]TCE - ANEXO II - Preencher'!K143</f>
        <v>220</v>
      </c>
      <c r="J134" s="15">
        <f>'[1]TCE - ANEXO II - Preencher'!L143</f>
        <v>1090.8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662.47</v>
      </c>
      <c r="N134" s="16">
        <f>'[1]TCE - ANEXO II - Preencher'!S143</f>
        <v>0</v>
      </c>
      <c r="O134" s="17">
        <f>'[1]TCE - ANEXO II - Preencher'!W143</f>
        <v>871.53</v>
      </c>
      <c r="P134" s="18">
        <f>'[1]TCE - ANEXO II - Preencher'!X143</f>
        <v>881.74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EVANIA MARIA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44713</v>
      </c>
      <c r="H135" s="13" t="str">
        <f>'[1]TCE - ANEXO II - Preencher'!J144</f>
        <v>1 - Plantonista</v>
      </c>
      <c r="I135" s="13">
        <f>'[1]TCE - ANEXO II - Preencher'!K144</f>
        <v>220</v>
      </c>
      <c r="J135" s="15">
        <f>'[1]TCE - ANEXO II - Preencher'!L144</f>
        <v>1315.16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505.04</v>
      </c>
      <c r="N135" s="16">
        <f>'[1]TCE - ANEXO II - Preencher'!S144</f>
        <v>271.52</v>
      </c>
      <c r="O135" s="17">
        <f>'[1]TCE - ANEXO II - Preencher'!W144</f>
        <v>170.07</v>
      </c>
      <c r="P135" s="18">
        <f>'[1]TCE - ANEXO II - Preencher'!X144</f>
        <v>1921.6500000000003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EVELINE DE AMORIM RODRIGUES DA MOTA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223505</v>
      </c>
      <c r="G136" s="14">
        <f>'[1]TCE - ANEXO II - Preencher'!I145</f>
        <v>44713</v>
      </c>
      <c r="H136" s="13" t="str">
        <f>'[1]TCE - ANEXO II - Preencher'!J145</f>
        <v>1 - Plantonista</v>
      </c>
      <c r="I136" s="13">
        <f>'[1]TCE - ANEXO II - Preencher'!K145</f>
        <v>200</v>
      </c>
      <c r="J136" s="15">
        <f>'[1]TCE - ANEXO II - Preencher'!L145</f>
        <v>2358.56</v>
      </c>
      <c r="K136" s="15">
        <f>'[1]TCE - ANEXO II - Preencher'!P145</f>
        <v>0</v>
      </c>
      <c r="L136" s="15">
        <f>'[1]TCE - ANEXO II - Preencher'!Q145</f>
        <v>1894.45</v>
      </c>
      <c r="M136" s="15">
        <f>'[1]TCE - ANEXO II - Preencher'!R145</f>
        <v>927.96</v>
      </c>
      <c r="N136" s="16">
        <f>'[1]TCE - ANEXO II - Preencher'!S145</f>
        <v>965.58</v>
      </c>
      <c r="O136" s="17">
        <f>'[1]TCE - ANEXO II - Preencher'!W145</f>
        <v>776.44</v>
      </c>
      <c r="P136" s="18">
        <f>'[1]TCE - ANEXO II - Preencher'!X145</f>
        <v>5370.1100000000006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EVERTON ALVES DE OLIVEIRA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517410</v>
      </c>
      <c r="G137" s="14">
        <f>'[1]TCE - ANEXO II - Preencher'!I146</f>
        <v>44713</v>
      </c>
      <c r="H137" s="13" t="str">
        <f>'[1]TCE - ANEXO II - Preencher'!J146</f>
        <v>1 - Plantonista</v>
      </c>
      <c r="I137" s="13">
        <f>'[1]TCE - ANEXO II - Preencher'!K146</f>
        <v>220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645.22</v>
      </c>
      <c r="N137" s="16">
        <f>'[1]TCE - ANEXO II - Preencher'!S146</f>
        <v>100</v>
      </c>
      <c r="O137" s="17">
        <f>'[1]TCE - ANEXO II - Preencher'!W146</f>
        <v>422.67</v>
      </c>
      <c r="P137" s="18">
        <f>'[1]TCE - ANEXO II - Preencher'!X146</f>
        <v>1534.55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EVERTON JOSE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517410</v>
      </c>
      <c r="G138" s="14">
        <f>'[1]TCE - ANEXO II - Preencher'!I147</f>
        <v>44713</v>
      </c>
      <c r="H138" s="13" t="str">
        <f>'[1]TCE - ANEXO II - Preencher'!J147</f>
        <v>1 - Plantonista</v>
      </c>
      <c r="I138" s="13">
        <f>'[1]TCE - ANEXO II - Preencher'!K147</f>
        <v>220</v>
      </c>
      <c r="J138" s="15">
        <f>'[1]TCE - ANEXO II - Preencher'!L147</f>
        <v>1212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484.8</v>
      </c>
      <c r="N138" s="16">
        <f>'[1]TCE - ANEXO II - Preencher'!S147</f>
        <v>100</v>
      </c>
      <c r="O138" s="17">
        <f>'[1]TCE - ANEXO II - Preencher'!W147</f>
        <v>167.77</v>
      </c>
      <c r="P138" s="18">
        <f>'[1]TCE - ANEXO II - Preencher'!X147</f>
        <v>1629.03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EVILA DANIELE SALES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44713</v>
      </c>
      <c r="H139" s="13" t="str">
        <f>'[1]TCE - ANEXO II - Preencher'!J148</f>
        <v>1 - Plantonista</v>
      </c>
      <c r="I139" s="13">
        <f>'[1]TCE - ANEXO II - Preencher'!K148</f>
        <v>220</v>
      </c>
      <c r="J139" s="15">
        <f>'[1]TCE - ANEXO II - Preencher'!L148</f>
        <v>0</v>
      </c>
      <c r="K139" s="15">
        <f>'[1]TCE - ANEXO II - Preencher'!P148</f>
        <v>2838.08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2838.08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EVILLA PATRICIA GOMES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324115</v>
      </c>
      <c r="G140" s="14">
        <f>'[1]TCE - ANEXO II - Preencher'!I149</f>
        <v>44713</v>
      </c>
      <c r="H140" s="13" t="str">
        <f>'[1]TCE - ANEXO II - Preencher'!J149</f>
        <v>1 - Plantonista</v>
      </c>
      <c r="I140" s="13">
        <f>'[1]TCE - ANEXO II - Preencher'!K149</f>
        <v>120</v>
      </c>
      <c r="J140" s="15">
        <f>'[1]TCE - ANEXO II - Preencher'!L149</f>
        <v>1698.6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2019.42</v>
      </c>
      <c r="N140" s="16">
        <f>'[1]TCE - ANEXO II - Preencher'!S149</f>
        <v>140</v>
      </c>
      <c r="O140" s="17">
        <f>'[1]TCE - ANEXO II - Preencher'!W149</f>
        <v>545.44000000000005</v>
      </c>
      <c r="P140" s="18">
        <f>'[1]TCE - ANEXO II - Preencher'!X149</f>
        <v>3312.58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EVODIA KAROLLINY DE LIMA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44713</v>
      </c>
      <c r="H141" s="13" t="str">
        <f>'[1]TCE - ANEXO II - Preencher'!J150</f>
        <v>1 - Plantonista</v>
      </c>
      <c r="I141" s="13">
        <f>'[1]TCE - ANEXO II - Preencher'!K150</f>
        <v>220</v>
      </c>
      <c r="J141" s="15">
        <f>'[1]TCE - ANEXO II - Preencher'!L150</f>
        <v>1315.16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579.34</v>
      </c>
      <c r="N141" s="16">
        <f>'[1]TCE - ANEXO II - Preencher'!S150</f>
        <v>70</v>
      </c>
      <c r="O141" s="17">
        <f>'[1]TCE - ANEXO II - Preencher'!W150</f>
        <v>178.67</v>
      </c>
      <c r="P141" s="18">
        <f>'[1]TCE - ANEXO II - Preencher'!X150</f>
        <v>1785.83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EWERTON HENRIQUE CHALEGRE TEIXEIRA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44713</v>
      </c>
      <c r="H142" s="13" t="str">
        <f>'[1]TCE - ANEXO II - Preencher'!J151</f>
        <v>1 - Plantonista</v>
      </c>
      <c r="I142" s="13">
        <f>'[1]TCE - ANEXO II - Preencher'!K151</f>
        <v>220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725.84</v>
      </c>
      <c r="N142" s="16">
        <f>'[1]TCE - ANEXO II - Preencher'!S151</f>
        <v>245.24</v>
      </c>
      <c r="O142" s="17">
        <f>'[1]TCE - ANEXO II - Preencher'!W151</f>
        <v>228.47</v>
      </c>
      <c r="P142" s="18">
        <f>'[1]TCE - ANEXO II - Preencher'!X151</f>
        <v>2057.77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FABIANA LEILIANE SILVA PANTALEAO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513430</v>
      </c>
      <c r="G143" s="14">
        <f>'[1]TCE - ANEXO II - Preencher'!I152</f>
        <v>44713</v>
      </c>
      <c r="H143" s="13" t="str">
        <f>'[1]TCE - ANEXO II - Preencher'!J152</f>
        <v>1 - Plantonista</v>
      </c>
      <c r="I143" s="13">
        <f>'[1]TCE - ANEXO II - Preencher'!K152</f>
        <v>220</v>
      </c>
      <c r="J143" s="15">
        <f>'[1]TCE - ANEXO II - Preencher'!L152</f>
        <v>1010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1068.78</v>
      </c>
      <c r="N143" s="16">
        <f>'[1]TCE - ANEXO II - Preencher'!S152</f>
        <v>70</v>
      </c>
      <c r="O143" s="17">
        <f>'[1]TCE - ANEXO II - Preencher'!W152</f>
        <v>268.13</v>
      </c>
      <c r="P143" s="18">
        <f>'[1]TCE - ANEXO II - Preencher'!X152</f>
        <v>1880.6499999999996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FABIENE MONTEIRO LEITE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44713</v>
      </c>
      <c r="H144" s="13" t="str">
        <f>'[1]TCE - ANEXO II - Preencher'!J153</f>
        <v>1 - Plantonista</v>
      </c>
      <c r="I144" s="13">
        <f>'[1]TCE - ANEXO II - Preencher'!K153</f>
        <v>220</v>
      </c>
      <c r="J144" s="15">
        <f>'[1]TCE - ANEXO II - Preencher'!L153</f>
        <v>1095.97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631.74</v>
      </c>
      <c r="N144" s="16">
        <f>'[1]TCE - ANEXO II - Preencher'!S153</f>
        <v>218.91</v>
      </c>
      <c r="O144" s="17">
        <f>'[1]TCE - ANEXO II - Preencher'!W153</f>
        <v>460.83</v>
      </c>
      <c r="P144" s="18">
        <f>'[1]TCE - ANEXO II - Preencher'!X153</f>
        <v>1485.7900000000002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FABRICIA LEANDRO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44713</v>
      </c>
      <c r="H145" s="13" t="str">
        <f>'[1]TCE - ANEXO II - Preencher'!J154</f>
        <v>1 - Plantonista</v>
      </c>
      <c r="I145" s="13">
        <f>'[1]TCE - ANEXO II - Preencher'!K154</f>
        <v>220</v>
      </c>
      <c r="J145" s="15">
        <f>'[1]TCE - ANEXO II - Preencher'!L154</f>
        <v>1315.16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579.98</v>
      </c>
      <c r="N145" s="16">
        <f>'[1]TCE - ANEXO II - Preencher'!S154</f>
        <v>140</v>
      </c>
      <c r="O145" s="17">
        <f>'[1]TCE - ANEXO II - Preencher'!W154</f>
        <v>185.03</v>
      </c>
      <c r="P145" s="18">
        <f>'[1]TCE - ANEXO II - Preencher'!X154</f>
        <v>1850.1100000000001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FELIPE ANDRE DOS SANTOS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411010</v>
      </c>
      <c r="G146" s="14">
        <f>'[1]TCE - ANEXO II - Preencher'!I155</f>
        <v>44713</v>
      </c>
      <c r="H146" s="13" t="str">
        <f>'[1]TCE - ANEXO II - Preencher'!J155</f>
        <v>1 - Plantonista</v>
      </c>
      <c r="I146" s="13">
        <f>'[1]TCE - ANEXO II - Preencher'!K155</f>
        <v>220</v>
      </c>
      <c r="J146" s="15">
        <f>'[1]TCE - ANEXO II - Preencher'!L155</f>
        <v>838.29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661.54</v>
      </c>
      <c r="N146" s="16">
        <f>'[1]TCE - ANEXO II - Preencher'!S155</f>
        <v>0</v>
      </c>
      <c r="O146" s="17">
        <f>'[1]TCE - ANEXO II - Preencher'!W155</f>
        <v>133.57</v>
      </c>
      <c r="P146" s="18">
        <f>'[1]TCE - ANEXO II - Preencher'!X155</f>
        <v>1366.26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FELIPE DOS SANTOS MOREIRA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223505</v>
      </c>
      <c r="G147" s="14">
        <f>'[1]TCE - ANEXO II - Preencher'!I156</f>
        <v>44713</v>
      </c>
      <c r="H147" s="13" t="str">
        <f>'[1]TCE - ANEXO II - Preencher'!J156</f>
        <v>1 - Plantonista</v>
      </c>
      <c r="I147" s="13">
        <f>'[1]TCE - ANEXO II - Preencher'!K156</f>
        <v>200</v>
      </c>
      <c r="J147" s="15">
        <f>'[1]TCE - ANEXO II - Preencher'!L156</f>
        <v>1895.76</v>
      </c>
      <c r="K147" s="15">
        <f>'[1]TCE - ANEXO II - Preencher'!P156</f>
        <v>0</v>
      </c>
      <c r="L147" s="15">
        <f>'[1]TCE - ANEXO II - Preencher'!Q156</f>
        <v>1618.15</v>
      </c>
      <c r="M147" s="15">
        <f>'[1]TCE - ANEXO II - Preencher'!R156</f>
        <v>964.39</v>
      </c>
      <c r="N147" s="16">
        <f>'[1]TCE - ANEXO II - Preencher'!S156</f>
        <v>600</v>
      </c>
      <c r="O147" s="17">
        <f>'[1]TCE - ANEXO II - Preencher'!W156</f>
        <v>534.59</v>
      </c>
      <c r="P147" s="18">
        <f>'[1]TCE - ANEXO II - Preencher'!X156</f>
        <v>4543.71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FELIPE NERI CORDEIRO XAVIER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411010</v>
      </c>
      <c r="G148" s="14">
        <f>'[1]TCE - ANEXO II - Preencher'!I157</f>
        <v>44713</v>
      </c>
      <c r="H148" s="13" t="str">
        <f>'[1]TCE - ANEXO II - Preencher'!J157</f>
        <v>1 - Plantonista</v>
      </c>
      <c r="I148" s="13">
        <f>'[1]TCE - ANEXO II - Preencher'!K157</f>
        <v>220</v>
      </c>
      <c r="J148" s="15">
        <f>'[1]TCE - ANEXO II - Preencher'!L157</f>
        <v>1257.43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429.76</v>
      </c>
      <c r="N148" s="16">
        <f>'[1]TCE - ANEXO II - Preencher'!S157</f>
        <v>0</v>
      </c>
      <c r="O148" s="17">
        <f>'[1]TCE - ANEXO II - Preencher'!W157</f>
        <v>551.80999999999995</v>
      </c>
      <c r="P148" s="18">
        <f>'[1]TCE - ANEXO II - Preencher'!X157</f>
        <v>1135.3800000000001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FELIPE SILVESTRE GALINDO DE CARVALHO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225150</v>
      </c>
      <c r="G149" s="14">
        <f>'[1]TCE - ANEXO II - Preencher'!I158</f>
        <v>44713</v>
      </c>
      <c r="H149" s="13" t="str">
        <f>'[1]TCE - ANEXO II - Preencher'!J158</f>
        <v>1 - Plantonista</v>
      </c>
      <c r="I149" s="13">
        <f>'[1]TCE - ANEXO II - Preencher'!K158</f>
        <v>120</v>
      </c>
      <c r="J149" s="15">
        <f>'[1]TCE - ANEXO II - Preencher'!L158</f>
        <v>3636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1259.3599999999999</v>
      </c>
      <c r="N149" s="16">
        <f>'[1]TCE - ANEXO II - Preencher'!S158</f>
        <v>7276.97</v>
      </c>
      <c r="O149" s="17">
        <f>'[1]TCE - ANEXO II - Preencher'!W158</f>
        <v>2518.27</v>
      </c>
      <c r="P149" s="18">
        <f>'[1]TCE - ANEXO II - Preencher'!X158</f>
        <v>9654.06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FERNANDA CAROLINE FLORENCIO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223505</v>
      </c>
      <c r="G150" s="14">
        <f>'[1]TCE - ANEXO II - Preencher'!I159</f>
        <v>44713</v>
      </c>
      <c r="H150" s="13" t="str">
        <f>'[1]TCE - ANEXO II - Preencher'!J159</f>
        <v>1 - Plantonista</v>
      </c>
      <c r="I150" s="13">
        <f>'[1]TCE - ANEXO II - Preencher'!K159</f>
        <v>200</v>
      </c>
      <c r="J150" s="15">
        <f>'[1]TCE - ANEXO II - Preencher'!L159</f>
        <v>2358.56</v>
      </c>
      <c r="K150" s="15">
        <f>'[1]TCE - ANEXO II - Preencher'!P159</f>
        <v>0</v>
      </c>
      <c r="L150" s="15">
        <f>'[1]TCE - ANEXO II - Preencher'!Q159</f>
        <v>2034.86</v>
      </c>
      <c r="M150" s="15">
        <f>'[1]TCE - ANEXO II - Preencher'!R159</f>
        <v>1402.84</v>
      </c>
      <c r="N150" s="16">
        <f>'[1]TCE - ANEXO II - Preencher'!S159</f>
        <v>965.58</v>
      </c>
      <c r="O150" s="17">
        <f>'[1]TCE - ANEXO II - Preencher'!W159</f>
        <v>934.82</v>
      </c>
      <c r="P150" s="18">
        <f>'[1]TCE - ANEXO II - Preencher'!X159</f>
        <v>5827.02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FERNANDA DANIELLE SOUZA RIBEIRO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225125</v>
      </c>
      <c r="G151" s="14">
        <f>'[1]TCE - ANEXO II - Preencher'!I160</f>
        <v>44713</v>
      </c>
      <c r="H151" s="13" t="str">
        <f>'[1]TCE - ANEXO II - Preencher'!J160</f>
        <v>1 - Plantonista</v>
      </c>
      <c r="I151" s="13">
        <f>'[1]TCE - ANEXO II - Preencher'!K160</f>
        <v>120</v>
      </c>
      <c r="J151" s="15">
        <f>'[1]TCE - ANEXO II - Preencher'!L160</f>
        <v>3636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4441.5200000000004</v>
      </c>
      <c r="N151" s="16">
        <f>'[1]TCE - ANEXO II - Preencher'!S160</f>
        <v>7776.95</v>
      </c>
      <c r="O151" s="17">
        <f>'[1]TCE - ANEXO II - Preencher'!W160</f>
        <v>4096.0600000000004</v>
      </c>
      <c r="P151" s="18">
        <f>'[1]TCE - ANEXO II - Preencher'!X160</f>
        <v>11758.41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FRANCIELY KARINE DE OLIVEIRA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322205</v>
      </c>
      <c r="G152" s="14">
        <f>'[1]TCE - ANEXO II - Preencher'!I161</f>
        <v>44713</v>
      </c>
      <c r="H152" s="13" t="str">
        <f>'[1]TCE - ANEXO II - Preencher'!J161</f>
        <v>1 - Plantonista</v>
      </c>
      <c r="I152" s="13">
        <f>'[1]TCE - ANEXO II - Preencher'!K161</f>
        <v>220</v>
      </c>
      <c r="J152" s="15">
        <f>'[1]TCE - ANEXO II - Preencher'!L161</f>
        <v>1315.16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490.88</v>
      </c>
      <c r="N152" s="16">
        <f>'[1]TCE - ANEXO II - Preencher'!S161</f>
        <v>183.98</v>
      </c>
      <c r="O152" s="17">
        <f>'[1]TCE - ANEXO II - Preencher'!W161</f>
        <v>281.70999999999998</v>
      </c>
      <c r="P152" s="18">
        <f>'[1]TCE - ANEXO II - Preencher'!X161</f>
        <v>1708.31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GABRIEL LYRA VALENCA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225150</v>
      </c>
      <c r="G153" s="14">
        <f>'[1]TCE - ANEXO II - Preencher'!I162</f>
        <v>44713</v>
      </c>
      <c r="H153" s="13" t="str">
        <f>'[1]TCE - ANEXO II - Preencher'!J162</f>
        <v>1 - Plantonista</v>
      </c>
      <c r="I153" s="13">
        <f>'[1]TCE - ANEXO II - Preencher'!K162</f>
        <v>120</v>
      </c>
      <c r="J153" s="15">
        <f>'[1]TCE - ANEXO II - Preencher'!L162</f>
        <v>3393.6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1056.8699999999999</v>
      </c>
      <c r="N153" s="16">
        <f>'[1]TCE - ANEXO II - Preencher'!S162</f>
        <v>5832.72</v>
      </c>
      <c r="O153" s="17">
        <f>'[1]TCE - ANEXO II - Preencher'!W162</f>
        <v>2663.42</v>
      </c>
      <c r="P153" s="18">
        <f>'[1]TCE - ANEXO II - Preencher'!X162</f>
        <v>7619.7699999999986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GABRIELA GOMES PEREIRA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225125</v>
      </c>
      <c r="G154" s="14">
        <f>'[1]TCE - ANEXO II - Preencher'!I163</f>
        <v>44713</v>
      </c>
      <c r="H154" s="13" t="str">
        <f>'[1]TCE - ANEXO II - Preencher'!J163</f>
        <v>1 - Plantonista</v>
      </c>
      <c r="I154" s="13">
        <f>'[1]TCE - ANEXO II - Preencher'!K163</f>
        <v>120</v>
      </c>
      <c r="J154" s="15">
        <f>'[1]TCE - ANEXO II - Preencher'!L163</f>
        <v>3636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1144.1300000000001</v>
      </c>
      <c r="N154" s="16">
        <f>'[1]TCE - ANEXO II - Preencher'!S163</f>
        <v>7776.95</v>
      </c>
      <c r="O154" s="17">
        <f>'[1]TCE - ANEXO II - Preencher'!W163</f>
        <v>3189.28</v>
      </c>
      <c r="P154" s="18">
        <f>'[1]TCE - ANEXO II - Preencher'!X163</f>
        <v>9367.7999999999993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GABRYELE PEREIRA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521130</v>
      </c>
      <c r="G155" s="14">
        <f>'[1]TCE - ANEXO II - Preencher'!I164</f>
        <v>44713</v>
      </c>
      <c r="H155" s="13" t="str">
        <f>'[1]TCE - ANEXO II - Preencher'!J164</f>
        <v>1 - Plantonista</v>
      </c>
      <c r="I155" s="13">
        <f>'[1]TCE - ANEXO II - Preencher'!K164</f>
        <v>220</v>
      </c>
      <c r="J155" s="15">
        <f>'[1]TCE - ANEXO II - Preencher'!L164</f>
        <v>1090.8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791.11</v>
      </c>
      <c r="N155" s="16">
        <f>'[1]TCE - ANEXO II - Preencher'!S164</f>
        <v>0</v>
      </c>
      <c r="O155" s="17">
        <f>'[1]TCE - ANEXO II - Preencher'!W164</f>
        <v>251.13</v>
      </c>
      <c r="P155" s="18">
        <f>'[1]TCE - ANEXO II - Preencher'!X164</f>
        <v>1630.7799999999997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GEANE IRACEMA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322205</v>
      </c>
      <c r="G156" s="14">
        <f>'[1]TCE - ANEXO II - Preencher'!I165</f>
        <v>44713</v>
      </c>
      <c r="H156" s="13" t="str">
        <f>'[1]TCE - ANEXO II - Preencher'!J165</f>
        <v>1 - Plantonista</v>
      </c>
      <c r="I156" s="13">
        <f>'[1]TCE - ANEXO II - Preencher'!K165</f>
        <v>220</v>
      </c>
      <c r="J156" s="15">
        <f>'[1]TCE - ANEXO II - Preencher'!L165</f>
        <v>1315.16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681.16</v>
      </c>
      <c r="N156" s="16">
        <f>'[1]TCE - ANEXO II - Preencher'!S165</f>
        <v>271.52</v>
      </c>
      <c r="O156" s="17">
        <f>'[1]TCE - ANEXO II - Preencher'!W165</f>
        <v>212.22</v>
      </c>
      <c r="P156" s="18">
        <f>'[1]TCE - ANEXO II - Preencher'!X165</f>
        <v>2055.6200000000003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GEANE MARIA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322205</v>
      </c>
      <c r="G157" s="14">
        <f>'[1]TCE - ANEXO II - Preencher'!I166</f>
        <v>44713</v>
      </c>
      <c r="H157" s="13" t="str">
        <f>'[1]TCE - ANEXO II - Preencher'!J166</f>
        <v>1 - Plantonista</v>
      </c>
      <c r="I157" s="13">
        <f>'[1]TCE - ANEXO II - Preencher'!K166</f>
        <v>220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1827.18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GEFERSON DE MOURA SALES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322205</v>
      </c>
      <c r="G158" s="14">
        <f>'[1]TCE - ANEXO II - Preencher'!I167</f>
        <v>44713</v>
      </c>
      <c r="H158" s="13" t="str">
        <f>'[1]TCE - ANEXO II - Preencher'!J167</f>
        <v>1 - Plantonista</v>
      </c>
      <c r="I158" s="13">
        <f>'[1]TCE - ANEXO II - Preencher'!K167</f>
        <v>220</v>
      </c>
      <c r="J158" s="15">
        <f>'[1]TCE - ANEXO II - Preencher'!L167</f>
        <v>1315.16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832.72</v>
      </c>
      <c r="N158" s="16">
        <f>'[1]TCE - ANEXO II - Preencher'!S167</f>
        <v>271.52</v>
      </c>
      <c r="O158" s="17">
        <f>'[1]TCE - ANEXO II - Preencher'!W167</f>
        <v>225.86</v>
      </c>
      <c r="P158" s="18">
        <f>'[1]TCE - ANEXO II - Preencher'!X167</f>
        <v>2193.54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GEISE KETILEM MOREIRA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44713</v>
      </c>
      <c r="H159" s="13" t="str">
        <f>'[1]TCE - ANEXO II - Preencher'!J168</f>
        <v>1 - Plantonista</v>
      </c>
      <c r="I159" s="13">
        <f>'[1]TCE - ANEXO II - Preencher'!K168</f>
        <v>220</v>
      </c>
      <c r="J159" s="15">
        <f>'[1]TCE - ANEXO II - Preencher'!L168</f>
        <v>1315.16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565.84</v>
      </c>
      <c r="N159" s="16">
        <f>'[1]TCE - ANEXO II - Preencher'!S168</f>
        <v>140</v>
      </c>
      <c r="O159" s="17">
        <f>'[1]TCE - ANEXO II - Preencher'!W168</f>
        <v>183.76</v>
      </c>
      <c r="P159" s="18">
        <f>'[1]TCE - ANEXO II - Preencher'!X168</f>
        <v>1837.24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GERLANE MARIA DA ROCHA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44713</v>
      </c>
      <c r="H160" s="13" t="str">
        <f>'[1]TCE - ANEXO II - Preencher'!J169</f>
        <v>1 - Plantonista</v>
      </c>
      <c r="I160" s="13">
        <f>'[1]TCE - ANEXO II - Preencher'!K169</f>
        <v>220</v>
      </c>
      <c r="J160" s="15">
        <f>'[1]TCE - ANEXO II - Preencher'!L169</f>
        <v>1315.16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687.81</v>
      </c>
      <c r="N160" s="16">
        <f>'[1]TCE - ANEXO II - Preencher'!S169</f>
        <v>271.52</v>
      </c>
      <c r="O160" s="17">
        <f>'[1]TCE - ANEXO II - Preencher'!W169</f>
        <v>212.82</v>
      </c>
      <c r="P160" s="18">
        <f>'[1]TCE - ANEXO II - Preencher'!X169</f>
        <v>2061.6699999999996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GILCELIA CABRAL BARBOSA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513430</v>
      </c>
      <c r="G161" s="14">
        <f>'[1]TCE - ANEXO II - Preencher'!I170</f>
        <v>44713</v>
      </c>
      <c r="H161" s="13" t="str">
        <f>'[1]TCE - ANEXO II - Preencher'!J170</f>
        <v>1 - Plantonista</v>
      </c>
      <c r="I161" s="13">
        <f>'[1]TCE - ANEXO II - Preencher'!K170</f>
        <v>220</v>
      </c>
      <c r="J161" s="15">
        <f>'[1]TCE - ANEXO II - Preencher'!L170</f>
        <v>1171.5999999999999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697.97</v>
      </c>
      <c r="N161" s="16">
        <f>'[1]TCE - ANEXO II - Preencher'!S170</f>
        <v>70</v>
      </c>
      <c r="O161" s="17">
        <f>'[1]TCE - ANEXO II - Preencher'!W170</f>
        <v>179.81</v>
      </c>
      <c r="P161" s="18">
        <f>'[1]TCE - ANEXO II - Preencher'!X170</f>
        <v>1759.76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GILSON GENIVALDO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517410</v>
      </c>
      <c r="G162" s="14">
        <f>'[1]TCE - ANEXO II - Preencher'!I171</f>
        <v>44713</v>
      </c>
      <c r="H162" s="13" t="str">
        <f>'[1]TCE - ANEXO II - Preencher'!J171</f>
        <v>1 - Plantonista</v>
      </c>
      <c r="I162" s="13">
        <f>'[1]TCE - ANEXO II - Preencher'!K171</f>
        <v>220</v>
      </c>
      <c r="J162" s="15">
        <f>'[1]TCE - ANEXO II - Preencher'!L171</f>
        <v>1212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1092.82</v>
      </c>
      <c r="N162" s="16">
        <f>'[1]TCE - ANEXO II - Preencher'!S171</f>
        <v>100</v>
      </c>
      <c r="O162" s="17">
        <f>'[1]TCE - ANEXO II - Preencher'!W171</f>
        <v>198.25</v>
      </c>
      <c r="P162" s="18">
        <f>'[1]TCE - ANEXO II - Preencher'!X171</f>
        <v>2206.5699999999997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GILVANETE MARIA FAUSTINO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44713</v>
      </c>
      <c r="H163" s="13" t="str">
        <f>'[1]TCE - ANEXO II - Preencher'!J172</f>
        <v>1 - Plantonista</v>
      </c>
      <c r="I163" s="13">
        <f>'[1]TCE - ANEXO II - Preencher'!K172</f>
        <v>220</v>
      </c>
      <c r="J163" s="15">
        <f>'[1]TCE - ANEXO II - Preencher'!L172</f>
        <v>1315.16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689.81</v>
      </c>
      <c r="N163" s="16">
        <f>'[1]TCE - ANEXO II - Preencher'!S172</f>
        <v>271.52</v>
      </c>
      <c r="O163" s="17">
        <f>'[1]TCE - ANEXO II - Preencher'!W172</f>
        <v>226.93</v>
      </c>
      <c r="P163" s="18">
        <f>'[1]TCE - ANEXO II - Preencher'!X172</f>
        <v>2049.56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GIOVANNA PATRICIA VIEIRA DE MEDEIROS MOURA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225125</v>
      </c>
      <c r="G164" s="14">
        <f>'[1]TCE - ANEXO II - Preencher'!I173</f>
        <v>44713</v>
      </c>
      <c r="H164" s="13" t="str">
        <f>'[1]TCE - ANEXO II - Preencher'!J173</f>
        <v>1 - Plantonista</v>
      </c>
      <c r="I164" s="13">
        <f>'[1]TCE - ANEXO II - Preencher'!K173</f>
        <v>100</v>
      </c>
      <c r="J164" s="15">
        <f>'[1]TCE - ANEXO II - Preencher'!L173</f>
        <v>3636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1522.67</v>
      </c>
      <c r="N164" s="16">
        <f>'[1]TCE - ANEXO II - Preencher'!S173</f>
        <v>7276.97</v>
      </c>
      <c r="O164" s="17">
        <f>'[1]TCE - ANEXO II - Preencher'!W173</f>
        <v>3155.88</v>
      </c>
      <c r="P164" s="18">
        <f>'[1]TCE - ANEXO II - Preencher'!X173</f>
        <v>9279.7599999999984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GIRALDO VELAZQUEZ TORRES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225150</v>
      </c>
      <c r="G165" s="14">
        <f>'[1]TCE - ANEXO II - Preencher'!I174</f>
        <v>44713</v>
      </c>
      <c r="H165" s="13" t="str">
        <f>'[1]TCE - ANEXO II - Preencher'!J174</f>
        <v>1 - Plantonista</v>
      </c>
      <c r="I165" s="13">
        <f>'[1]TCE - ANEXO II - Preencher'!K174</f>
        <v>120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2060.4</v>
      </c>
      <c r="N165" s="16">
        <f>'[1]TCE - ANEXO II - Preencher'!S174</f>
        <v>3638.49</v>
      </c>
      <c r="O165" s="17">
        <f>'[1]TCE - ANEXO II - Preencher'!W174</f>
        <v>1158.72</v>
      </c>
      <c r="P165" s="18">
        <f>'[1]TCE - ANEXO II - Preencher'!X174</f>
        <v>4540.1699999999992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GIZELE MARIA DE LIMA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514320</v>
      </c>
      <c r="G166" s="14">
        <f>'[1]TCE - ANEXO II - Preencher'!I175</f>
        <v>44713</v>
      </c>
      <c r="H166" s="13" t="str">
        <f>'[1]TCE - ANEXO II - Preencher'!J175</f>
        <v>1 - Plantonista</v>
      </c>
      <c r="I166" s="13">
        <f>'[1]TCE - ANEXO II - Preencher'!K175</f>
        <v>220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484.8</v>
      </c>
      <c r="N166" s="16">
        <f>'[1]TCE - ANEXO II - Preencher'!S175</f>
        <v>70</v>
      </c>
      <c r="O166" s="17">
        <f>'[1]TCE - ANEXO II - Preencher'!W175</f>
        <v>545.07000000000005</v>
      </c>
      <c r="P166" s="18">
        <f>'[1]TCE - ANEXO II - Preencher'!X175</f>
        <v>1221.73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GRASIELE MONIQUE DOS SANTOS GOMES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223605</v>
      </c>
      <c r="G167" s="14">
        <f>'[1]TCE - ANEXO II - Preencher'!I176</f>
        <v>44713</v>
      </c>
      <c r="H167" s="13" t="str">
        <f>'[1]TCE - ANEXO II - Preencher'!J176</f>
        <v>1 - Plantonista</v>
      </c>
      <c r="I167" s="13">
        <f>'[1]TCE - ANEXO II - Preencher'!K176</f>
        <v>150</v>
      </c>
      <c r="J167" s="15">
        <f>'[1]TCE - ANEXO II - Preencher'!L176</f>
        <v>1832.25</v>
      </c>
      <c r="K167" s="15">
        <f>'[1]TCE - ANEXO II - Preencher'!P176</f>
        <v>0</v>
      </c>
      <c r="L167" s="15">
        <f>'[1]TCE - ANEXO II - Preencher'!Q176</f>
        <v>1455.49</v>
      </c>
      <c r="M167" s="15">
        <f>'[1]TCE - ANEXO II - Preencher'!R176</f>
        <v>892.6</v>
      </c>
      <c r="N167" s="16">
        <f>'[1]TCE - ANEXO II - Preencher'!S176</f>
        <v>300</v>
      </c>
      <c r="O167" s="17">
        <f>'[1]TCE - ANEXO II - Preencher'!W176</f>
        <v>338.39</v>
      </c>
      <c r="P167" s="18">
        <f>'[1]TCE - ANEXO II - Preencher'!X176</f>
        <v>4141.95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GRAYCE BETANIA SILVA DE TORRES RODRIGUES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44713</v>
      </c>
      <c r="H168" s="13" t="str">
        <f>'[1]TCE - ANEXO II - Preencher'!J177</f>
        <v>2 - Diarista</v>
      </c>
      <c r="I168" s="13">
        <f>'[1]TCE - ANEXO II - Preencher'!K177</f>
        <v>220</v>
      </c>
      <c r="J168" s="15">
        <f>'[1]TCE - ANEXO II - Preencher'!L177</f>
        <v>1315.16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484.8</v>
      </c>
      <c r="N168" s="16">
        <f>'[1]TCE - ANEXO II - Preencher'!S177</f>
        <v>140</v>
      </c>
      <c r="O168" s="17">
        <f>'[1]TCE - ANEXO II - Preencher'!W177</f>
        <v>617.57000000000005</v>
      </c>
      <c r="P168" s="18">
        <f>'[1]TCE - ANEXO II - Preencher'!X177</f>
        <v>1322.3899999999999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GUACYRA MAGALHAES PIRES BEZERRA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131210</v>
      </c>
      <c r="G169" s="14">
        <f>'[1]TCE - ANEXO II - Preencher'!I178</f>
        <v>44713</v>
      </c>
      <c r="H169" s="13" t="str">
        <f>'[1]TCE - ANEXO II - Preencher'!J178</f>
        <v>1 - Plantonista</v>
      </c>
      <c r="I169" s="13">
        <f>'[1]TCE - ANEXO II - Preencher'!K178</f>
        <v>100</v>
      </c>
      <c r="J169" s="15">
        <f>'[1]TCE - ANEXO II - Preencher'!L178</f>
        <v>3636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484.8</v>
      </c>
      <c r="N169" s="16">
        <f>'[1]TCE - ANEXO II - Preencher'!S178</f>
        <v>10946</v>
      </c>
      <c r="O169" s="17">
        <f>'[1]TCE - ANEXO II - Preencher'!W178</f>
        <v>3117.59</v>
      </c>
      <c r="P169" s="18">
        <f>'[1]TCE - ANEXO II - Preencher'!X178</f>
        <v>11949.21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GUSTAVO PEREIRA DE LUCENA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223505</v>
      </c>
      <c r="G170" s="14">
        <f>'[1]TCE - ANEXO II - Preencher'!I179</f>
        <v>44713</v>
      </c>
      <c r="H170" s="13" t="str">
        <f>'[1]TCE - ANEXO II - Preencher'!J179</f>
        <v>1 - Plantonista</v>
      </c>
      <c r="I170" s="13">
        <f>'[1]TCE - ANEXO II - Preencher'!K179</f>
        <v>200</v>
      </c>
      <c r="J170" s="15">
        <f>'[1]TCE - ANEXO II - Preencher'!L179</f>
        <v>2515.8200000000002</v>
      </c>
      <c r="K170" s="15">
        <f>'[1]TCE - ANEXO II - Preencher'!P179</f>
        <v>0</v>
      </c>
      <c r="L170" s="15">
        <f>'[1]TCE - ANEXO II - Preencher'!Q179</f>
        <v>2042.26</v>
      </c>
      <c r="M170" s="15">
        <f>'[1]TCE - ANEXO II - Preencher'!R179</f>
        <v>1219.72</v>
      </c>
      <c r="N170" s="16">
        <f>'[1]TCE - ANEXO II - Preencher'!S179</f>
        <v>919.95</v>
      </c>
      <c r="O170" s="17">
        <f>'[1]TCE - ANEXO II - Preencher'!W179</f>
        <v>1078.8699999999999</v>
      </c>
      <c r="P170" s="18">
        <f>'[1]TCE - ANEXO II - Preencher'!X179</f>
        <v>5618.88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HADASSA OLIVEIRA QUEIROZ ARAUJO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44713</v>
      </c>
      <c r="H171" s="13" t="str">
        <f>'[1]TCE - ANEXO II - Preencher'!J180</f>
        <v>1 - Plantonista</v>
      </c>
      <c r="I171" s="13">
        <f>'[1]TCE - ANEXO II - Preencher'!K180</f>
        <v>220</v>
      </c>
      <c r="J171" s="15">
        <f>'[1]TCE - ANEXO II - Preencher'!L180</f>
        <v>1315.16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575.95000000000005</v>
      </c>
      <c r="N171" s="16">
        <f>'[1]TCE - ANEXO II - Preencher'!S180</f>
        <v>148.77000000000001</v>
      </c>
      <c r="O171" s="17">
        <f>'[1]TCE - ANEXO II - Preencher'!W180</f>
        <v>185.46</v>
      </c>
      <c r="P171" s="18">
        <f>'[1]TCE - ANEXO II - Preencher'!X180</f>
        <v>1854.42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HEDJANEIDE GISELA DOS SANTOS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521130</v>
      </c>
      <c r="G172" s="14">
        <f>'[1]TCE - ANEXO II - Preencher'!I181</f>
        <v>44713</v>
      </c>
      <c r="H172" s="13" t="str">
        <f>'[1]TCE - ANEXO II - Preencher'!J181</f>
        <v>1 - Plantonista</v>
      </c>
      <c r="I172" s="13">
        <f>'[1]TCE - ANEXO II - Preencher'!K181</f>
        <v>220</v>
      </c>
      <c r="J172" s="15">
        <f>'[1]TCE - ANEXO II - Preencher'!L181</f>
        <v>1212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692.24</v>
      </c>
      <c r="N172" s="16">
        <f>'[1]TCE - ANEXO II - Preencher'!S181</f>
        <v>0</v>
      </c>
      <c r="O172" s="17">
        <f>'[1]TCE - ANEXO II - Preencher'!W181</f>
        <v>252.48</v>
      </c>
      <c r="P172" s="18">
        <f>'[1]TCE - ANEXO II - Preencher'!X181</f>
        <v>1651.76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HELENILDA DE MACEDO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44713</v>
      </c>
      <c r="H173" s="13" t="str">
        <f>'[1]TCE - ANEXO II - Preencher'!J182</f>
        <v>1 - Plantonista</v>
      </c>
      <c r="I173" s="13">
        <f>'[1]TCE - ANEXO II - Preencher'!K182</f>
        <v>220</v>
      </c>
      <c r="J173" s="15">
        <f>'[1]TCE - ANEXO II - Preencher'!L182</f>
        <v>1227.48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579.46</v>
      </c>
      <c r="N173" s="16">
        <f>'[1]TCE - ANEXO II - Preencher'!S182</f>
        <v>140</v>
      </c>
      <c r="O173" s="17">
        <f>'[1]TCE - ANEXO II - Preencher'!W182</f>
        <v>181.59</v>
      </c>
      <c r="P173" s="18">
        <f>'[1]TCE - ANEXO II - Preencher'!X182</f>
        <v>1765.3500000000001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HENAGIO BATISTA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251605</v>
      </c>
      <c r="G174" s="14">
        <f>'[1]TCE - ANEXO II - Preencher'!I183</f>
        <v>44713</v>
      </c>
      <c r="H174" s="13" t="str">
        <f>'[1]TCE - ANEXO II - Preencher'!J183</f>
        <v>1 - Plantonista</v>
      </c>
      <c r="I174" s="13">
        <f>'[1]TCE - ANEXO II - Preencher'!K183</f>
        <v>150</v>
      </c>
      <c r="J174" s="15">
        <f>'[1]TCE - ANEXO II - Preencher'!L183</f>
        <v>136.77000000000001</v>
      </c>
      <c r="K174" s="15">
        <f>'[1]TCE - ANEXO II - Preencher'!P183</f>
        <v>3388.8</v>
      </c>
      <c r="L174" s="15">
        <f>'[1]TCE - ANEXO II - Preencher'!Q183</f>
        <v>0</v>
      </c>
      <c r="M174" s="15">
        <f>'[1]TCE - ANEXO II - Preencher'!R183</f>
        <v>32.32</v>
      </c>
      <c r="N174" s="16">
        <f>'[1]TCE - ANEXO II - Preencher'!S183</f>
        <v>0</v>
      </c>
      <c r="O174" s="17">
        <f>'[1]TCE - ANEXO II - Preencher'!W183</f>
        <v>3411.83</v>
      </c>
      <c r="P174" s="18">
        <f>'[1]TCE - ANEXO II - Preencher'!X183</f>
        <v>146.0600000000004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HILTON PETRUCIO DE SOUZA MENDONÇA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411010</v>
      </c>
      <c r="G175" s="14">
        <f>'[1]TCE - ANEXO II - Preencher'!I184</f>
        <v>44713</v>
      </c>
      <c r="H175" s="13" t="str">
        <f>'[1]TCE - ANEXO II - Preencher'!J184</f>
        <v>1 - Plantonista</v>
      </c>
      <c r="I175" s="13">
        <f>'[1]TCE - ANEXO II - Preencher'!K184</f>
        <v>220</v>
      </c>
      <c r="J175" s="15">
        <f>'[1]TCE - ANEXO II - Preencher'!L184</f>
        <v>1131.69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810.55</v>
      </c>
      <c r="N175" s="16">
        <f>'[1]TCE - ANEXO II - Preencher'!S184</f>
        <v>440.77</v>
      </c>
      <c r="O175" s="17">
        <f>'[1]TCE - ANEXO II - Preencher'!W184</f>
        <v>196.29</v>
      </c>
      <c r="P175" s="18">
        <f>'[1]TCE - ANEXO II - Preencher'!X184</f>
        <v>2186.7200000000003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ICARO MATHEUS FELIX SANTOS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225150</v>
      </c>
      <c r="G176" s="14">
        <f>'[1]TCE - ANEXO II - Preencher'!I185</f>
        <v>44713</v>
      </c>
      <c r="H176" s="13" t="str">
        <f>'[1]TCE - ANEXO II - Preencher'!J185</f>
        <v>1 - Plantonista</v>
      </c>
      <c r="I176" s="13">
        <f>'[1]TCE - ANEXO II - Preencher'!K185</f>
        <v>220</v>
      </c>
      <c r="J176" s="15">
        <f>'[1]TCE - ANEXO II - Preencher'!L185</f>
        <v>3636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484.8</v>
      </c>
      <c r="N176" s="16">
        <f>'[1]TCE - ANEXO II - Preencher'!S185</f>
        <v>6504.74</v>
      </c>
      <c r="O176" s="17">
        <f>'[1]TCE - ANEXO II - Preencher'!W185</f>
        <v>2658.1</v>
      </c>
      <c r="P176" s="18">
        <f>'[1]TCE - ANEXO II - Preencher'!X185</f>
        <v>7967.4400000000005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INGRID LOUISE DE MOURA ARRUDA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225125</v>
      </c>
      <c r="G177" s="14">
        <f>'[1]TCE - ANEXO II - Preencher'!I186</f>
        <v>44713</v>
      </c>
      <c r="H177" s="13" t="str">
        <f>'[1]TCE - ANEXO II - Preencher'!J186</f>
        <v>1 - Plantonista</v>
      </c>
      <c r="I177" s="13">
        <f>'[1]TCE - ANEXO II - Preencher'!K186</f>
        <v>120</v>
      </c>
      <c r="J177" s="15">
        <f>'[1]TCE - ANEXO II - Preencher'!L186</f>
        <v>3514.8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4240.62</v>
      </c>
      <c r="N177" s="16">
        <f>'[1]TCE - ANEXO II - Preencher'!S186</f>
        <v>12967</v>
      </c>
      <c r="O177" s="17">
        <f>'[1]TCE - ANEXO II - Preencher'!W186</f>
        <v>5434.62</v>
      </c>
      <c r="P177" s="18">
        <f>'[1]TCE - ANEXO II - Preencher'!X186</f>
        <v>15287.8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IONARA PAIS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251605</v>
      </c>
      <c r="G178" s="14">
        <f>'[1]TCE - ANEXO II - Preencher'!I187</f>
        <v>44713</v>
      </c>
      <c r="H178" s="13" t="str">
        <f>'[1]TCE - ANEXO II - Preencher'!J187</f>
        <v>1 - Plantonista</v>
      </c>
      <c r="I178" s="13">
        <f>'[1]TCE - ANEXO II - Preencher'!K187</f>
        <v>150</v>
      </c>
      <c r="J178" s="15">
        <f>'[1]TCE - ANEXO II - Preencher'!L187</f>
        <v>2051.5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484.8</v>
      </c>
      <c r="N178" s="16">
        <f>'[1]TCE - ANEXO II - Preencher'!S187</f>
        <v>0</v>
      </c>
      <c r="O178" s="17">
        <f>'[1]TCE - ANEXO II - Preencher'!W187</f>
        <v>408.89</v>
      </c>
      <c r="P178" s="18">
        <f>'[1]TCE - ANEXO II - Preencher'!X187</f>
        <v>2127.4100000000003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IRANDIR MANOEL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521130</v>
      </c>
      <c r="G179" s="14">
        <f>'[1]TCE - ANEXO II - Preencher'!I188</f>
        <v>44713</v>
      </c>
      <c r="H179" s="13" t="str">
        <f>'[1]TCE - ANEXO II - Preencher'!J188</f>
        <v>1 - Plantonista</v>
      </c>
      <c r="I179" s="13">
        <f>'[1]TCE - ANEXO II - Preencher'!K188</f>
        <v>220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487.63</v>
      </c>
      <c r="N179" s="16">
        <f>'[1]TCE - ANEXO II - Preencher'!S188</f>
        <v>70</v>
      </c>
      <c r="O179" s="17">
        <f>'[1]TCE - ANEXO II - Preencher'!W188</f>
        <v>632.32000000000005</v>
      </c>
      <c r="P179" s="18">
        <f>'[1]TCE - ANEXO II - Preencher'!X188</f>
        <v>1137.31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ISABELA SIMOES ALVES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225150</v>
      </c>
      <c r="G180" s="14">
        <f>'[1]TCE - ANEXO II - Preencher'!I189</f>
        <v>44713</v>
      </c>
      <c r="H180" s="13" t="str">
        <f>'[1]TCE - ANEXO II - Preencher'!J189</f>
        <v>1 - Plantonista</v>
      </c>
      <c r="I180" s="13">
        <f>'[1]TCE - ANEXO II - Preencher'!K189</f>
        <v>120</v>
      </c>
      <c r="J180" s="15">
        <f>'[1]TCE - ANEXO II - Preencher'!L189</f>
        <v>3636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1338.53</v>
      </c>
      <c r="N180" s="16">
        <f>'[1]TCE - ANEXO II - Preencher'!S189</f>
        <v>7276.97</v>
      </c>
      <c r="O180" s="17">
        <f>'[1]TCE - ANEXO II - Preencher'!W189</f>
        <v>3134.37</v>
      </c>
      <c r="P180" s="18">
        <f>'[1]TCE - ANEXO II - Preencher'!X189</f>
        <v>9117.130000000001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ISABELLA CASSIA TABOSA MELO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223710</v>
      </c>
      <c r="G181" s="14">
        <f>'[1]TCE - ANEXO II - Preencher'!I190</f>
        <v>44713</v>
      </c>
      <c r="H181" s="13" t="str">
        <f>'[1]TCE - ANEXO II - Preencher'!J190</f>
        <v>2 - Diarista</v>
      </c>
      <c r="I181" s="13">
        <f>'[1]TCE - ANEXO II - Preencher'!K190</f>
        <v>220</v>
      </c>
      <c r="J181" s="15">
        <f>'[1]TCE - ANEXO II - Preencher'!L190</f>
        <v>2923.57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484.8</v>
      </c>
      <c r="N181" s="16">
        <f>'[1]TCE - ANEXO II - Preencher'!S190</f>
        <v>237.71</v>
      </c>
      <c r="O181" s="17">
        <f>'[1]TCE - ANEXO II - Preencher'!W190</f>
        <v>486.73</v>
      </c>
      <c r="P181" s="18">
        <f>'[1]TCE - ANEXO II - Preencher'!X190</f>
        <v>3159.3500000000004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ITALO CESAR DOS SANTOS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44713</v>
      </c>
      <c r="H182" s="13" t="str">
        <f>'[1]TCE - ANEXO II - Preencher'!J191</f>
        <v>1 - Plantonista</v>
      </c>
      <c r="I182" s="13">
        <f>'[1]TCE - ANEXO II - Preencher'!K191</f>
        <v>220</v>
      </c>
      <c r="J182" s="15">
        <f>'[1]TCE - ANEXO II - Preencher'!L191</f>
        <v>1315.16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484.8</v>
      </c>
      <c r="N182" s="16">
        <f>'[1]TCE - ANEXO II - Preencher'!S191</f>
        <v>140</v>
      </c>
      <c r="O182" s="17">
        <f>'[1]TCE - ANEXO II - Preencher'!W191</f>
        <v>156.41</v>
      </c>
      <c r="P182" s="18">
        <f>'[1]TCE - ANEXO II - Preencher'!X191</f>
        <v>1783.55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ITALO FRANKLIN VIEIRA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44713</v>
      </c>
      <c r="H183" s="13" t="str">
        <f>'[1]TCE - ANEXO II - Preencher'!J192</f>
        <v>1 - Plantonista</v>
      </c>
      <c r="I183" s="13">
        <f>'[1]TCE - ANEXO II - Preencher'!K192</f>
        <v>220</v>
      </c>
      <c r="J183" s="15">
        <f>'[1]TCE - ANEXO II - Preencher'!L192</f>
        <v>1183.6400000000001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629.41</v>
      </c>
      <c r="N183" s="16">
        <f>'[1]TCE - ANEXO II - Preencher'!S192</f>
        <v>271.52</v>
      </c>
      <c r="O183" s="17">
        <f>'[1]TCE - ANEXO II - Preencher'!W192</f>
        <v>193.1</v>
      </c>
      <c r="P183" s="18">
        <f>'[1]TCE - ANEXO II - Preencher'!X192</f>
        <v>1891.4700000000003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ITALO RICARDO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44713</v>
      </c>
      <c r="H184" s="13" t="str">
        <f>'[1]TCE - ANEXO II - Preencher'!J193</f>
        <v>1 - Plantonista</v>
      </c>
      <c r="I184" s="13">
        <f>'[1]TCE - ANEXO II - Preencher'!K193</f>
        <v>220</v>
      </c>
      <c r="J184" s="15">
        <f>'[1]TCE - ANEXO II - Preencher'!L193</f>
        <v>1315.16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552.03</v>
      </c>
      <c r="N184" s="16">
        <f>'[1]TCE - ANEXO II - Preencher'!S193</f>
        <v>201.52</v>
      </c>
      <c r="O184" s="17">
        <f>'[1]TCE - ANEXO II - Preencher'!W193</f>
        <v>197.5</v>
      </c>
      <c r="P184" s="18">
        <f>'[1]TCE - ANEXO II - Preencher'!X193</f>
        <v>1871.21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ITAMARA ILLAYNE SILVA MENEZES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251605</v>
      </c>
      <c r="G185" s="14">
        <f>'[1]TCE - ANEXO II - Preencher'!I194</f>
        <v>44713</v>
      </c>
      <c r="H185" s="13" t="str">
        <f>'[1]TCE - ANEXO II - Preencher'!J194</f>
        <v>1 - Plantonista</v>
      </c>
      <c r="I185" s="13">
        <f>'[1]TCE - ANEXO II - Preencher'!K194</f>
        <v>150</v>
      </c>
      <c r="J185" s="15">
        <f>'[1]TCE - ANEXO II - Preencher'!L194</f>
        <v>2051.5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484.8</v>
      </c>
      <c r="N185" s="16">
        <f>'[1]TCE - ANEXO II - Preencher'!S194</f>
        <v>0</v>
      </c>
      <c r="O185" s="17">
        <f>'[1]TCE - ANEXO II - Preencher'!W194</f>
        <v>285.8</v>
      </c>
      <c r="P185" s="18">
        <f>'[1]TCE - ANEXO II - Preencher'!X194</f>
        <v>2250.5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ITHALO BOENOS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225150</v>
      </c>
      <c r="G186" s="14">
        <f>'[1]TCE - ANEXO II - Preencher'!I195</f>
        <v>44713</v>
      </c>
      <c r="H186" s="13" t="str">
        <f>'[1]TCE - ANEXO II - Preencher'!J195</f>
        <v>1 - Plantonista</v>
      </c>
      <c r="I186" s="13">
        <f>'[1]TCE - ANEXO II - Preencher'!K195</f>
        <v>120</v>
      </c>
      <c r="J186" s="15">
        <f>'[1]TCE - ANEXO II - Preencher'!L195</f>
        <v>3636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1379.29</v>
      </c>
      <c r="N186" s="16">
        <f>'[1]TCE - ANEXO II - Preencher'!S195</f>
        <v>7276.97</v>
      </c>
      <c r="O186" s="17">
        <f>'[1]TCE - ANEXO II - Preencher'!W195</f>
        <v>3116.45</v>
      </c>
      <c r="P186" s="18">
        <f>'[1]TCE - ANEXO II - Preencher'!X195</f>
        <v>9175.8100000000013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IZABELY BEATRIZ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322205</v>
      </c>
      <c r="G187" s="14">
        <f>'[1]TCE - ANEXO II - Preencher'!I196</f>
        <v>44713</v>
      </c>
      <c r="H187" s="13" t="str">
        <f>'[1]TCE - ANEXO II - Preencher'!J196</f>
        <v>1 - Plantonista</v>
      </c>
      <c r="I187" s="13">
        <f>'[1]TCE - ANEXO II - Preencher'!K196</f>
        <v>220</v>
      </c>
      <c r="J187" s="15">
        <f>'[1]TCE - ANEXO II - Preencher'!L196</f>
        <v>1271.32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535.29</v>
      </c>
      <c r="N187" s="16">
        <f>'[1]TCE - ANEXO II - Preencher'!S196</f>
        <v>140</v>
      </c>
      <c r="O187" s="17">
        <f>'[1]TCE - ANEXO II - Preencher'!W196</f>
        <v>182.44</v>
      </c>
      <c r="P187" s="18">
        <f>'[1]TCE - ANEXO II - Preencher'!X196</f>
        <v>1764.1699999999998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JACYANE CARMEM CAZUMBA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44713</v>
      </c>
      <c r="H188" s="13" t="str">
        <f>'[1]TCE - ANEXO II - Preencher'!J197</f>
        <v>1 - Plantonista</v>
      </c>
      <c r="I188" s="13">
        <f>'[1]TCE - ANEXO II - Preencher'!K197</f>
        <v>220</v>
      </c>
      <c r="J188" s="15">
        <f>'[1]TCE - ANEXO II - Preencher'!L197</f>
        <v>0</v>
      </c>
      <c r="K188" s="15">
        <f>'[1]TCE - ANEXO II - Preencher'!P197</f>
        <v>2960.52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2960.52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JADILSON GOMES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44713</v>
      </c>
      <c r="H189" s="13" t="str">
        <f>'[1]TCE - ANEXO II - Preencher'!J198</f>
        <v>1 - Plantonista</v>
      </c>
      <c r="I189" s="13">
        <f>'[1]TCE - ANEXO II - Preencher'!K198</f>
        <v>220</v>
      </c>
      <c r="J189" s="15">
        <f>'[1]TCE - ANEXO II - Preencher'!L198</f>
        <v>1315.16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540.85</v>
      </c>
      <c r="N189" s="16">
        <f>'[1]TCE - ANEXO II - Preencher'!S198</f>
        <v>271.52</v>
      </c>
      <c r="O189" s="17">
        <f>'[1]TCE - ANEXO II - Preencher'!W198</f>
        <v>199.59</v>
      </c>
      <c r="P189" s="18">
        <f>'[1]TCE - ANEXO II - Preencher'!X198</f>
        <v>1927.9400000000003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JAILDO ARRUDA DE ANDRADE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322205</v>
      </c>
      <c r="G190" s="14">
        <f>'[1]TCE - ANEXO II - Preencher'!I199</f>
        <v>44713</v>
      </c>
      <c r="H190" s="13" t="str">
        <f>'[1]TCE - ANEXO II - Preencher'!J199</f>
        <v>1 - Plantonista</v>
      </c>
      <c r="I190" s="13">
        <f>'[1]TCE - ANEXO II - Preencher'!K199</f>
        <v>220</v>
      </c>
      <c r="J190" s="15">
        <f>'[1]TCE - ANEXO II - Preencher'!L199</f>
        <v>1315.16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658.31</v>
      </c>
      <c r="N190" s="16">
        <f>'[1]TCE - ANEXO II - Preencher'!S199</f>
        <v>271.52</v>
      </c>
      <c r="O190" s="17">
        <f>'[1]TCE - ANEXO II - Preencher'!W199</f>
        <v>210.16</v>
      </c>
      <c r="P190" s="18">
        <f>'[1]TCE - ANEXO II - Preencher'!X199</f>
        <v>2034.8299999999997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JAILMA DARA CORDEIRO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413110</v>
      </c>
      <c r="G191" s="14">
        <f>'[1]TCE - ANEXO II - Preencher'!I200</f>
        <v>44713</v>
      </c>
      <c r="H191" s="13" t="str">
        <f>'[1]TCE - ANEXO II - Preencher'!J200</f>
        <v>2 - Diarista</v>
      </c>
      <c r="I191" s="13">
        <f>'[1]TCE - ANEXO II - Preencher'!K200</f>
        <v>220</v>
      </c>
      <c r="J191" s="15">
        <f>'[1]TCE - ANEXO II - Preencher'!L200</f>
        <v>1257.43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397.22</v>
      </c>
      <c r="O191" s="17">
        <f>'[1]TCE - ANEXO II - Preencher'!W200</f>
        <v>130.72999999999999</v>
      </c>
      <c r="P191" s="18">
        <f>'[1]TCE - ANEXO II - Preencher'!X200</f>
        <v>1523.92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JAILSON JOSE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517410</v>
      </c>
      <c r="G192" s="14">
        <f>'[1]TCE - ANEXO II - Preencher'!I201</f>
        <v>44713</v>
      </c>
      <c r="H192" s="13" t="str">
        <f>'[1]TCE - ANEXO II - Preencher'!J201</f>
        <v>1 - Plantonista</v>
      </c>
      <c r="I192" s="13">
        <f>'[1]TCE - ANEXO II - Preencher'!K201</f>
        <v>220</v>
      </c>
      <c r="J192" s="15">
        <f>'[1]TCE - ANEXO II - Preencher'!L201</f>
        <v>888.8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943.74</v>
      </c>
      <c r="N192" s="16">
        <f>'[1]TCE - ANEXO II - Preencher'!S201</f>
        <v>100</v>
      </c>
      <c r="O192" s="17">
        <f>'[1]TCE - ANEXO II - Preencher'!W201</f>
        <v>1309.8900000000001</v>
      </c>
      <c r="P192" s="18">
        <f>'[1]TCE - ANEXO II - Preencher'!X201</f>
        <v>622.64999999999986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JAIR SEIDER SANTOS DE ARAUJO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225125</v>
      </c>
      <c r="G193" s="14">
        <f>'[1]TCE - ANEXO II - Preencher'!I202</f>
        <v>44713</v>
      </c>
      <c r="H193" s="13" t="str">
        <f>'[1]TCE - ANEXO II - Preencher'!J202</f>
        <v>1 - Plantonista</v>
      </c>
      <c r="I193" s="13">
        <f>'[1]TCE - ANEXO II - Preencher'!K202</f>
        <v>120</v>
      </c>
      <c r="J193" s="15">
        <f>'[1]TCE - ANEXO II - Preencher'!L202</f>
        <v>3636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1212.32</v>
      </c>
      <c r="N193" s="16">
        <f>'[1]TCE - ANEXO II - Preencher'!S202</f>
        <v>7276.97</v>
      </c>
      <c r="O193" s="17">
        <f>'[1]TCE - ANEXO II - Preencher'!W202</f>
        <v>3070.54</v>
      </c>
      <c r="P193" s="18">
        <f>'[1]TCE - ANEXO II - Preencher'!X202</f>
        <v>9054.75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JAKELINE DA SILVA OLIVEIRA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513430</v>
      </c>
      <c r="G194" s="14">
        <f>'[1]TCE - ANEXO II - Preencher'!I203</f>
        <v>44713</v>
      </c>
      <c r="H194" s="13" t="str">
        <f>'[1]TCE - ANEXO II - Preencher'!J203</f>
        <v>1 - Plantonista</v>
      </c>
      <c r="I194" s="13">
        <f>'[1]TCE - ANEXO II - Preencher'!K203</f>
        <v>220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705.82</v>
      </c>
      <c r="N194" s="16">
        <f>'[1]TCE - ANEXO II - Preencher'!S203</f>
        <v>70</v>
      </c>
      <c r="O194" s="17">
        <f>'[1]TCE - ANEXO II - Preencher'!W203</f>
        <v>686.88</v>
      </c>
      <c r="P194" s="18">
        <f>'[1]TCE - ANEXO II - Preencher'!X203</f>
        <v>1300.94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JANAILSON SIMIAO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513505</v>
      </c>
      <c r="G195" s="14">
        <f>'[1]TCE - ANEXO II - Preencher'!I204</f>
        <v>44713</v>
      </c>
      <c r="H195" s="13" t="str">
        <f>'[1]TCE - ANEXO II - Preencher'!J204</f>
        <v>1 - Plantonista</v>
      </c>
      <c r="I195" s="13">
        <f>'[1]TCE - ANEXO II - Preencher'!K204</f>
        <v>220</v>
      </c>
      <c r="J195" s="15">
        <f>'[1]TCE - ANEXO II - Preencher'!L204</f>
        <v>1212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593.21</v>
      </c>
      <c r="N195" s="16">
        <f>'[1]TCE - ANEXO II - Preencher'!S204</f>
        <v>70</v>
      </c>
      <c r="O195" s="17">
        <f>'[1]TCE - ANEXO II - Preencher'!W204</f>
        <v>174.82</v>
      </c>
      <c r="P195" s="18">
        <f>'[1]TCE - ANEXO II - Preencher'!X204</f>
        <v>1700.39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JANAINA MARIA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514320</v>
      </c>
      <c r="G196" s="14">
        <f>'[1]TCE - ANEXO II - Preencher'!I205</f>
        <v>44713</v>
      </c>
      <c r="H196" s="13" t="str">
        <f>'[1]TCE - ANEXO II - Preencher'!J205</f>
        <v>1 - Plantonista</v>
      </c>
      <c r="I196" s="13">
        <f>'[1]TCE - ANEXO II - Preencher'!K205</f>
        <v>220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645.22</v>
      </c>
      <c r="N196" s="16">
        <f>'[1]TCE - ANEXO II - Preencher'!S205</f>
        <v>0</v>
      </c>
      <c r="O196" s="17">
        <f>'[1]TCE - ANEXO II - Preencher'!W205</f>
        <v>748.97</v>
      </c>
      <c r="P196" s="18">
        <f>'[1]TCE - ANEXO II - Preencher'!X205</f>
        <v>1108.25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JANYELLE MARIA DE ANDRADE TEOTONIO RAMOS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223505</v>
      </c>
      <c r="G197" s="14">
        <f>'[1]TCE - ANEXO II - Preencher'!I206</f>
        <v>44713</v>
      </c>
      <c r="H197" s="13" t="str">
        <f>'[1]TCE - ANEXO II - Preencher'!J206</f>
        <v>1 - Plantonista</v>
      </c>
      <c r="I197" s="13">
        <f>'[1]TCE - ANEXO II - Preencher'!K206</f>
        <v>200</v>
      </c>
      <c r="J197" s="15">
        <f>'[1]TCE - ANEXO II - Preencher'!L206</f>
        <v>2358.56</v>
      </c>
      <c r="K197" s="15">
        <f>'[1]TCE - ANEXO II - Preencher'!P206</f>
        <v>0</v>
      </c>
      <c r="L197" s="15">
        <f>'[1]TCE - ANEXO II - Preencher'!Q206</f>
        <v>2059.2199999999998</v>
      </c>
      <c r="M197" s="15">
        <f>'[1]TCE - ANEXO II - Preencher'!R206</f>
        <v>1365.71</v>
      </c>
      <c r="N197" s="16">
        <f>'[1]TCE - ANEXO II - Preencher'!S206</f>
        <v>965.58</v>
      </c>
      <c r="O197" s="17">
        <f>'[1]TCE - ANEXO II - Preencher'!W206</f>
        <v>922.43</v>
      </c>
      <c r="P197" s="18">
        <f>'[1]TCE - ANEXO II - Preencher'!X206</f>
        <v>5826.6399999999994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JAQUELINE FERREIRA DA SILVA GALINDO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44713</v>
      </c>
      <c r="H198" s="13" t="str">
        <f>'[1]TCE - ANEXO II - Preencher'!J207</f>
        <v>2 - Diarista</v>
      </c>
      <c r="I198" s="13">
        <f>'[1]TCE - ANEXO II - Preencher'!K207</f>
        <v>220</v>
      </c>
      <c r="J198" s="15">
        <f>'[1]TCE - ANEXO II - Preencher'!L207</f>
        <v>1271.32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528.64</v>
      </c>
      <c r="N198" s="16">
        <f>'[1]TCE - ANEXO II - Preencher'!S207</f>
        <v>140</v>
      </c>
      <c r="O198" s="17">
        <f>'[1]TCE - ANEXO II - Preencher'!W207</f>
        <v>235.32</v>
      </c>
      <c r="P198" s="18">
        <f>'[1]TCE - ANEXO II - Preencher'!X207</f>
        <v>1704.64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JAYANNE VASCONCELOS CAVALCANTE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251605</v>
      </c>
      <c r="G199" s="14">
        <f>'[1]TCE - ANEXO II - Preencher'!I208</f>
        <v>44713</v>
      </c>
      <c r="H199" s="13" t="str">
        <f>'[1]TCE - ANEXO II - Preencher'!J208</f>
        <v>1 - Plantonista</v>
      </c>
      <c r="I199" s="13">
        <f>'[1]TCE - ANEXO II - Preencher'!K208</f>
        <v>150</v>
      </c>
      <c r="J199" s="15">
        <f>'[1]TCE - ANEXO II - Preencher'!L208</f>
        <v>2051.5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554.23</v>
      </c>
      <c r="N199" s="16">
        <f>'[1]TCE - ANEXO II - Preencher'!S208</f>
        <v>0</v>
      </c>
      <c r="O199" s="17">
        <f>'[1]TCE - ANEXO II - Preencher'!W208</f>
        <v>812.49</v>
      </c>
      <c r="P199" s="18">
        <f>'[1]TCE - ANEXO II - Preencher'!X208</f>
        <v>1793.24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JAYNE MARIA BRITO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44713</v>
      </c>
      <c r="H200" s="13" t="str">
        <f>'[1]TCE - ANEXO II - Preencher'!J209</f>
        <v>1 - Plantonista</v>
      </c>
      <c r="I200" s="13">
        <f>'[1]TCE - ANEXO II - Preencher'!K209</f>
        <v>220</v>
      </c>
      <c r="J200" s="15">
        <f>'[1]TCE - ANEXO II - Preencher'!L209</f>
        <v>1315.16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705.06</v>
      </c>
      <c r="N200" s="16">
        <f>'[1]TCE - ANEXO II - Preencher'!S209</f>
        <v>271.52</v>
      </c>
      <c r="O200" s="17">
        <f>'[1]TCE - ANEXO II - Preencher'!W209</f>
        <v>308.25</v>
      </c>
      <c r="P200" s="18">
        <f>'[1]TCE - ANEXO II - Preencher'!X209</f>
        <v>1983.4899999999998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JEFFERSON HENRIQUE GOMES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44713</v>
      </c>
      <c r="H201" s="13" t="str">
        <f>'[1]TCE - ANEXO II - Preencher'!J210</f>
        <v>1 - Plantonista</v>
      </c>
      <c r="I201" s="13">
        <f>'[1]TCE - ANEXO II - Preencher'!K210</f>
        <v>220</v>
      </c>
      <c r="J201" s="15">
        <f>'[1]TCE - ANEXO II - Preencher'!L210</f>
        <v>1315.16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681.16</v>
      </c>
      <c r="N201" s="16">
        <f>'[1]TCE - ANEXO II - Preencher'!S210</f>
        <v>201.52</v>
      </c>
      <c r="O201" s="17">
        <f>'[1]TCE - ANEXO II - Preencher'!W210</f>
        <v>245.82</v>
      </c>
      <c r="P201" s="18">
        <f>'[1]TCE - ANEXO II - Preencher'!X210</f>
        <v>1952.0200000000002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JELSON MOURA DE FARIAS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517410</v>
      </c>
      <c r="G202" s="14">
        <f>'[1]TCE - ANEXO II - Preencher'!I211</f>
        <v>44713</v>
      </c>
      <c r="H202" s="13" t="str">
        <f>'[1]TCE - ANEXO II - Preencher'!J211</f>
        <v>1 - Plantonista</v>
      </c>
      <c r="I202" s="13">
        <f>'[1]TCE - ANEXO II - Preencher'!K211</f>
        <v>220</v>
      </c>
      <c r="J202" s="15">
        <f>'[1]TCE - ANEXO II - Preencher'!L211</f>
        <v>1212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950.58</v>
      </c>
      <c r="N202" s="16">
        <f>'[1]TCE - ANEXO II - Preencher'!S211</f>
        <v>100</v>
      </c>
      <c r="O202" s="17">
        <f>'[1]TCE - ANEXO II - Preencher'!W211</f>
        <v>1030.1500000000001</v>
      </c>
      <c r="P202" s="18">
        <f>'[1]TCE - ANEXO II - Preencher'!X211</f>
        <v>1232.4299999999998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JESSICA ALICE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223605</v>
      </c>
      <c r="G203" s="14">
        <f>'[1]TCE - ANEXO II - Preencher'!I212</f>
        <v>44713</v>
      </c>
      <c r="H203" s="13" t="str">
        <f>'[1]TCE - ANEXO II - Preencher'!J212</f>
        <v>1 - Plantonista</v>
      </c>
      <c r="I203" s="13">
        <f>'[1]TCE - ANEXO II - Preencher'!K212</f>
        <v>150</v>
      </c>
      <c r="J203" s="15">
        <f>'[1]TCE - ANEXO II - Preencher'!L212</f>
        <v>1832.25</v>
      </c>
      <c r="K203" s="15">
        <f>'[1]TCE - ANEXO II - Preencher'!P212</f>
        <v>0</v>
      </c>
      <c r="L203" s="15">
        <f>'[1]TCE - ANEXO II - Preencher'!Q212</f>
        <v>1402.3</v>
      </c>
      <c r="M203" s="15">
        <f>'[1]TCE - ANEXO II - Preencher'!R212</f>
        <v>568.21</v>
      </c>
      <c r="N203" s="16">
        <f>'[1]TCE - ANEXO II - Preencher'!S212</f>
        <v>483.23</v>
      </c>
      <c r="O203" s="17">
        <f>'[1]TCE - ANEXO II - Preencher'!W212</f>
        <v>312.13</v>
      </c>
      <c r="P203" s="18">
        <f>'[1]TCE - ANEXO II - Preencher'!X212</f>
        <v>3973.8599999999997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JESSICA CAROLINE DUARTE VILELA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411010</v>
      </c>
      <c r="G204" s="14">
        <f>'[1]TCE - ANEXO II - Preencher'!I213</f>
        <v>44713</v>
      </c>
      <c r="H204" s="13" t="str">
        <f>'[1]TCE - ANEXO II - Preencher'!J213</f>
        <v>1 - Plantonista</v>
      </c>
      <c r="I204" s="13">
        <f>'[1]TCE - ANEXO II - Preencher'!K213</f>
        <v>220</v>
      </c>
      <c r="J204" s="15">
        <f>'[1]TCE - ANEXO II - Preencher'!L213</f>
        <v>1257.43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737.73</v>
      </c>
      <c r="N204" s="16">
        <f>'[1]TCE - ANEXO II - Preencher'!S213</f>
        <v>0</v>
      </c>
      <c r="O204" s="17">
        <f>'[1]TCE - ANEXO II - Preencher'!W213</f>
        <v>161.38</v>
      </c>
      <c r="P204" s="18">
        <f>'[1]TCE - ANEXO II - Preencher'!X213</f>
        <v>1833.7800000000002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JESSICA LAIS DA SILVA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225125</v>
      </c>
      <c r="G205" s="14">
        <f>'[1]TCE - ANEXO II - Preencher'!I214</f>
        <v>44713</v>
      </c>
      <c r="H205" s="13" t="str">
        <f>'[1]TCE - ANEXO II - Preencher'!J214</f>
        <v>1 - Plantonista</v>
      </c>
      <c r="I205" s="13">
        <f>'[1]TCE - ANEXO II - Preencher'!K214</f>
        <v>120</v>
      </c>
      <c r="J205" s="15">
        <f>'[1]TCE - ANEXO II - Preencher'!L214</f>
        <v>3030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3936.07</v>
      </c>
      <c r="N205" s="16">
        <f>'[1]TCE - ANEXO II - Preencher'!S214</f>
        <v>13051.49</v>
      </c>
      <c r="O205" s="17">
        <f>'[1]TCE - ANEXO II - Preencher'!W214</f>
        <v>5279.64</v>
      </c>
      <c r="P205" s="18">
        <f>'[1]TCE - ANEXO II - Preencher'!X214</f>
        <v>14737.919999999998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JESSICA MARQUES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223505</v>
      </c>
      <c r="G206" s="14">
        <f>'[1]TCE - ANEXO II - Preencher'!I215</f>
        <v>44713</v>
      </c>
      <c r="H206" s="13" t="str">
        <f>'[1]TCE - ANEXO II - Preencher'!J215</f>
        <v>1 - Plantonista</v>
      </c>
      <c r="I206" s="13">
        <f>'[1]TCE - ANEXO II - Preencher'!K215</f>
        <v>200</v>
      </c>
      <c r="J206" s="15">
        <f>'[1]TCE - ANEXO II - Preencher'!L215</f>
        <v>1965.47</v>
      </c>
      <c r="K206" s="15">
        <f>'[1]TCE - ANEXO II - Preencher'!P215</f>
        <v>0</v>
      </c>
      <c r="L206" s="15">
        <f>'[1]TCE - ANEXO II - Preencher'!Q215</f>
        <v>1110.94</v>
      </c>
      <c r="M206" s="15">
        <f>'[1]TCE - ANEXO II - Preencher'!R215</f>
        <v>1882.47</v>
      </c>
      <c r="N206" s="16">
        <f>'[1]TCE - ANEXO II - Preencher'!S215</f>
        <v>816.96</v>
      </c>
      <c r="O206" s="17">
        <f>'[1]TCE - ANEXO II - Preencher'!W215</f>
        <v>921.37</v>
      </c>
      <c r="P206" s="18">
        <f>'[1]TCE - ANEXO II - Preencher'!X215</f>
        <v>4854.47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JESSYCA ISLANE ROMANA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763305</v>
      </c>
      <c r="G207" s="14">
        <f>'[1]TCE - ANEXO II - Preencher'!I216</f>
        <v>44713</v>
      </c>
      <c r="H207" s="13" t="str">
        <f>'[1]TCE - ANEXO II - Preencher'!J216</f>
        <v>1 - Plantonista</v>
      </c>
      <c r="I207" s="13">
        <f>'[1]TCE - ANEXO II - Preencher'!K216</f>
        <v>220</v>
      </c>
      <c r="J207" s="15">
        <f>'[1]TCE - ANEXO II - Preencher'!L216</f>
        <v>1050.4000000000001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646.4</v>
      </c>
      <c r="N207" s="16">
        <f>'[1]TCE - ANEXO II - Preencher'!S216</f>
        <v>0</v>
      </c>
      <c r="O207" s="17">
        <f>'[1]TCE - ANEXO II - Preencher'!W216</f>
        <v>528.66</v>
      </c>
      <c r="P207" s="18">
        <f>'[1]TCE - ANEXO II - Preencher'!X216</f>
        <v>1168.1400000000003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JOANE MARINHO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223505</v>
      </c>
      <c r="G208" s="14">
        <f>'[1]TCE - ANEXO II - Preencher'!I217</f>
        <v>44713</v>
      </c>
      <c r="H208" s="13" t="str">
        <f>'[1]TCE - ANEXO II - Preencher'!J217</f>
        <v>1 - Plantonista</v>
      </c>
      <c r="I208" s="13">
        <f>'[1]TCE - ANEXO II - Preencher'!K217</f>
        <v>200</v>
      </c>
      <c r="J208" s="15">
        <f>'[1]TCE - ANEXO II - Preencher'!L217</f>
        <v>1895.76</v>
      </c>
      <c r="K208" s="15">
        <f>'[1]TCE - ANEXO II - Preencher'!P217</f>
        <v>0</v>
      </c>
      <c r="L208" s="15">
        <f>'[1]TCE - ANEXO II - Preencher'!Q217</f>
        <v>1704.09</v>
      </c>
      <c r="M208" s="15">
        <f>'[1]TCE - ANEXO II - Preencher'!R217</f>
        <v>1220.3399999999999</v>
      </c>
      <c r="N208" s="16">
        <f>'[1]TCE - ANEXO II - Preencher'!S217</f>
        <v>789.58</v>
      </c>
      <c r="O208" s="17">
        <f>'[1]TCE - ANEXO II - Preencher'!W217</f>
        <v>654.20000000000005</v>
      </c>
      <c r="P208" s="18">
        <f>'[1]TCE - ANEXO II - Preencher'!X217</f>
        <v>4955.57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JOAO LUCAS ANTONIO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223505</v>
      </c>
      <c r="G209" s="14">
        <f>'[1]TCE - ANEXO II - Preencher'!I218</f>
        <v>44713</v>
      </c>
      <c r="H209" s="13" t="str">
        <f>'[1]TCE - ANEXO II - Preencher'!J218</f>
        <v>1 - Plantonista</v>
      </c>
      <c r="I209" s="13">
        <f>'[1]TCE - ANEXO II - Preencher'!K218</f>
        <v>200</v>
      </c>
      <c r="J209" s="15">
        <f>'[1]TCE - ANEXO II - Preencher'!L218</f>
        <v>1895.76</v>
      </c>
      <c r="K209" s="15">
        <f>'[1]TCE - ANEXO II - Preencher'!P218</f>
        <v>0</v>
      </c>
      <c r="L209" s="15">
        <f>'[1]TCE - ANEXO II - Preencher'!Q218</f>
        <v>1601.03</v>
      </c>
      <c r="M209" s="15">
        <f>'[1]TCE - ANEXO II - Preencher'!R218</f>
        <v>1021.4</v>
      </c>
      <c r="N209" s="16">
        <f>'[1]TCE - ANEXO II - Preencher'!S218</f>
        <v>600</v>
      </c>
      <c r="O209" s="17">
        <f>'[1]TCE - ANEXO II - Preencher'!W218</f>
        <v>551.79</v>
      </c>
      <c r="P209" s="18">
        <f>'[1]TCE - ANEXO II - Preencher'!X218</f>
        <v>4566.3999999999996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JOAO LUIS DOS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223605</v>
      </c>
      <c r="G210" s="14">
        <f>'[1]TCE - ANEXO II - Preencher'!I219</f>
        <v>44713</v>
      </c>
      <c r="H210" s="13" t="str">
        <f>'[1]TCE - ANEXO II - Preencher'!J219</f>
        <v>1 - Plantonista</v>
      </c>
      <c r="I210" s="13">
        <f>'[1]TCE - ANEXO II - Preencher'!K219</f>
        <v>150</v>
      </c>
      <c r="J210" s="15">
        <f>'[1]TCE - ANEXO II - Preencher'!L219</f>
        <v>1832.25</v>
      </c>
      <c r="K210" s="15">
        <f>'[1]TCE - ANEXO II - Preencher'!P219</f>
        <v>0</v>
      </c>
      <c r="L210" s="15">
        <f>'[1]TCE - ANEXO II - Preencher'!Q219</f>
        <v>1459.74</v>
      </c>
      <c r="M210" s="15">
        <f>'[1]TCE - ANEXO II - Preencher'!R219</f>
        <v>855.53</v>
      </c>
      <c r="N210" s="16">
        <f>'[1]TCE - ANEXO II - Preencher'!S219</f>
        <v>300</v>
      </c>
      <c r="O210" s="17">
        <f>'[1]TCE - ANEXO II - Preencher'!W219</f>
        <v>331.49</v>
      </c>
      <c r="P210" s="18">
        <f>'[1]TCE - ANEXO II - Preencher'!X219</f>
        <v>4116.03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JOAO NEVES DE ALMEIDA NETO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515110</v>
      </c>
      <c r="G211" s="14">
        <f>'[1]TCE - ANEXO II - Preencher'!I220</f>
        <v>44713</v>
      </c>
      <c r="H211" s="13" t="str">
        <f>'[1]TCE - ANEXO II - Preencher'!J220</f>
        <v>1 - Plantonista</v>
      </c>
      <c r="I211" s="13">
        <f>'[1]TCE - ANEXO II - Preencher'!K220</f>
        <v>220</v>
      </c>
      <c r="J211" s="15">
        <f>'[1]TCE - ANEXO II - Preencher'!L220</f>
        <v>929.2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828.2</v>
      </c>
      <c r="N211" s="16">
        <f>'[1]TCE - ANEXO II - Preencher'!S220</f>
        <v>0</v>
      </c>
      <c r="O211" s="17">
        <f>'[1]TCE - ANEXO II - Preencher'!W220</f>
        <v>1622.03</v>
      </c>
      <c r="P211" s="18">
        <f>'[1]TCE - ANEXO II - Preencher'!X220</f>
        <v>135.37000000000012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JOAO PAULO NASCIMENTO XAVIER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223605</v>
      </c>
      <c r="G212" s="14">
        <f>'[1]TCE - ANEXO II - Preencher'!I221</f>
        <v>44713</v>
      </c>
      <c r="H212" s="13" t="str">
        <f>'[1]TCE - ANEXO II - Preencher'!J221</f>
        <v>1 - Plantonista</v>
      </c>
      <c r="I212" s="13">
        <f>'[1]TCE - ANEXO II - Preencher'!K221</f>
        <v>150</v>
      </c>
      <c r="J212" s="15">
        <f>'[1]TCE - ANEXO II - Preencher'!L221</f>
        <v>1832.25</v>
      </c>
      <c r="K212" s="15">
        <f>'[1]TCE - ANEXO II - Preencher'!P221</f>
        <v>0</v>
      </c>
      <c r="L212" s="15">
        <f>'[1]TCE - ANEXO II - Preencher'!Q221</f>
        <v>545.22</v>
      </c>
      <c r="M212" s="15">
        <f>'[1]TCE - ANEXO II - Preencher'!R221</f>
        <v>557.33000000000004</v>
      </c>
      <c r="N212" s="16">
        <f>'[1]TCE - ANEXO II - Preencher'!S221</f>
        <v>483.23</v>
      </c>
      <c r="O212" s="17">
        <f>'[1]TCE - ANEXO II - Preencher'!W221</f>
        <v>310.11</v>
      </c>
      <c r="P212" s="18">
        <f>'[1]TCE - ANEXO II - Preencher'!X221</f>
        <v>3107.92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JOCASTA SANTOS BATISTA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223505</v>
      </c>
      <c r="G213" s="14">
        <f>'[1]TCE - ANEXO II - Preencher'!I222</f>
        <v>44713</v>
      </c>
      <c r="H213" s="13" t="str">
        <f>'[1]TCE - ANEXO II - Preencher'!J222</f>
        <v>2 - Diarista</v>
      </c>
      <c r="I213" s="13">
        <f>'[1]TCE - ANEXO II - Preencher'!K222</f>
        <v>200</v>
      </c>
      <c r="J213" s="15">
        <f>'[1]TCE - ANEXO II - Preencher'!L222</f>
        <v>1895.76</v>
      </c>
      <c r="K213" s="15">
        <f>'[1]TCE - ANEXO II - Preencher'!P222</f>
        <v>0</v>
      </c>
      <c r="L213" s="15">
        <f>'[1]TCE - ANEXO II - Preencher'!Q222</f>
        <v>1413.88</v>
      </c>
      <c r="M213" s="15">
        <f>'[1]TCE - ANEXO II - Preencher'!R222</f>
        <v>632.25</v>
      </c>
      <c r="N213" s="16">
        <f>'[1]TCE - ANEXO II - Preencher'!S222</f>
        <v>704.27</v>
      </c>
      <c r="O213" s="17">
        <f>'[1]TCE - ANEXO II - Preencher'!W222</f>
        <v>480.01</v>
      </c>
      <c r="P213" s="18">
        <f>'[1]TCE - ANEXO II - Preencher'!X222</f>
        <v>4166.1499999999996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JOELIANE DO NASCIMENTO PACHECO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521130</v>
      </c>
      <c r="G214" s="14">
        <f>'[1]TCE - ANEXO II - Preencher'!I223</f>
        <v>44713</v>
      </c>
      <c r="H214" s="13" t="str">
        <f>'[1]TCE - ANEXO II - Preencher'!J223</f>
        <v>1 - Plantonista</v>
      </c>
      <c r="I214" s="13">
        <f>'[1]TCE - ANEXO II - Preencher'!K223</f>
        <v>220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484.8</v>
      </c>
      <c r="N214" s="16">
        <f>'[1]TCE - ANEXO II - Preencher'!S223</f>
        <v>70</v>
      </c>
      <c r="O214" s="17">
        <f>'[1]TCE - ANEXO II - Preencher'!W223</f>
        <v>237.79</v>
      </c>
      <c r="P214" s="18">
        <f>'[1]TCE - ANEXO II - Preencher'!X223</f>
        <v>1529.01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JOHNATAS CAMPOS GUEDES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223605</v>
      </c>
      <c r="G215" s="14">
        <f>'[1]TCE - ANEXO II - Preencher'!I224</f>
        <v>44713</v>
      </c>
      <c r="H215" s="13" t="str">
        <f>'[1]TCE - ANEXO II - Preencher'!J224</f>
        <v>1 - Plantonista</v>
      </c>
      <c r="I215" s="13">
        <f>'[1]TCE - ANEXO II - Preencher'!K224</f>
        <v>150</v>
      </c>
      <c r="J215" s="15">
        <f>'[1]TCE - ANEXO II - Preencher'!L224</f>
        <v>1465.8</v>
      </c>
      <c r="K215" s="15">
        <f>'[1]TCE - ANEXO II - Preencher'!P224</f>
        <v>0</v>
      </c>
      <c r="L215" s="15">
        <f>'[1]TCE - ANEXO II - Preencher'!Q224</f>
        <v>545.22</v>
      </c>
      <c r="M215" s="15">
        <f>'[1]TCE - ANEXO II - Preencher'!R224</f>
        <v>1171.19</v>
      </c>
      <c r="N215" s="16">
        <f>'[1]TCE - ANEXO II - Preencher'!S224</f>
        <v>428.26</v>
      </c>
      <c r="O215" s="17">
        <f>'[1]TCE - ANEXO II - Preencher'!W224</f>
        <v>455.28</v>
      </c>
      <c r="P215" s="18">
        <f>'[1]TCE - ANEXO II - Preencher'!X224</f>
        <v>3155.1900000000005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JOICE CLEIDE PAULINO DA SILVA ASSIS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44713</v>
      </c>
      <c r="H216" s="13" t="str">
        <f>'[1]TCE - ANEXO II - Preencher'!J225</f>
        <v>1 - Plantonista</v>
      </c>
      <c r="I216" s="13">
        <f>'[1]TCE - ANEXO II - Preencher'!K225</f>
        <v>220</v>
      </c>
      <c r="J216" s="15">
        <f>'[1]TCE - ANEXO II - Preencher'!L225</f>
        <v>43.84</v>
      </c>
      <c r="K216" s="15">
        <f>'[1]TCE - ANEXO II - Preencher'!P225</f>
        <v>2905.67</v>
      </c>
      <c r="L216" s="15">
        <f>'[1]TCE - ANEXO II - Preencher'!Q225</f>
        <v>0</v>
      </c>
      <c r="M216" s="15">
        <f>'[1]TCE - ANEXO II - Preencher'!R225</f>
        <v>16.16</v>
      </c>
      <c r="N216" s="16">
        <f>'[1]TCE - ANEXO II - Preencher'!S225</f>
        <v>4.66</v>
      </c>
      <c r="O216" s="17">
        <f>'[1]TCE - ANEXO II - Preencher'!W225</f>
        <v>2914.31</v>
      </c>
      <c r="P216" s="18">
        <f>'[1]TCE - ANEXO II - Preencher'!X225</f>
        <v>56.019999999999982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JOICE MARQUES CAVALCANTI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44713</v>
      </c>
      <c r="H217" s="13" t="str">
        <f>'[1]TCE - ANEXO II - Preencher'!J226</f>
        <v>1 - Plantonista</v>
      </c>
      <c r="I217" s="13">
        <f>'[1]TCE - ANEXO II - Preencher'!K226</f>
        <v>220</v>
      </c>
      <c r="J217" s="15">
        <f>'[1]TCE - ANEXO II - Preencher'!L226</f>
        <v>1271.32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742.13</v>
      </c>
      <c r="N217" s="16">
        <f>'[1]TCE - ANEXO II - Preencher'!S226</f>
        <v>140</v>
      </c>
      <c r="O217" s="17">
        <f>'[1]TCE - ANEXO II - Preencher'!W226</f>
        <v>201.06</v>
      </c>
      <c r="P217" s="18">
        <f>'[1]TCE - ANEXO II - Preencher'!X226</f>
        <v>1952.3899999999999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JONAS RODRIGUES OZORIO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223605</v>
      </c>
      <c r="G218" s="14">
        <f>'[1]TCE - ANEXO II - Preencher'!I227</f>
        <v>44713</v>
      </c>
      <c r="H218" s="13" t="str">
        <f>'[1]TCE - ANEXO II - Preencher'!J227</f>
        <v>1 - Plantonista</v>
      </c>
      <c r="I218" s="13">
        <f>'[1]TCE - ANEXO II - Preencher'!K227</f>
        <v>150</v>
      </c>
      <c r="J218" s="15">
        <f>'[1]TCE - ANEXO II - Preencher'!L227</f>
        <v>1404.73</v>
      </c>
      <c r="K218" s="15">
        <f>'[1]TCE - ANEXO II - Preencher'!P227</f>
        <v>0</v>
      </c>
      <c r="L218" s="15">
        <f>'[1]TCE - ANEXO II - Preencher'!Q227</f>
        <v>545.22</v>
      </c>
      <c r="M218" s="15">
        <f>'[1]TCE - ANEXO II - Preencher'!R227</f>
        <v>1180.3399999999999</v>
      </c>
      <c r="N218" s="16">
        <f>'[1]TCE - ANEXO II - Preencher'!S227</f>
        <v>300</v>
      </c>
      <c r="O218" s="17">
        <f>'[1]TCE - ANEXO II - Preencher'!W227</f>
        <v>1038.5999999999999</v>
      </c>
      <c r="P218" s="18">
        <f>'[1]TCE - ANEXO II - Preencher'!X227</f>
        <v>2391.69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 (COVID-19 CAMPANHA)</v>
      </c>
      <c r="C219" s="10"/>
      <c r="D219" s="11" t="str">
        <f>'[1]TCE - ANEXO II - Preencher'!E228</f>
        <v>JONATHAN DANILO SANTOS SILVA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225125</v>
      </c>
      <c r="G219" s="14">
        <f>'[1]TCE - ANEXO II - Preencher'!I228</f>
        <v>44713</v>
      </c>
      <c r="H219" s="13" t="str">
        <f>'[1]TCE - ANEXO II - Preencher'!J228</f>
        <v>1 - Plantonista</v>
      </c>
      <c r="I219" s="13">
        <f>'[1]TCE - ANEXO II - Preencher'!K228</f>
        <v>120</v>
      </c>
      <c r="J219" s="15">
        <f>'[1]TCE - ANEXO II - Preencher'!L228</f>
        <v>3636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4197.6000000000004</v>
      </c>
      <c r="N219" s="16">
        <f>'[1]TCE - ANEXO II - Preencher'!S228</f>
        <v>7276.97</v>
      </c>
      <c r="O219" s="17">
        <f>'[1]TCE - ANEXO II - Preencher'!W228</f>
        <v>3558.16</v>
      </c>
      <c r="P219" s="18">
        <f>'[1]TCE - ANEXO II - Preencher'!X228</f>
        <v>11552.41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 (COVID-19 CAMPANHA)</v>
      </c>
      <c r="C220" s="10"/>
      <c r="D220" s="11" t="str">
        <f>'[1]TCE - ANEXO II - Preencher'!E229</f>
        <v>JONNATAN HALLYSSON DE OLIVEIRA BATISTA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44713</v>
      </c>
      <c r="H220" s="13" t="str">
        <f>'[1]TCE - ANEXO II - Preencher'!J229</f>
        <v>1 - Plantonista</v>
      </c>
      <c r="I220" s="13">
        <f>'[1]TCE - ANEXO II - Preencher'!K229</f>
        <v>220</v>
      </c>
      <c r="J220" s="15">
        <f>'[1]TCE - ANEXO II - Preencher'!L229</f>
        <v>1008.29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915.3</v>
      </c>
      <c r="N220" s="16">
        <f>'[1]TCE - ANEXO II - Preencher'!S229</f>
        <v>218.91</v>
      </c>
      <c r="O220" s="17">
        <f>'[1]TCE - ANEXO II - Preencher'!W229</f>
        <v>194.81</v>
      </c>
      <c r="P220" s="18">
        <f>'[1]TCE - ANEXO II - Preencher'!X229</f>
        <v>1947.69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 (COVID-19 CAMPANHA)</v>
      </c>
      <c r="C221" s="10"/>
      <c r="D221" s="11" t="str">
        <f>'[1]TCE - ANEXO II - Preencher'!E230</f>
        <v>JOSE ADEMILDO COSTA SALES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44713</v>
      </c>
      <c r="H221" s="13" t="str">
        <f>'[1]TCE - ANEXO II - Preencher'!J230</f>
        <v>1 - Plantonista</v>
      </c>
      <c r="I221" s="13">
        <f>'[1]TCE - ANEXO II - Preencher'!K230</f>
        <v>220</v>
      </c>
      <c r="J221" s="15">
        <f>'[1]TCE - ANEXO II - Preencher'!L230</f>
        <v>1227.48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778.44</v>
      </c>
      <c r="N221" s="16">
        <f>'[1]TCE - ANEXO II - Preencher'!S230</f>
        <v>201.52</v>
      </c>
      <c r="O221" s="17">
        <f>'[1]TCE - ANEXO II - Preencher'!W230</f>
        <v>206.67</v>
      </c>
      <c r="P221" s="18">
        <f>'[1]TCE - ANEXO II - Preencher'!X230</f>
        <v>2000.77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 (COVID-19 CAMPANHA)</v>
      </c>
      <c r="C222" s="10"/>
      <c r="D222" s="11" t="str">
        <f>'[1]TCE - ANEXO II - Preencher'!E231</f>
        <v>JOSE ALBERTO SIMEAO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514320</v>
      </c>
      <c r="G222" s="14">
        <f>'[1]TCE - ANEXO II - Preencher'!I231</f>
        <v>44713</v>
      </c>
      <c r="H222" s="13" t="str">
        <f>'[1]TCE - ANEXO II - Preencher'!J231</f>
        <v>1 - Plantonista</v>
      </c>
      <c r="I222" s="13">
        <f>'[1]TCE - ANEXO II - Preencher'!K231</f>
        <v>220</v>
      </c>
      <c r="J222" s="15">
        <f>'[1]TCE - ANEXO II - Preencher'!L231</f>
        <v>1090.8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766.42</v>
      </c>
      <c r="N222" s="16">
        <f>'[1]TCE - ANEXO II - Preencher'!S231</f>
        <v>70</v>
      </c>
      <c r="O222" s="17">
        <f>'[1]TCE - ANEXO II - Preencher'!W231</f>
        <v>177.08</v>
      </c>
      <c r="P222" s="18">
        <f>'[1]TCE - ANEXO II - Preencher'!X231</f>
        <v>1750.1399999999999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 (COVID-19 CAMPANHA)</v>
      </c>
      <c r="C223" s="10"/>
      <c r="D223" s="11" t="str">
        <f>'[1]TCE - ANEXO II - Preencher'!E232</f>
        <v>JOSE ALDIERES GOMES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223605</v>
      </c>
      <c r="G223" s="14">
        <f>'[1]TCE - ANEXO II - Preencher'!I232</f>
        <v>44713</v>
      </c>
      <c r="H223" s="13" t="str">
        <f>'[1]TCE - ANEXO II - Preencher'!J232</f>
        <v>1 - Plantonista</v>
      </c>
      <c r="I223" s="13">
        <f>'[1]TCE - ANEXO II - Preencher'!K232</f>
        <v>150</v>
      </c>
      <c r="J223" s="15">
        <f>'[1]TCE - ANEXO II - Preencher'!L232</f>
        <v>1832.25</v>
      </c>
      <c r="K223" s="15">
        <f>'[1]TCE - ANEXO II - Preencher'!P232</f>
        <v>0</v>
      </c>
      <c r="L223" s="15">
        <f>'[1]TCE - ANEXO II - Preencher'!Q232</f>
        <v>1308.53</v>
      </c>
      <c r="M223" s="15">
        <f>'[1]TCE - ANEXO II - Preencher'!R232</f>
        <v>1030.4100000000001</v>
      </c>
      <c r="N223" s="16">
        <f>'[1]TCE - ANEXO II - Preencher'!S232</f>
        <v>300</v>
      </c>
      <c r="O223" s="17">
        <f>'[1]TCE - ANEXO II - Preencher'!W232</f>
        <v>349.8</v>
      </c>
      <c r="P223" s="18">
        <f>'[1]TCE - ANEXO II - Preencher'!X232</f>
        <v>4121.3899999999994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 (COVID-19 CAMPANHA)</v>
      </c>
      <c r="C224" s="10"/>
      <c r="D224" s="11" t="str">
        <f>'[1]TCE - ANEXO II - Preencher'!E233</f>
        <v>JOSE ALEXANDRE DE TORRES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44713</v>
      </c>
      <c r="H224" s="13" t="str">
        <f>'[1]TCE - ANEXO II - Preencher'!J233</f>
        <v>1 - Plantonista</v>
      </c>
      <c r="I224" s="13">
        <f>'[1]TCE - ANEXO II - Preencher'!K233</f>
        <v>220</v>
      </c>
      <c r="J224" s="15">
        <f>'[1]TCE - ANEXO II - Preencher'!L233</f>
        <v>1095.97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636.84</v>
      </c>
      <c r="N224" s="16">
        <f>'[1]TCE - ANEXO II - Preencher'!S233</f>
        <v>245.22</v>
      </c>
      <c r="O224" s="17">
        <f>'[1]TCE - ANEXO II - Preencher'!W233</f>
        <v>181.76</v>
      </c>
      <c r="P224" s="18">
        <f>'[1]TCE - ANEXO II - Preencher'!X233</f>
        <v>1796.27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 (COVID-19 CAMPANHA)</v>
      </c>
      <c r="C225" s="10"/>
      <c r="D225" s="11" t="str">
        <f>'[1]TCE - ANEXO II - Preencher'!E234</f>
        <v>JOSE ALYSSON DE OLIVEIRA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782320</v>
      </c>
      <c r="G225" s="14">
        <f>'[1]TCE - ANEXO II - Preencher'!I234</f>
        <v>44713</v>
      </c>
      <c r="H225" s="13" t="str">
        <f>'[1]TCE - ANEXO II - Preencher'!J234</f>
        <v>1 - Plantonista</v>
      </c>
      <c r="I225" s="13">
        <f>'[1]TCE - ANEXO II - Preencher'!K234</f>
        <v>220</v>
      </c>
      <c r="J225" s="15">
        <f>'[1]TCE - ANEXO II - Preencher'!L234</f>
        <v>1949.28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788.51</v>
      </c>
      <c r="N225" s="16">
        <f>'[1]TCE - ANEXO II - Preencher'!S234</f>
        <v>0</v>
      </c>
      <c r="O225" s="17">
        <f>'[1]TCE - ANEXO II - Preencher'!W234</f>
        <v>968.01</v>
      </c>
      <c r="P225" s="18">
        <f>'[1]TCE - ANEXO II - Preencher'!X234</f>
        <v>1769.78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 (COVID-19 CAMPANHA)</v>
      </c>
      <c r="C226" s="10"/>
      <c r="D226" s="11" t="str">
        <f>'[1]TCE - ANEXO II - Preencher'!E235</f>
        <v>JOSE CAMILO DA SILVA FILHO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44713</v>
      </c>
      <c r="H226" s="13" t="str">
        <f>'[1]TCE - ANEXO II - Preencher'!J235</f>
        <v>1 - Plantonista</v>
      </c>
      <c r="I226" s="13">
        <f>'[1]TCE - ANEXO II - Preencher'!K235</f>
        <v>220</v>
      </c>
      <c r="J226" s="15">
        <f>'[1]TCE - ANEXO II - Preencher'!L235</f>
        <v>0</v>
      </c>
      <c r="K226" s="15">
        <f>'[1]TCE - ANEXO II - Preencher'!P235</f>
        <v>2778.64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2778.64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 (COVID-19 CAMPANHA)</v>
      </c>
      <c r="C227" s="10"/>
      <c r="D227" s="11" t="str">
        <f>'[1]TCE - ANEXO II - Preencher'!E236</f>
        <v>JOSE DIEGO DOS SANTOS PEREIRA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225150</v>
      </c>
      <c r="G227" s="14">
        <f>'[1]TCE - ANEXO II - Preencher'!I236</f>
        <v>44713</v>
      </c>
      <c r="H227" s="13" t="str">
        <f>'[1]TCE - ANEXO II - Preencher'!J236</f>
        <v>1 - Plantonista</v>
      </c>
      <c r="I227" s="13">
        <f>'[1]TCE - ANEXO II - Preencher'!K236</f>
        <v>150</v>
      </c>
      <c r="J227" s="15">
        <f>'[1]TCE - ANEXO II - Preencher'!L236</f>
        <v>3636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666.6</v>
      </c>
      <c r="N227" s="16">
        <f>'[1]TCE - ANEXO II - Preencher'!S236</f>
        <v>6504.74</v>
      </c>
      <c r="O227" s="17">
        <f>'[1]TCE - ANEXO II - Preencher'!W236</f>
        <v>2655.96</v>
      </c>
      <c r="P227" s="18">
        <f>'[1]TCE - ANEXO II - Preencher'!X236</f>
        <v>8151.38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 (COVID-19 CAMPANHA)</v>
      </c>
      <c r="C228" s="10"/>
      <c r="D228" s="11" t="str">
        <f>'[1]TCE - ANEXO II - Preencher'!E237</f>
        <v>JOSE DUAN ODILON PINHEIRO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223605</v>
      </c>
      <c r="G228" s="14">
        <f>'[1]TCE - ANEXO II - Preencher'!I237</f>
        <v>44713</v>
      </c>
      <c r="H228" s="13" t="str">
        <f>'[1]TCE - ANEXO II - Preencher'!J237</f>
        <v>1 - Plantonista</v>
      </c>
      <c r="I228" s="13">
        <f>'[1]TCE - ANEXO II - Preencher'!K237</f>
        <v>150</v>
      </c>
      <c r="J228" s="15">
        <f>'[1]TCE - ANEXO II - Preencher'!L237</f>
        <v>1832.25</v>
      </c>
      <c r="K228" s="15">
        <f>'[1]TCE - ANEXO II - Preencher'!P237</f>
        <v>0</v>
      </c>
      <c r="L228" s="15">
        <f>'[1]TCE - ANEXO II - Preencher'!Q237</f>
        <v>545.22</v>
      </c>
      <c r="M228" s="15">
        <f>'[1]TCE - ANEXO II - Preencher'!R237</f>
        <v>899.85</v>
      </c>
      <c r="N228" s="16">
        <f>'[1]TCE - ANEXO II - Preencher'!S237</f>
        <v>483.23</v>
      </c>
      <c r="O228" s="17">
        <f>'[1]TCE - ANEXO II - Preencher'!W237</f>
        <v>380.85</v>
      </c>
      <c r="P228" s="18">
        <f>'[1]TCE - ANEXO II - Preencher'!X237</f>
        <v>3379.7000000000003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 (COVID-19 CAMPANHA)</v>
      </c>
      <c r="C229" s="10"/>
      <c r="D229" s="11" t="str">
        <f>'[1]TCE - ANEXO II - Preencher'!E238</f>
        <v>JOSE EDVAN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223505</v>
      </c>
      <c r="G229" s="14">
        <f>'[1]TCE - ANEXO II - Preencher'!I238</f>
        <v>44713</v>
      </c>
      <c r="H229" s="13" t="str">
        <f>'[1]TCE - ANEXO II - Preencher'!J238</f>
        <v>2 - Diarista</v>
      </c>
      <c r="I229" s="13">
        <f>'[1]TCE - ANEXO II - Preencher'!K238</f>
        <v>200</v>
      </c>
      <c r="J229" s="15">
        <f>'[1]TCE - ANEXO II - Preencher'!L238</f>
        <v>2358.56</v>
      </c>
      <c r="K229" s="15">
        <f>'[1]TCE - ANEXO II - Preencher'!P238</f>
        <v>0</v>
      </c>
      <c r="L229" s="15">
        <f>'[1]TCE - ANEXO II - Preencher'!Q238</f>
        <v>1827.35</v>
      </c>
      <c r="M229" s="15">
        <f>'[1]TCE - ANEXO II - Preencher'!R238</f>
        <v>1072.71</v>
      </c>
      <c r="N229" s="16">
        <f>'[1]TCE - ANEXO II - Preencher'!S238</f>
        <v>765.86</v>
      </c>
      <c r="O229" s="17">
        <f>'[1]TCE - ANEXO II - Preencher'!W238</f>
        <v>824.3</v>
      </c>
      <c r="P229" s="18">
        <f>'[1]TCE - ANEXO II - Preencher'!X238</f>
        <v>5200.1799999999994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 (COVID-19 CAMPANHA)</v>
      </c>
      <c r="C230" s="10"/>
      <c r="D230" s="11" t="str">
        <f>'[1]TCE - ANEXO II - Preencher'!E239</f>
        <v>JOSE FERNANDES DE PAULA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517410</v>
      </c>
      <c r="G230" s="14">
        <f>'[1]TCE - ANEXO II - Preencher'!I239</f>
        <v>44713</v>
      </c>
      <c r="H230" s="13" t="str">
        <f>'[1]TCE - ANEXO II - Preencher'!J239</f>
        <v>1 - Plantonista</v>
      </c>
      <c r="I230" s="13">
        <f>'[1]TCE - ANEXO II - Preencher'!K239</f>
        <v>220</v>
      </c>
      <c r="J230" s="15">
        <f>'[1]TCE - ANEXO II - Preencher'!L239</f>
        <v>1010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797.86</v>
      </c>
      <c r="N230" s="16">
        <f>'[1]TCE - ANEXO II - Preencher'!S239</f>
        <v>113.33</v>
      </c>
      <c r="O230" s="17">
        <f>'[1]TCE - ANEXO II - Preencher'!W239</f>
        <v>423.95</v>
      </c>
      <c r="P230" s="18">
        <f>'[1]TCE - ANEXO II - Preencher'!X239</f>
        <v>1497.24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 (COVID-19 CAMPANHA)</v>
      </c>
      <c r="C231" s="10"/>
      <c r="D231" s="11" t="str">
        <f>'[1]TCE - ANEXO II - Preencher'!E240</f>
        <v>JOSE FILIPE BEZERRA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782320</v>
      </c>
      <c r="G231" s="14">
        <f>'[1]TCE - ANEXO II - Preencher'!I240</f>
        <v>44713</v>
      </c>
      <c r="H231" s="13" t="str">
        <f>'[1]TCE - ANEXO II - Preencher'!J240</f>
        <v>1 - Plantonista</v>
      </c>
      <c r="I231" s="13">
        <f>'[1]TCE - ANEXO II - Preencher'!K240</f>
        <v>220</v>
      </c>
      <c r="J231" s="15">
        <f>'[1]TCE - ANEXO II - Preencher'!L240</f>
        <v>1814.85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959.32</v>
      </c>
      <c r="N231" s="16">
        <f>'[1]TCE - ANEXO II - Preencher'!S240</f>
        <v>0</v>
      </c>
      <c r="O231" s="17">
        <f>'[1]TCE - ANEXO II - Preencher'!W240</f>
        <v>289.01</v>
      </c>
      <c r="P231" s="18">
        <f>'[1]TCE - ANEXO II - Preencher'!X240</f>
        <v>2485.16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 (COVID-19 CAMPANHA)</v>
      </c>
      <c r="C232" s="10"/>
      <c r="D232" s="11" t="str">
        <f>'[1]TCE - ANEXO II - Preencher'!E241</f>
        <v>JOSE GILSON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44713</v>
      </c>
      <c r="H232" s="13" t="str">
        <f>'[1]TCE - ANEXO II - Preencher'!J241</f>
        <v>1 - Plantonista</v>
      </c>
      <c r="I232" s="13">
        <f>'[1]TCE - ANEXO II - Preencher'!K241</f>
        <v>220</v>
      </c>
      <c r="J232" s="15">
        <f>'[1]TCE - ANEXO II - Preencher'!L241</f>
        <v>1227.48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742.66</v>
      </c>
      <c r="N232" s="16">
        <f>'[1]TCE - ANEXO II - Preencher'!S241</f>
        <v>271.52</v>
      </c>
      <c r="O232" s="17">
        <f>'[1]TCE - ANEXO II - Preencher'!W241</f>
        <v>219.66</v>
      </c>
      <c r="P232" s="18">
        <f>'[1]TCE - ANEXO II - Preencher'!X241</f>
        <v>2021.9999999999998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 (COVID-19 CAMPANHA)</v>
      </c>
      <c r="C233" s="10"/>
      <c r="D233" s="11" t="str">
        <f>'[1]TCE - ANEXO II - Preencher'!E242</f>
        <v>JOSE JONATAS FREIRE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223605</v>
      </c>
      <c r="G233" s="14">
        <f>'[1]TCE - ANEXO II - Preencher'!I242</f>
        <v>44713</v>
      </c>
      <c r="H233" s="13" t="str">
        <f>'[1]TCE - ANEXO II - Preencher'!J242</f>
        <v>1 - Plantonista</v>
      </c>
      <c r="I233" s="13">
        <f>'[1]TCE - ANEXO II - Preencher'!K242</f>
        <v>150</v>
      </c>
      <c r="J233" s="15">
        <f>'[1]TCE - ANEXO II - Preencher'!L242</f>
        <v>1654.04</v>
      </c>
      <c r="K233" s="15">
        <f>'[1]TCE - ANEXO II - Preencher'!P242</f>
        <v>0</v>
      </c>
      <c r="L233" s="15">
        <f>'[1]TCE - ANEXO II - Preencher'!Q242</f>
        <v>1501.42</v>
      </c>
      <c r="M233" s="15">
        <f>'[1]TCE - ANEXO II - Preencher'!R242</f>
        <v>836.15</v>
      </c>
      <c r="N233" s="16">
        <f>'[1]TCE - ANEXO II - Preencher'!S242</f>
        <v>577.88</v>
      </c>
      <c r="O233" s="17">
        <f>'[1]TCE - ANEXO II - Preencher'!W242</f>
        <v>346.15</v>
      </c>
      <c r="P233" s="18">
        <f>'[1]TCE - ANEXO II - Preencher'!X242</f>
        <v>4223.34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 (COVID-19 CAMPANHA)</v>
      </c>
      <c r="C234" s="10"/>
      <c r="D234" s="11" t="str">
        <f>'[1]TCE - ANEXO II - Preencher'!E243</f>
        <v>JOSE LOURINALDO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324115</v>
      </c>
      <c r="G234" s="14">
        <f>'[1]TCE - ANEXO II - Preencher'!I243</f>
        <v>44713</v>
      </c>
      <c r="H234" s="13" t="str">
        <f>'[1]TCE - ANEXO II - Preencher'!J243</f>
        <v>1 - Plantonista</v>
      </c>
      <c r="I234" s="13">
        <f>'[1]TCE - ANEXO II - Preencher'!K243</f>
        <v>120</v>
      </c>
      <c r="J234" s="15">
        <f>'[1]TCE - ANEXO II - Preencher'!L243</f>
        <v>2215.5700000000002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1089.0999999999999</v>
      </c>
      <c r="N234" s="16">
        <f>'[1]TCE - ANEXO II - Preencher'!S243</f>
        <v>140</v>
      </c>
      <c r="O234" s="17">
        <f>'[1]TCE - ANEXO II - Preencher'!W243</f>
        <v>451.76</v>
      </c>
      <c r="P234" s="18">
        <f>'[1]TCE - ANEXO II - Preencher'!X243</f>
        <v>2992.91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 (COVID-19 CAMPANHA)</v>
      </c>
      <c r="C235" s="10"/>
      <c r="D235" s="11" t="str">
        <f>'[1]TCE - ANEXO II - Preencher'!E244</f>
        <v>JOSE MARCOS FERREIRA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514320</v>
      </c>
      <c r="G235" s="14">
        <f>'[1]TCE - ANEXO II - Preencher'!I244</f>
        <v>44713</v>
      </c>
      <c r="H235" s="13" t="str">
        <f>'[1]TCE - ANEXO II - Preencher'!J244</f>
        <v>1 - Plantonista</v>
      </c>
      <c r="I235" s="13">
        <f>'[1]TCE - ANEXO II - Preencher'!K244</f>
        <v>220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 (COVID-19 CAMPANHA)</v>
      </c>
      <c r="C236" s="10"/>
      <c r="D236" s="11" t="str">
        <f>'[1]TCE - ANEXO II - Preencher'!E245</f>
        <v>JOSE PAULO DE ALMEIDA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322205</v>
      </c>
      <c r="G236" s="14">
        <f>'[1]TCE - ANEXO II - Preencher'!I245</f>
        <v>44713</v>
      </c>
      <c r="H236" s="13" t="str">
        <f>'[1]TCE - ANEXO II - Preencher'!J245</f>
        <v>1 - Plantonista</v>
      </c>
      <c r="I236" s="13">
        <f>'[1]TCE - ANEXO II - Preencher'!K245</f>
        <v>220</v>
      </c>
      <c r="J236" s="15">
        <f>'[1]TCE - ANEXO II - Preencher'!L245</f>
        <v>43.84</v>
      </c>
      <c r="K236" s="15">
        <f>'[1]TCE - ANEXO II - Preencher'!P245</f>
        <v>2850.24</v>
      </c>
      <c r="L236" s="15">
        <f>'[1]TCE - ANEXO II - Preencher'!Q245</f>
        <v>0</v>
      </c>
      <c r="M236" s="15">
        <f>'[1]TCE - ANEXO II - Preencher'!R245</f>
        <v>16.16</v>
      </c>
      <c r="N236" s="16">
        <f>'[1]TCE - ANEXO II - Preencher'!S245</f>
        <v>9.0399999999999991</v>
      </c>
      <c r="O236" s="17">
        <f>'[1]TCE - ANEXO II - Preencher'!W245</f>
        <v>2859.41</v>
      </c>
      <c r="P236" s="18">
        <f>'[1]TCE - ANEXO II - Preencher'!X245</f>
        <v>59.869999999999891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 (COVID-19 CAMPANHA)</v>
      </c>
      <c r="C237" s="10"/>
      <c r="D237" s="11" t="str">
        <f>'[1]TCE - ANEXO II - Preencher'!E246</f>
        <v>JOSE RENATO MACIEL GOMES FILHO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223405</v>
      </c>
      <c r="G237" s="14">
        <f>'[1]TCE - ANEXO II - Preencher'!I246</f>
        <v>44713</v>
      </c>
      <c r="H237" s="13" t="str">
        <f>'[1]TCE - ANEXO II - Preencher'!J246</f>
        <v>1 - Plantonista</v>
      </c>
      <c r="I237" s="13">
        <f>'[1]TCE - ANEXO II - Preencher'!K246</f>
        <v>150</v>
      </c>
      <c r="J237" s="15">
        <f>'[1]TCE - ANEXO II - Preencher'!L246</f>
        <v>0</v>
      </c>
      <c r="K237" s="15">
        <f>'[1]TCE - ANEXO II - Preencher'!P246</f>
        <v>5374.49</v>
      </c>
      <c r="L237" s="15">
        <f>'[1]TCE - ANEXO II - Preencher'!Q246</f>
        <v>2069.2800000000002</v>
      </c>
      <c r="M237" s="15">
        <f>'[1]TCE - ANEXO II - Preencher'!R246</f>
        <v>288.33999999999997</v>
      </c>
      <c r="N237" s="16">
        <f>'[1]TCE - ANEXO II - Preencher'!S246</f>
        <v>0</v>
      </c>
      <c r="O237" s="17">
        <f>'[1]TCE - ANEXO II - Preencher'!W246</f>
        <v>5414.86</v>
      </c>
      <c r="P237" s="18">
        <f>'[1]TCE - ANEXO II - Preencher'!X246</f>
        <v>2317.2500000000009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 (COVID-19 CAMPANHA)</v>
      </c>
      <c r="C238" s="10"/>
      <c r="D238" s="11" t="str">
        <f>'[1]TCE - ANEXO II - Preencher'!E247</f>
        <v>JOSE ROBERTO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44713</v>
      </c>
      <c r="H238" s="13" t="str">
        <f>'[1]TCE - ANEXO II - Preencher'!J247</f>
        <v>1 - Plantonista</v>
      </c>
      <c r="I238" s="13">
        <f>'[1]TCE - ANEXO II - Preencher'!K247</f>
        <v>220</v>
      </c>
      <c r="J238" s="15">
        <f>'[1]TCE - ANEXO II - Preencher'!L247</f>
        <v>1315.16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526.28</v>
      </c>
      <c r="N238" s="16">
        <f>'[1]TCE - ANEXO II - Preencher'!S247</f>
        <v>271.52</v>
      </c>
      <c r="O238" s="17">
        <f>'[1]TCE - ANEXO II - Preencher'!W247</f>
        <v>198.28</v>
      </c>
      <c r="P238" s="18">
        <f>'[1]TCE - ANEXO II - Preencher'!X247</f>
        <v>1914.68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 (COVID-19 CAMPANHA)</v>
      </c>
      <c r="C239" s="10"/>
      <c r="D239" s="11" t="str">
        <f>'[1]TCE - ANEXO II - Preencher'!E248</f>
        <v>JOSE SOARES DOS SANTOS IRMAO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515110</v>
      </c>
      <c r="G239" s="14">
        <f>'[1]TCE - ANEXO II - Preencher'!I248</f>
        <v>44713</v>
      </c>
      <c r="H239" s="13" t="str">
        <f>'[1]TCE - ANEXO II - Preencher'!J248</f>
        <v>1 - Plantonista</v>
      </c>
      <c r="I239" s="13">
        <f>'[1]TCE - ANEXO II - Preencher'!K248</f>
        <v>220</v>
      </c>
      <c r="J239" s="15">
        <f>'[1]TCE - ANEXO II - Preencher'!L248</f>
        <v>1212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521.82000000000005</v>
      </c>
      <c r="N239" s="16">
        <f>'[1]TCE - ANEXO II - Preencher'!S248</f>
        <v>0</v>
      </c>
      <c r="O239" s="17">
        <f>'[1]TCE - ANEXO II - Preencher'!W248</f>
        <v>238.54</v>
      </c>
      <c r="P239" s="18">
        <f>'[1]TCE - ANEXO II - Preencher'!X248</f>
        <v>1495.2800000000002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 (COVID-19 CAMPANHA)</v>
      </c>
      <c r="C240" s="10"/>
      <c r="D240" s="11" t="str">
        <f>'[1]TCE - ANEXO II - Preencher'!E249</f>
        <v>JOSEFA ANDRESA FERREIRA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44713</v>
      </c>
      <c r="H240" s="13" t="str">
        <f>'[1]TCE - ANEXO II - Preencher'!J249</f>
        <v>1 - Plantonista</v>
      </c>
      <c r="I240" s="13">
        <f>'[1]TCE - ANEXO II - Preencher'!K249</f>
        <v>220</v>
      </c>
      <c r="J240" s="15">
        <f>'[1]TCE - ANEXO II - Preencher'!L249</f>
        <v>832.93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1111.03</v>
      </c>
      <c r="N240" s="16">
        <f>'[1]TCE - ANEXO II - Preencher'!S249</f>
        <v>78.77</v>
      </c>
      <c r="O240" s="17">
        <f>'[1]TCE - ANEXO II - Preencher'!W249</f>
        <v>182.53</v>
      </c>
      <c r="P240" s="18">
        <f>'[1]TCE - ANEXO II - Preencher'!X249</f>
        <v>1840.2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 (COVID-19 CAMPANHA)</v>
      </c>
      <c r="C241" s="10"/>
      <c r="D241" s="11" t="str">
        <f>'[1]TCE - ANEXO II - Preencher'!E250</f>
        <v>JOSEFA RAINNE DE ALMEIDA SANTOS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322205</v>
      </c>
      <c r="G241" s="14">
        <f>'[1]TCE - ANEXO II - Preencher'!I250</f>
        <v>44713</v>
      </c>
      <c r="H241" s="13" t="str">
        <f>'[1]TCE - ANEXO II - Preencher'!J250</f>
        <v>1 - Plantonista</v>
      </c>
      <c r="I241" s="13">
        <f>'[1]TCE - ANEXO II - Preencher'!K250</f>
        <v>220</v>
      </c>
      <c r="J241" s="15">
        <f>'[1]TCE - ANEXO II - Preencher'!L250</f>
        <v>1315.16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499.27</v>
      </c>
      <c r="N241" s="16">
        <f>'[1]TCE - ANEXO II - Preencher'!S250</f>
        <v>271.52</v>
      </c>
      <c r="O241" s="17">
        <f>'[1]TCE - ANEXO II - Preencher'!W250</f>
        <v>195.85</v>
      </c>
      <c r="P241" s="18">
        <f>'[1]TCE - ANEXO II - Preencher'!X250</f>
        <v>1890.1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 (COVID-19 CAMPANHA)</v>
      </c>
      <c r="C242" s="10"/>
      <c r="D242" s="11" t="str">
        <f>'[1]TCE - ANEXO II - Preencher'!E251</f>
        <v>JOSELI MARIA DOS SANTOS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44713</v>
      </c>
      <c r="H242" s="13" t="str">
        <f>'[1]TCE - ANEXO II - Preencher'!J251</f>
        <v>1 - Plantonista</v>
      </c>
      <c r="I242" s="13">
        <f>'[1]TCE - ANEXO II - Preencher'!K251</f>
        <v>220</v>
      </c>
      <c r="J242" s="15">
        <f>'[1]TCE - ANEXO II - Preencher'!L251</f>
        <v>1315.16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772.8</v>
      </c>
      <c r="N242" s="16">
        <f>'[1]TCE - ANEXO II - Preencher'!S251</f>
        <v>271.52</v>
      </c>
      <c r="O242" s="17">
        <f>'[1]TCE - ANEXO II - Preencher'!W251</f>
        <v>214.22</v>
      </c>
      <c r="P242" s="18">
        <f>'[1]TCE - ANEXO II - Preencher'!X251</f>
        <v>2145.2600000000002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 (COVID-19 CAMPANHA)</v>
      </c>
      <c r="C243" s="10"/>
      <c r="D243" s="11" t="str">
        <f>'[1]TCE - ANEXO II - Preencher'!E252</f>
        <v>JOSELIA ALDEANE LEANDRO RODRIGUES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44713</v>
      </c>
      <c r="H243" s="13" t="str">
        <f>'[1]TCE - ANEXO II - Preencher'!J252</f>
        <v>1 - Plantonista</v>
      </c>
      <c r="I243" s="13">
        <f>'[1]TCE - ANEXO II - Preencher'!K252</f>
        <v>220</v>
      </c>
      <c r="J243" s="15">
        <f>'[1]TCE - ANEXO II - Preencher'!L252</f>
        <v>1227.48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589.07000000000005</v>
      </c>
      <c r="N243" s="16">
        <f>'[1]TCE - ANEXO II - Preencher'!S252</f>
        <v>271.52</v>
      </c>
      <c r="O243" s="17">
        <f>'[1]TCE - ANEXO II - Preencher'!W252</f>
        <v>194.29</v>
      </c>
      <c r="P243" s="18">
        <f>'[1]TCE - ANEXO II - Preencher'!X252</f>
        <v>1893.7800000000002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 (COVID-19 CAMPANHA)</v>
      </c>
      <c r="C244" s="10"/>
      <c r="D244" s="11" t="str">
        <f>'[1]TCE - ANEXO II - Preencher'!E253</f>
        <v>JOSENILDA FERREIRA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513430</v>
      </c>
      <c r="G244" s="14">
        <f>'[1]TCE - ANEXO II - Preencher'!I253</f>
        <v>44713</v>
      </c>
      <c r="H244" s="13" t="str">
        <f>'[1]TCE - ANEXO II - Preencher'!J253</f>
        <v>1 - Plantonista</v>
      </c>
      <c r="I244" s="13">
        <f>'[1]TCE - ANEXO II - Preencher'!K253</f>
        <v>220</v>
      </c>
      <c r="J244" s="15">
        <f>'[1]TCE - ANEXO II - Preencher'!L253</f>
        <v>1090.8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778.77</v>
      </c>
      <c r="N244" s="16">
        <f>'[1]TCE - ANEXO II - Preencher'!S253</f>
        <v>70</v>
      </c>
      <c r="O244" s="17">
        <f>'[1]TCE - ANEXO II - Preencher'!W253</f>
        <v>229.1</v>
      </c>
      <c r="P244" s="18">
        <f>'[1]TCE - ANEXO II - Preencher'!X253</f>
        <v>1710.47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 (COVID-19 CAMPANHA)</v>
      </c>
      <c r="C245" s="10"/>
      <c r="D245" s="11" t="str">
        <f>'[1]TCE - ANEXO II - Preencher'!E254</f>
        <v>JOSIANE ALZIRA DA SILVA SANTOS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44713</v>
      </c>
      <c r="H245" s="13" t="str">
        <f>'[1]TCE - ANEXO II - Preencher'!J254</f>
        <v>1 - Plantonista</v>
      </c>
      <c r="I245" s="13">
        <f>'[1]TCE - ANEXO II - Preencher'!K254</f>
        <v>220</v>
      </c>
      <c r="J245" s="15">
        <f>'[1]TCE - ANEXO II - Preencher'!L254</f>
        <v>1315.16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684.04</v>
      </c>
      <c r="N245" s="16">
        <f>'[1]TCE - ANEXO II - Preencher'!S254</f>
        <v>201.52</v>
      </c>
      <c r="O245" s="17">
        <f>'[1]TCE - ANEXO II - Preencher'!W254</f>
        <v>300.67</v>
      </c>
      <c r="P245" s="18">
        <f>'[1]TCE - ANEXO II - Preencher'!X254</f>
        <v>1900.0500000000002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 (COVID-19 CAMPANHA)</v>
      </c>
      <c r="C246" s="10"/>
      <c r="D246" s="11" t="str">
        <f>'[1]TCE - ANEXO II - Preencher'!E255</f>
        <v>JOSILENE EDILEUZA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514320</v>
      </c>
      <c r="G246" s="14">
        <f>'[1]TCE - ANEXO II - Preencher'!I255</f>
        <v>44713</v>
      </c>
      <c r="H246" s="13" t="str">
        <f>'[1]TCE - ANEXO II - Preencher'!J255</f>
        <v>1 - Plantonista</v>
      </c>
      <c r="I246" s="13">
        <f>'[1]TCE - ANEXO II - Preencher'!K255</f>
        <v>220</v>
      </c>
      <c r="J246" s="15">
        <f>'[1]TCE - ANEXO II - Preencher'!L255</f>
        <v>888.8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808</v>
      </c>
      <c r="N246" s="16">
        <f>'[1]TCE - ANEXO II - Preencher'!S255</f>
        <v>70</v>
      </c>
      <c r="O246" s="17">
        <f>'[1]TCE - ANEXO II - Preencher'!W255</f>
        <v>158.61000000000001</v>
      </c>
      <c r="P246" s="18">
        <f>'[1]TCE - ANEXO II - Preencher'!X255</f>
        <v>1608.19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 (COVID-19 CAMPANHA)</v>
      </c>
      <c r="C247" s="10"/>
      <c r="D247" s="11" t="str">
        <f>'[1]TCE - ANEXO II - Preencher'!E256</f>
        <v>JOSILENE MARIA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44713</v>
      </c>
      <c r="H247" s="13" t="str">
        <f>'[1]TCE - ANEXO II - Preencher'!J256</f>
        <v>1 - Plantonista</v>
      </c>
      <c r="I247" s="13">
        <f>'[1]TCE - ANEXO II - Preencher'!K256</f>
        <v>220</v>
      </c>
      <c r="J247" s="15">
        <f>'[1]TCE - ANEXO II - Preencher'!L256</f>
        <v>1315.16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557.45000000000005</v>
      </c>
      <c r="N247" s="16">
        <f>'[1]TCE - ANEXO II - Preencher'!S256</f>
        <v>271.52</v>
      </c>
      <c r="O247" s="17">
        <f>'[1]TCE - ANEXO II - Preencher'!W256</f>
        <v>750.4</v>
      </c>
      <c r="P247" s="18">
        <f>'[1]TCE - ANEXO II - Preencher'!X256</f>
        <v>1393.73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 (COVID-19 CAMPANHA)</v>
      </c>
      <c r="C248" s="10"/>
      <c r="D248" s="11" t="str">
        <f>'[1]TCE - ANEXO II - Preencher'!E257</f>
        <v>JOSIVAN JOAQUIM PAULO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763305</v>
      </c>
      <c r="G248" s="14">
        <f>'[1]TCE - ANEXO II - Preencher'!I257</f>
        <v>44713</v>
      </c>
      <c r="H248" s="13" t="str">
        <f>'[1]TCE - ANEXO II - Preencher'!J257</f>
        <v>1 - Plantonista</v>
      </c>
      <c r="I248" s="13">
        <f>'[1]TCE - ANEXO II - Preencher'!K257</f>
        <v>220</v>
      </c>
      <c r="J248" s="15">
        <f>'[1]TCE - ANEXO II - Preencher'!L257</f>
        <v>1212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968.49</v>
      </c>
      <c r="N248" s="16">
        <f>'[1]TCE - ANEXO II - Preencher'!S257</f>
        <v>0</v>
      </c>
      <c r="O248" s="17">
        <f>'[1]TCE - ANEXO II - Preencher'!W257</f>
        <v>657.93</v>
      </c>
      <c r="P248" s="18">
        <f>'[1]TCE - ANEXO II - Preencher'!X257</f>
        <v>1522.56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 (COVID-19 CAMPANHA)</v>
      </c>
      <c r="C249" s="10"/>
      <c r="D249" s="11" t="str">
        <f>'[1]TCE - ANEXO II - Preencher'!E258</f>
        <v>JUAN MATHEUS FERREIRA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521130</v>
      </c>
      <c r="G249" s="14">
        <f>'[1]TCE - ANEXO II - Preencher'!I258</f>
        <v>44713</v>
      </c>
      <c r="H249" s="13" t="str">
        <f>'[1]TCE - ANEXO II - Preencher'!J258</f>
        <v>1 - Plantonista</v>
      </c>
      <c r="I249" s="13">
        <f>'[1]TCE - ANEXO II - Preencher'!K258</f>
        <v>220</v>
      </c>
      <c r="J249" s="15">
        <f>'[1]TCE - ANEXO II - Preencher'!L258</f>
        <v>888.8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959.14</v>
      </c>
      <c r="N249" s="16">
        <f>'[1]TCE - ANEXO II - Preencher'!S258</f>
        <v>0</v>
      </c>
      <c r="O249" s="17">
        <f>'[1]TCE - ANEXO II - Preencher'!W258</f>
        <v>254.14</v>
      </c>
      <c r="P249" s="18">
        <f>'[1]TCE - ANEXO II - Preencher'!X258</f>
        <v>1593.8000000000002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 (COVID-19 CAMPANHA)</v>
      </c>
      <c r="C250" s="10"/>
      <c r="D250" s="11" t="str">
        <f>'[1]TCE - ANEXO II - Preencher'!E259</f>
        <v>JUCILENE BARBOSA DE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322205</v>
      </c>
      <c r="G250" s="14">
        <f>'[1]TCE - ANEXO II - Preencher'!I259</f>
        <v>44713</v>
      </c>
      <c r="H250" s="13" t="str">
        <f>'[1]TCE - ANEXO II - Preencher'!J259</f>
        <v>1 - Plantonista</v>
      </c>
      <c r="I250" s="13">
        <f>'[1]TCE - ANEXO II - Preencher'!K259</f>
        <v>220</v>
      </c>
      <c r="J250" s="15">
        <f>'[1]TCE - ANEXO II - Preencher'!L259</f>
        <v>1139.81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859.37</v>
      </c>
      <c r="N250" s="16">
        <f>'[1]TCE - ANEXO II - Preencher'!S259</f>
        <v>148.77000000000001</v>
      </c>
      <c r="O250" s="17">
        <f>'[1]TCE - ANEXO II - Preencher'!W259</f>
        <v>197.93</v>
      </c>
      <c r="P250" s="18">
        <f>'[1]TCE - ANEXO II - Preencher'!X259</f>
        <v>1950.0199999999998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 (COVID-19 CAMPANHA)</v>
      </c>
      <c r="C251" s="10"/>
      <c r="D251" s="11" t="str">
        <f>'[1]TCE - ANEXO II - Preencher'!E260</f>
        <v>JUCINEIDE ESTELINA DOS SANTOS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322205</v>
      </c>
      <c r="G251" s="14">
        <f>'[1]TCE - ANEXO II - Preencher'!I260</f>
        <v>44713</v>
      </c>
      <c r="H251" s="13" t="str">
        <f>'[1]TCE - ANEXO II - Preencher'!J260</f>
        <v>1 - Plantonista</v>
      </c>
      <c r="I251" s="13">
        <f>'[1]TCE - ANEXO II - Preencher'!K260</f>
        <v>220</v>
      </c>
      <c r="J251" s="15">
        <f>'[1]TCE - ANEXO II - Preencher'!L260</f>
        <v>1315.16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765.04</v>
      </c>
      <c r="N251" s="16">
        <f>'[1]TCE - ANEXO II - Preencher'!S260</f>
        <v>271.52</v>
      </c>
      <c r="O251" s="17">
        <f>'[1]TCE - ANEXO II - Preencher'!W260</f>
        <v>213.52</v>
      </c>
      <c r="P251" s="18">
        <f>'[1]TCE - ANEXO II - Preencher'!X260</f>
        <v>2138.1999999999998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 (COVID-19 CAMPANHA)</v>
      </c>
      <c r="C252" s="10"/>
      <c r="D252" s="11" t="str">
        <f>'[1]TCE - ANEXO II - Preencher'!E261</f>
        <v>JULIANA ANDRESSA DA SILVA MOURA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322205</v>
      </c>
      <c r="G252" s="14">
        <f>'[1]TCE - ANEXO II - Preencher'!I261</f>
        <v>44713</v>
      </c>
      <c r="H252" s="13" t="str">
        <f>'[1]TCE - ANEXO II - Preencher'!J261</f>
        <v>1 - Plantonista</v>
      </c>
      <c r="I252" s="13">
        <f>'[1]TCE - ANEXO II - Preencher'!K261</f>
        <v>220</v>
      </c>
      <c r="J252" s="15">
        <f>'[1]TCE - ANEXO II - Preencher'!L261</f>
        <v>1139.81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679.33</v>
      </c>
      <c r="N252" s="16">
        <f>'[1]TCE - ANEXO II - Preencher'!S261</f>
        <v>192.75</v>
      </c>
      <c r="O252" s="17">
        <f>'[1]TCE - ANEXO II - Preencher'!W261</f>
        <v>257.38</v>
      </c>
      <c r="P252" s="18">
        <f>'[1]TCE - ANEXO II - Preencher'!X261</f>
        <v>1754.5099999999998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 (COVID-19 CAMPANHA)</v>
      </c>
      <c r="C253" s="10"/>
      <c r="D253" s="11" t="str">
        <f>'[1]TCE - ANEXO II - Preencher'!E262</f>
        <v>JULIANA CLIS CARNEIRO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223505</v>
      </c>
      <c r="G253" s="14">
        <f>'[1]TCE - ANEXO II - Preencher'!I262</f>
        <v>44713</v>
      </c>
      <c r="H253" s="13" t="str">
        <f>'[1]TCE - ANEXO II - Preencher'!J262</f>
        <v>1 - Plantonista</v>
      </c>
      <c r="I253" s="13">
        <f>'[1]TCE - ANEXO II - Preencher'!K262</f>
        <v>200</v>
      </c>
      <c r="J253" s="15">
        <f>'[1]TCE - ANEXO II - Preencher'!L262</f>
        <v>2279.94</v>
      </c>
      <c r="K253" s="15">
        <f>'[1]TCE - ANEXO II - Preencher'!P262</f>
        <v>0</v>
      </c>
      <c r="L253" s="15">
        <f>'[1]TCE - ANEXO II - Preencher'!Q262</f>
        <v>1958.15</v>
      </c>
      <c r="M253" s="15">
        <f>'[1]TCE - ANEXO II - Preencher'!R262</f>
        <v>1452.48</v>
      </c>
      <c r="N253" s="16">
        <f>'[1]TCE - ANEXO II - Preencher'!S262</f>
        <v>706.89</v>
      </c>
      <c r="O253" s="17">
        <f>'[1]TCE - ANEXO II - Preencher'!W262</f>
        <v>800.84</v>
      </c>
      <c r="P253" s="18">
        <f>'[1]TCE - ANEXO II - Preencher'!X262</f>
        <v>5596.62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 (COVID-19 CAMPANHA)</v>
      </c>
      <c r="C254" s="10"/>
      <c r="D254" s="11" t="str">
        <f>'[1]TCE - ANEXO II - Preencher'!E263</f>
        <v>JULIANA GUEDES SILVA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225150</v>
      </c>
      <c r="G254" s="14">
        <f>'[1]TCE - ANEXO II - Preencher'!I263</f>
        <v>44713</v>
      </c>
      <c r="H254" s="13" t="str">
        <f>'[1]TCE - ANEXO II - Preencher'!J263</f>
        <v>1 - Plantonista</v>
      </c>
      <c r="I254" s="13">
        <f>'[1]TCE - ANEXO II - Preencher'!K263</f>
        <v>120</v>
      </c>
      <c r="J254" s="15">
        <f>'[1]TCE - ANEXO II - Preencher'!L263</f>
        <v>3636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1036.52</v>
      </c>
      <c r="N254" s="16">
        <f>'[1]TCE - ANEXO II - Preencher'!S263</f>
        <v>5832.72</v>
      </c>
      <c r="O254" s="17">
        <f>'[1]TCE - ANEXO II - Preencher'!W263</f>
        <v>2724.49</v>
      </c>
      <c r="P254" s="18">
        <f>'[1]TCE - ANEXO II - Preencher'!X263</f>
        <v>7780.7500000000018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 (COVID-19 CAMPANHA)</v>
      </c>
      <c r="C255" s="10"/>
      <c r="D255" s="11" t="str">
        <f>'[1]TCE - ANEXO II - Preencher'!E264</f>
        <v>JULIANA SHIRLEY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322205</v>
      </c>
      <c r="G255" s="14">
        <f>'[1]TCE - ANEXO II - Preencher'!I264</f>
        <v>44713</v>
      </c>
      <c r="H255" s="13" t="str">
        <f>'[1]TCE - ANEXO II - Preencher'!J264</f>
        <v>1 - Plantonista</v>
      </c>
      <c r="I255" s="13">
        <f>'[1]TCE - ANEXO II - Preencher'!K264</f>
        <v>220</v>
      </c>
      <c r="J255" s="15">
        <f>'[1]TCE - ANEXO II - Preencher'!L264</f>
        <v>1315.16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557.54</v>
      </c>
      <c r="N255" s="16">
        <f>'[1]TCE - ANEXO II - Preencher'!S264</f>
        <v>271.52</v>
      </c>
      <c r="O255" s="17">
        <f>'[1]TCE - ANEXO II - Preencher'!W264</f>
        <v>194.85</v>
      </c>
      <c r="P255" s="18">
        <f>'[1]TCE - ANEXO II - Preencher'!X264</f>
        <v>1949.3700000000003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 (COVID-19 CAMPANHA)</v>
      </c>
      <c r="C256" s="10"/>
      <c r="D256" s="11" t="str">
        <f>'[1]TCE - ANEXO II - Preencher'!E265</f>
        <v>JULIANI TEIXEIRA DOS SANTOS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223605</v>
      </c>
      <c r="G256" s="14">
        <f>'[1]TCE - ANEXO II - Preencher'!I265</f>
        <v>44713</v>
      </c>
      <c r="H256" s="13" t="str">
        <f>'[1]TCE - ANEXO II - Preencher'!J265</f>
        <v>1 - Plantonista</v>
      </c>
      <c r="I256" s="13">
        <f>'[1]TCE - ANEXO II - Preencher'!K265</f>
        <v>150</v>
      </c>
      <c r="J256" s="15">
        <f>'[1]TCE - ANEXO II - Preencher'!L265</f>
        <v>1832.25</v>
      </c>
      <c r="K256" s="15">
        <f>'[1]TCE - ANEXO II - Preencher'!P265</f>
        <v>0</v>
      </c>
      <c r="L256" s="15">
        <f>'[1]TCE - ANEXO II - Preencher'!Q265</f>
        <v>545.22</v>
      </c>
      <c r="M256" s="15">
        <f>'[1]TCE - ANEXO II - Preencher'!R265</f>
        <v>492.86</v>
      </c>
      <c r="N256" s="16">
        <f>'[1]TCE - ANEXO II - Preencher'!S265</f>
        <v>483.23</v>
      </c>
      <c r="O256" s="17">
        <f>'[1]TCE - ANEXO II - Preencher'!W265</f>
        <v>298.11</v>
      </c>
      <c r="P256" s="18">
        <f>'[1]TCE - ANEXO II - Preencher'!X265</f>
        <v>3055.4500000000003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 (COVID-19 CAMPANHA)</v>
      </c>
      <c r="C257" s="10"/>
      <c r="D257" s="11" t="str">
        <f>'[1]TCE - ANEXO II - Preencher'!E266</f>
        <v>JULIETE TORRES DE LIMA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322205</v>
      </c>
      <c r="G257" s="14">
        <f>'[1]TCE - ANEXO II - Preencher'!I266</f>
        <v>44713</v>
      </c>
      <c r="H257" s="13" t="str">
        <f>'[1]TCE - ANEXO II - Preencher'!J266</f>
        <v>1 - Plantonista</v>
      </c>
      <c r="I257" s="13">
        <f>'[1]TCE - ANEXO II - Preencher'!K266</f>
        <v>220</v>
      </c>
      <c r="J257" s="15">
        <f>'[1]TCE - ANEXO II - Preencher'!L266</f>
        <v>1315.16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750.57</v>
      </c>
      <c r="N257" s="16">
        <f>'[1]TCE - ANEXO II - Preencher'!S266</f>
        <v>201.52</v>
      </c>
      <c r="O257" s="17">
        <f>'[1]TCE - ANEXO II - Preencher'!W266</f>
        <v>212.25</v>
      </c>
      <c r="P257" s="18">
        <f>'[1]TCE - ANEXO II - Preencher'!X266</f>
        <v>2055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 (COVID-19 CAMPANHA)</v>
      </c>
      <c r="C258" s="10"/>
      <c r="D258" s="11" t="str">
        <f>'[1]TCE - ANEXO II - Preencher'!E267</f>
        <v>JULLIANA KATARINNE CARVALHO DE BRITO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225125</v>
      </c>
      <c r="G258" s="14">
        <f>'[1]TCE - ANEXO II - Preencher'!I267</f>
        <v>44713</v>
      </c>
      <c r="H258" s="13" t="str">
        <f>'[1]TCE - ANEXO II - Preencher'!J267</f>
        <v>1 - Plantonista</v>
      </c>
      <c r="I258" s="13">
        <f>'[1]TCE - ANEXO II - Preencher'!K267</f>
        <v>100</v>
      </c>
      <c r="J258" s="15">
        <f>'[1]TCE - ANEXO II - Preencher'!L267</f>
        <v>3636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1144.1300000000001</v>
      </c>
      <c r="N258" s="16">
        <f>'[1]TCE - ANEXO II - Preencher'!S267</f>
        <v>7276.97</v>
      </c>
      <c r="O258" s="17">
        <f>'[1]TCE - ANEXO II - Preencher'!W267</f>
        <v>2497.0300000000002</v>
      </c>
      <c r="P258" s="18">
        <f>'[1]TCE - ANEXO II - Preencher'!X267</f>
        <v>9560.07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 (COVID-19 CAMPANHA)</v>
      </c>
      <c r="C259" s="10"/>
      <c r="D259" s="11" t="str">
        <f>'[1]TCE - ANEXO II - Preencher'!E268</f>
        <v>JURANDIR ALVES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515110</v>
      </c>
      <c r="G259" s="14">
        <f>'[1]TCE - ANEXO II - Preencher'!I268</f>
        <v>44713</v>
      </c>
      <c r="H259" s="13" t="str">
        <f>'[1]TCE - ANEXO II - Preencher'!J268</f>
        <v>1 - Plantonista</v>
      </c>
      <c r="I259" s="13">
        <f>'[1]TCE - ANEXO II - Preencher'!K268</f>
        <v>220</v>
      </c>
      <c r="J259" s="15">
        <f>'[1]TCE - ANEXO II - Preencher'!L268</f>
        <v>1212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545.4</v>
      </c>
      <c r="N259" s="16">
        <f>'[1]TCE - ANEXO II - Preencher'!S268</f>
        <v>0</v>
      </c>
      <c r="O259" s="17">
        <f>'[1]TCE - ANEXO II - Preencher'!W268</f>
        <v>615.79</v>
      </c>
      <c r="P259" s="18">
        <f>'[1]TCE - ANEXO II - Preencher'!X268</f>
        <v>1141.6100000000001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 (COVID-19 CAMPANHA)</v>
      </c>
      <c r="C260" s="10"/>
      <c r="D260" s="11" t="str">
        <f>'[1]TCE - ANEXO II - Preencher'!E269</f>
        <v>JURANILDO ALVES DA SILVA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517410</v>
      </c>
      <c r="G260" s="14">
        <f>'[1]TCE - ANEXO II - Preencher'!I269</f>
        <v>44713</v>
      </c>
      <c r="H260" s="13" t="str">
        <f>'[1]TCE - ANEXO II - Preencher'!J269</f>
        <v>1 - Plantonista</v>
      </c>
      <c r="I260" s="13">
        <f>'[1]TCE - ANEXO II - Preencher'!K269</f>
        <v>220</v>
      </c>
      <c r="J260" s="15">
        <f>'[1]TCE - ANEXO II - Preencher'!L269</f>
        <v>1212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739.32</v>
      </c>
      <c r="N260" s="16">
        <f>'[1]TCE - ANEXO II - Preencher'!S269</f>
        <v>100</v>
      </c>
      <c r="O260" s="17">
        <f>'[1]TCE - ANEXO II - Preencher'!W269</f>
        <v>192.64</v>
      </c>
      <c r="P260" s="18">
        <f>'[1]TCE - ANEXO II - Preencher'!X269</f>
        <v>1858.6800000000003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 (COVID-19 CAMPANHA)</v>
      </c>
      <c r="C261" s="10"/>
      <c r="D261" s="11" t="str">
        <f>'[1]TCE - ANEXO II - Preencher'!E270</f>
        <v>KARLA DAYANE OLIVEIRA SILVA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513430</v>
      </c>
      <c r="G261" s="14">
        <f>'[1]TCE - ANEXO II - Preencher'!I270</f>
        <v>44713</v>
      </c>
      <c r="H261" s="13" t="str">
        <f>'[1]TCE - ANEXO II - Preencher'!J270</f>
        <v>1 - Plantonista</v>
      </c>
      <c r="I261" s="13">
        <f>'[1]TCE - ANEXO II - Preencher'!K270</f>
        <v>220</v>
      </c>
      <c r="J261" s="15">
        <f>'[1]TCE - ANEXO II - Preencher'!L270</f>
        <v>1212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554.23</v>
      </c>
      <c r="N261" s="16">
        <f>'[1]TCE - ANEXO II - Preencher'!S270</f>
        <v>70</v>
      </c>
      <c r="O261" s="17">
        <f>'[1]TCE - ANEXO II - Preencher'!W270</f>
        <v>237.79</v>
      </c>
      <c r="P261" s="18">
        <f>'[1]TCE - ANEXO II - Preencher'!X270</f>
        <v>1598.44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 (COVID-19 CAMPANHA)</v>
      </c>
      <c r="C262" s="10"/>
      <c r="D262" s="11" t="str">
        <f>'[1]TCE - ANEXO II - Preencher'!E271</f>
        <v>KARLA DIANA WANDERLEY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44713</v>
      </c>
      <c r="H262" s="13" t="str">
        <f>'[1]TCE - ANEXO II - Preencher'!J271</f>
        <v>1 - Plantonista</v>
      </c>
      <c r="I262" s="13">
        <f>'[1]TCE - ANEXO II - Preencher'!K271</f>
        <v>220</v>
      </c>
      <c r="J262" s="15">
        <f>'[1]TCE - ANEXO II - Preencher'!L271</f>
        <v>1315.16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484.8</v>
      </c>
      <c r="N262" s="16">
        <f>'[1]TCE - ANEXO II - Preencher'!S271</f>
        <v>271.52</v>
      </c>
      <c r="O262" s="17">
        <f>'[1]TCE - ANEXO II - Preencher'!W271</f>
        <v>194.55</v>
      </c>
      <c r="P262" s="18">
        <f>'[1]TCE - ANEXO II - Preencher'!X271</f>
        <v>1876.93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 (COVID-19 CAMPANHA)</v>
      </c>
      <c r="C263" s="10"/>
      <c r="D263" s="11" t="str">
        <f>'[1]TCE - ANEXO II - Preencher'!E272</f>
        <v>KAROLAINE MARIA DA SILVA BENTO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44713</v>
      </c>
      <c r="H263" s="13" t="str">
        <f>'[1]TCE - ANEXO II - Preencher'!J272</f>
        <v>1 - Plantonista</v>
      </c>
      <c r="I263" s="13">
        <f>'[1]TCE - ANEXO II - Preencher'!K272</f>
        <v>220</v>
      </c>
      <c r="J263" s="15">
        <f>'[1]TCE - ANEXO II - Preencher'!L272</f>
        <v>1315.16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534.54</v>
      </c>
      <c r="N263" s="16">
        <f>'[1]TCE - ANEXO II - Preencher'!S272</f>
        <v>271.52</v>
      </c>
      <c r="O263" s="17">
        <f>'[1]TCE - ANEXO II - Preencher'!W272</f>
        <v>535.34</v>
      </c>
      <c r="P263" s="18">
        <f>'[1]TCE - ANEXO II - Preencher'!X272</f>
        <v>1585.88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 (COVID-19 CAMPANHA)</v>
      </c>
      <c r="C264" s="10"/>
      <c r="D264" s="11" t="str">
        <f>'[1]TCE - ANEXO II - Preencher'!E273</f>
        <v>KAROLAYNE GABRIELE ARAUJO SANTOS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44713</v>
      </c>
      <c r="H264" s="13" t="str">
        <f>'[1]TCE - ANEXO II - Preencher'!J273</f>
        <v>1 - Plantonista</v>
      </c>
      <c r="I264" s="13">
        <f>'[1]TCE - ANEXO II - Preencher'!K273</f>
        <v>200</v>
      </c>
      <c r="J264" s="15">
        <f>'[1]TCE - ANEXO II - Preencher'!L273</f>
        <v>2358.56</v>
      </c>
      <c r="K264" s="15">
        <f>'[1]TCE - ANEXO II - Preencher'!P273</f>
        <v>0</v>
      </c>
      <c r="L264" s="15">
        <f>'[1]TCE - ANEXO II - Preencher'!Q273</f>
        <v>1944.18</v>
      </c>
      <c r="M264" s="15">
        <f>'[1]TCE - ANEXO II - Preencher'!R273</f>
        <v>1346.21</v>
      </c>
      <c r="N264" s="16">
        <f>'[1]TCE - ANEXO II - Preencher'!S273</f>
        <v>835.86</v>
      </c>
      <c r="O264" s="17">
        <f>'[1]TCE - ANEXO II - Preencher'!W273</f>
        <v>872.67</v>
      </c>
      <c r="P264" s="18">
        <f>'[1]TCE - ANEXO II - Preencher'!X273</f>
        <v>5612.1399999999994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 (COVID-19 CAMPANHA)</v>
      </c>
      <c r="C265" s="10"/>
      <c r="D265" s="11" t="str">
        <f>'[1]TCE - ANEXO II - Preencher'!E274</f>
        <v>KAROLAYNE KETMA PEREIRA DO NASCIMENTO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44713</v>
      </c>
      <c r="H265" s="13" t="str">
        <f>'[1]TCE - ANEXO II - Preencher'!J274</f>
        <v>1 - Plantonista</v>
      </c>
      <c r="I265" s="13">
        <f>'[1]TCE - ANEXO II - Preencher'!K274</f>
        <v>220</v>
      </c>
      <c r="J265" s="15">
        <f>'[1]TCE - ANEXO II - Preencher'!L274</f>
        <v>1052.1300000000001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998.76</v>
      </c>
      <c r="N265" s="16">
        <f>'[1]TCE - ANEXO II - Preencher'!S274</f>
        <v>183.98</v>
      </c>
      <c r="O265" s="17">
        <f>'[1]TCE - ANEXO II - Preencher'!W274</f>
        <v>197.75</v>
      </c>
      <c r="P265" s="18">
        <f>'[1]TCE - ANEXO II - Preencher'!X274</f>
        <v>2037.1200000000003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 (COVID-19 CAMPANHA)</v>
      </c>
      <c r="C266" s="10"/>
      <c r="D266" s="11" t="str">
        <f>'[1]TCE - ANEXO II - Preencher'!E275</f>
        <v>KAROLENY FERREIRA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223605</v>
      </c>
      <c r="G266" s="14">
        <f>'[1]TCE - ANEXO II - Preencher'!I275</f>
        <v>44713</v>
      </c>
      <c r="H266" s="13" t="str">
        <f>'[1]TCE - ANEXO II - Preencher'!J275</f>
        <v>1 - Plantonista</v>
      </c>
      <c r="I266" s="13">
        <f>'[1]TCE - ANEXO II - Preencher'!K275</f>
        <v>150</v>
      </c>
      <c r="J266" s="15">
        <f>'[1]TCE - ANEXO II - Preencher'!L275</f>
        <v>0</v>
      </c>
      <c r="K266" s="15">
        <f>'[1]TCE - ANEXO II - Preencher'!P275</f>
        <v>3740.29</v>
      </c>
      <c r="L266" s="15">
        <f>'[1]TCE - ANEXO II - Preencher'!Q275</f>
        <v>654.26</v>
      </c>
      <c r="M266" s="15">
        <f>'[1]TCE - ANEXO II - Preencher'!R275</f>
        <v>103.12</v>
      </c>
      <c r="N266" s="16">
        <f>'[1]TCE - ANEXO II - Preencher'!S275</f>
        <v>0</v>
      </c>
      <c r="O266" s="17">
        <f>'[1]TCE - ANEXO II - Preencher'!W275</f>
        <v>3843.41</v>
      </c>
      <c r="P266" s="18">
        <f>'[1]TCE - ANEXO II - Preencher'!X275</f>
        <v>654.26000000000022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 (COVID-19 CAMPANHA)</v>
      </c>
      <c r="C267" s="10"/>
      <c r="D267" s="11" t="str">
        <f>'[1]TCE - ANEXO II - Preencher'!E276</f>
        <v>KAROLINE ALVES GALDINO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44713</v>
      </c>
      <c r="H267" s="13" t="str">
        <f>'[1]TCE - ANEXO II - Preencher'!J276</f>
        <v>1 - Plantonista</v>
      </c>
      <c r="I267" s="13">
        <f>'[1]TCE - ANEXO II - Preencher'!K276</f>
        <v>220</v>
      </c>
      <c r="J267" s="15">
        <f>'[1]TCE - ANEXO II - Preencher'!L276</f>
        <v>1008.29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824.66</v>
      </c>
      <c r="N267" s="16">
        <f>'[1]TCE - ANEXO II - Preencher'!S276</f>
        <v>271.52</v>
      </c>
      <c r="O267" s="17">
        <f>'[1]TCE - ANEXO II - Preencher'!W276</f>
        <v>191.39</v>
      </c>
      <c r="P267" s="18">
        <f>'[1]TCE - ANEXO II - Preencher'!X276</f>
        <v>1913.08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 (COVID-19 CAMPANHA)</v>
      </c>
      <c r="C268" s="10"/>
      <c r="D268" s="11" t="str">
        <f>'[1]TCE - ANEXO II - Preencher'!E277</f>
        <v>KATARINA CRISTIANE LEITE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44713</v>
      </c>
      <c r="H268" s="13" t="str">
        <f>'[1]TCE - ANEXO II - Preencher'!J277</f>
        <v>1 - Plantonista</v>
      </c>
      <c r="I268" s="13">
        <f>'[1]TCE - ANEXO II - Preencher'!K277</f>
        <v>220</v>
      </c>
      <c r="J268" s="15">
        <f>'[1]TCE - ANEXO II - Preencher'!L277</f>
        <v>1095.97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713.17</v>
      </c>
      <c r="N268" s="16">
        <f>'[1]TCE - ANEXO II - Preencher'!S277</f>
        <v>140</v>
      </c>
      <c r="O268" s="17">
        <f>'[1]TCE - ANEXO II - Preencher'!W277</f>
        <v>179.16</v>
      </c>
      <c r="P268" s="18">
        <f>'[1]TCE - ANEXO II - Preencher'!X277</f>
        <v>1769.9799999999998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 (COVID-19 CAMPANHA)</v>
      </c>
      <c r="C269" s="10"/>
      <c r="D269" s="11" t="str">
        <f>'[1]TCE - ANEXO II - Preencher'!E278</f>
        <v>KATIA MITIE VERISSIMO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514320</v>
      </c>
      <c r="G269" s="14">
        <f>'[1]TCE - ANEXO II - Preencher'!I278</f>
        <v>44713</v>
      </c>
      <c r="H269" s="13" t="str">
        <f>'[1]TCE - ANEXO II - Preencher'!J278</f>
        <v>1 - Plantonista</v>
      </c>
      <c r="I269" s="13">
        <f>'[1]TCE - ANEXO II - Preencher'!K278</f>
        <v>220</v>
      </c>
      <c r="J269" s="15">
        <f>'[1]TCE - ANEXO II - Preencher'!L278</f>
        <v>1212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669.91</v>
      </c>
      <c r="N269" s="16">
        <f>'[1]TCE - ANEXO II - Preencher'!S278</f>
        <v>70</v>
      </c>
      <c r="O269" s="17">
        <f>'[1]TCE - ANEXO II - Preencher'!W278</f>
        <v>181.73</v>
      </c>
      <c r="P269" s="18">
        <f>'[1]TCE - ANEXO II - Preencher'!X278</f>
        <v>1770.1799999999998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 (COVID-19 CAMPANHA)</v>
      </c>
      <c r="C270" s="10"/>
      <c r="D270" s="11" t="str">
        <f>'[1]TCE - ANEXO II - Preencher'!E279</f>
        <v>KEOMA DE VASCONCELOS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515110</v>
      </c>
      <c r="G270" s="14">
        <f>'[1]TCE - ANEXO II - Preencher'!I279</f>
        <v>44713</v>
      </c>
      <c r="H270" s="13" t="str">
        <f>'[1]TCE - ANEXO II - Preencher'!J279</f>
        <v>1 - Plantonista</v>
      </c>
      <c r="I270" s="13">
        <f>'[1]TCE - ANEXO II - Preencher'!K279</f>
        <v>220</v>
      </c>
      <c r="J270" s="15">
        <f>'[1]TCE - ANEXO II - Preencher'!L279</f>
        <v>1010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785.52</v>
      </c>
      <c r="N270" s="16">
        <f>'[1]TCE - ANEXO II - Preencher'!S279</f>
        <v>0</v>
      </c>
      <c r="O270" s="17">
        <f>'[1]TCE - ANEXO II - Preencher'!W279</f>
        <v>684.16</v>
      </c>
      <c r="P270" s="18">
        <f>'[1]TCE - ANEXO II - Preencher'!X279</f>
        <v>1111.3600000000001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 (COVID-19 CAMPANHA)</v>
      </c>
      <c r="C271" s="10"/>
      <c r="D271" s="11" t="str">
        <f>'[1]TCE - ANEXO II - Preencher'!E280</f>
        <v>LACE FABIANA DE MORAES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322205</v>
      </c>
      <c r="G271" s="14">
        <f>'[1]TCE - ANEXO II - Preencher'!I280</f>
        <v>44713</v>
      </c>
      <c r="H271" s="13" t="str">
        <f>'[1]TCE - ANEXO II - Preencher'!J280</f>
        <v>1 - Plantonista</v>
      </c>
      <c r="I271" s="13">
        <f>'[1]TCE - ANEXO II - Preencher'!K280</f>
        <v>220</v>
      </c>
      <c r="J271" s="15">
        <f>'[1]TCE - ANEXO II - Preencher'!L280</f>
        <v>1315.16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700.56</v>
      </c>
      <c r="N271" s="16">
        <f>'[1]TCE - ANEXO II - Preencher'!S280</f>
        <v>271.52</v>
      </c>
      <c r="O271" s="17">
        <f>'[1]TCE - ANEXO II - Preencher'!W280</f>
        <v>957.59</v>
      </c>
      <c r="P271" s="18">
        <f>'[1]TCE - ANEXO II - Preencher'!X280</f>
        <v>1329.6499999999996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 (COVID-19 CAMPANHA)</v>
      </c>
      <c r="C272" s="10"/>
      <c r="D272" s="11" t="str">
        <f>'[1]TCE - ANEXO II - Preencher'!E281</f>
        <v>LAEDSON VIEIRA SOARES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324115</v>
      </c>
      <c r="G272" s="14">
        <f>'[1]TCE - ANEXO II - Preencher'!I281</f>
        <v>44713</v>
      </c>
      <c r="H272" s="13" t="str">
        <f>'[1]TCE - ANEXO II - Preencher'!J281</f>
        <v>1 - Plantonista</v>
      </c>
      <c r="I272" s="13">
        <f>'[1]TCE - ANEXO II - Preencher'!K281</f>
        <v>120</v>
      </c>
      <c r="J272" s="15">
        <f>'[1]TCE - ANEXO II - Preencher'!L281</f>
        <v>2215.5700000000002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1465.31</v>
      </c>
      <c r="N272" s="16">
        <f>'[1]TCE - ANEXO II - Preencher'!S281</f>
        <v>361.56</v>
      </c>
      <c r="O272" s="17">
        <f>'[1]TCE - ANEXO II - Preencher'!W281</f>
        <v>595.57000000000005</v>
      </c>
      <c r="P272" s="18">
        <f>'[1]TCE - ANEXO II - Preencher'!X281</f>
        <v>3446.87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 (COVID-19 CAMPANHA)</v>
      </c>
      <c r="C273" s="10"/>
      <c r="D273" s="11" t="str">
        <f>'[1]TCE - ANEXO II - Preencher'!E282</f>
        <v>LAIS CRISTINA FERREIRA DE VASCONCELOS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225150</v>
      </c>
      <c r="G273" s="14">
        <f>'[1]TCE - ANEXO II - Preencher'!I282</f>
        <v>44713</v>
      </c>
      <c r="H273" s="13" t="str">
        <f>'[1]TCE - ANEXO II - Preencher'!J282</f>
        <v>1 - Plantonista</v>
      </c>
      <c r="I273" s="13">
        <f>'[1]TCE - ANEXO II - Preencher'!K282</f>
        <v>120</v>
      </c>
      <c r="J273" s="15">
        <f>'[1]TCE - ANEXO II - Preencher'!L282</f>
        <v>3636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4676.7299999999996</v>
      </c>
      <c r="N273" s="16">
        <f>'[1]TCE - ANEXO II - Preencher'!S282</f>
        <v>7776.95</v>
      </c>
      <c r="O273" s="17">
        <f>'[1]TCE - ANEXO II - Preencher'!W282</f>
        <v>4160.74</v>
      </c>
      <c r="P273" s="18">
        <f>'[1]TCE - ANEXO II - Preencher'!X282</f>
        <v>11928.94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 (COVID-19 CAMPANHA)</v>
      </c>
      <c r="C274" s="10"/>
      <c r="D274" s="11" t="str">
        <f>'[1]TCE - ANEXO II - Preencher'!E283</f>
        <v>LARISSA RAFAELLA DE LIMA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223605</v>
      </c>
      <c r="G274" s="14">
        <f>'[1]TCE - ANEXO II - Preencher'!I283</f>
        <v>44713</v>
      </c>
      <c r="H274" s="13" t="str">
        <f>'[1]TCE - ANEXO II - Preencher'!J283</f>
        <v>1 - Plantonista</v>
      </c>
      <c r="I274" s="13">
        <f>'[1]TCE - ANEXO II - Preencher'!K283</f>
        <v>150</v>
      </c>
      <c r="J274" s="15">
        <f>'[1]TCE - ANEXO II - Preencher'!L283</f>
        <v>1392.88</v>
      </c>
      <c r="K274" s="15">
        <f>'[1]TCE - ANEXO II - Preencher'!P283</f>
        <v>0</v>
      </c>
      <c r="L274" s="15">
        <f>'[1]TCE - ANEXO II - Preencher'!Q283</f>
        <v>525.65</v>
      </c>
      <c r="M274" s="15">
        <f>'[1]TCE - ANEXO II - Preencher'!R283</f>
        <v>763.38</v>
      </c>
      <c r="N274" s="16">
        <f>'[1]TCE - ANEXO II - Preencher'!S283</f>
        <v>366.86</v>
      </c>
      <c r="O274" s="17">
        <f>'[1]TCE - ANEXO II - Preencher'!W283</f>
        <v>230.19</v>
      </c>
      <c r="P274" s="18">
        <f>'[1]TCE - ANEXO II - Preencher'!X283</f>
        <v>2818.5800000000004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 (COVID-19 CAMPANHA)</v>
      </c>
      <c r="C275" s="10"/>
      <c r="D275" s="11" t="str">
        <f>'[1]TCE - ANEXO II - Preencher'!E284</f>
        <v>LARYSSA MORGANA SILVA SANTOS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322205</v>
      </c>
      <c r="G275" s="14">
        <f>'[1]TCE - ANEXO II - Preencher'!I284</f>
        <v>44713</v>
      </c>
      <c r="H275" s="13" t="str">
        <f>'[1]TCE - ANEXO II - Preencher'!J284</f>
        <v>1 - Plantonista</v>
      </c>
      <c r="I275" s="13">
        <f>'[1]TCE - ANEXO II - Preencher'!K284</f>
        <v>220</v>
      </c>
      <c r="J275" s="15">
        <f>'[1]TCE - ANEXO II - Preencher'!L284</f>
        <v>1315.16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664.62</v>
      </c>
      <c r="N275" s="16">
        <f>'[1]TCE - ANEXO II - Preencher'!S284</f>
        <v>271.52</v>
      </c>
      <c r="O275" s="17">
        <f>'[1]TCE - ANEXO II - Preencher'!W284</f>
        <v>222.94</v>
      </c>
      <c r="P275" s="18">
        <f>'[1]TCE - ANEXO II - Preencher'!X284</f>
        <v>2028.3600000000001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 (COVID-19 CAMPANHA)</v>
      </c>
      <c r="C276" s="10"/>
      <c r="D276" s="11" t="str">
        <f>'[1]TCE - ANEXO II - Preencher'!E285</f>
        <v>LEANDRO ANDRADE ROSA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420125</v>
      </c>
      <c r="G276" s="14">
        <f>'[1]TCE - ANEXO II - Preencher'!I285</f>
        <v>44713</v>
      </c>
      <c r="H276" s="13" t="str">
        <f>'[1]TCE - ANEXO II - Preencher'!J285</f>
        <v>2 - Diarista</v>
      </c>
      <c r="I276" s="13">
        <f>'[1]TCE - ANEXO II - Preencher'!K285</f>
        <v>70</v>
      </c>
      <c r="J276" s="15">
        <f>'[1]TCE - ANEXO II - Preencher'!L285</f>
        <v>2169.5100000000002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1000</v>
      </c>
      <c r="O276" s="17">
        <f>'[1]TCE - ANEXO II - Preencher'!W285</f>
        <v>237.89</v>
      </c>
      <c r="P276" s="18">
        <f>'[1]TCE - ANEXO II - Preencher'!X285</f>
        <v>2931.6200000000003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 (COVID-19 CAMPANHA)</v>
      </c>
      <c r="C277" s="10"/>
      <c r="D277" s="11" t="str">
        <f>'[1]TCE - ANEXO II - Preencher'!E286</f>
        <v>LEILA MARIA GALVAO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324115</v>
      </c>
      <c r="G277" s="14">
        <f>'[1]TCE - ANEXO II - Preencher'!I286</f>
        <v>44713</v>
      </c>
      <c r="H277" s="13" t="str">
        <f>'[1]TCE - ANEXO II - Preencher'!J286</f>
        <v>1 - Plantonista</v>
      </c>
      <c r="I277" s="13">
        <f>'[1]TCE - ANEXO II - Preencher'!K286</f>
        <v>120</v>
      </c>
      <c r="J277" s="15">
        <f>'[1]TCE - ANEXO II - Preencher'!L286</f>
        <v>2215.5700000000002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1178.8499999999999</v>
      </c>
      <c r="N277" s="16">
        <f>'[1]TCE - ANEXO II - Preencher'!S286</f>
        <v>140</v>
      </c>
      <c r="O277" s="17">
        <f>'[1]TCE - ANEXO II - Preencher'!W286</f>
        <v>460.73</v>
      </c>
      <c r="P277" s="18">
        <f>'[1]TCE - ANEXO II - Preencher'!X286</f>
        <v>3073.69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 (COVID-19 CAMPANHA)</v>
      </c>
      <c r="C278" s="10"/>
      <c r="D278" s="11" t="str">
        <f>'[1]TCE - ANEXO II - Preencher'!E287</f>
        <v>LEONARDO DA SILVA PEREIRA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514320</v>
      </c>
      <c r="G278" s="14">
        <f>'[1]TCE - ANEXO II - Preencher'!I287</f>
        <v>44713</v>
      </c>
      <c r="H278" s="13" t="str">
        <f>'[1]TCE - ANEXO II - Preencher'!J287</f>
        <v>1 - Plantonista</v>
      </c>
      <c r="I278" s="13">
        <f>'[1]TCE - ANEXO II - Preencher'!K287</f>
        <v>220</v>
      </c>
      <c r="J278" s="15">
        <f>'[1]TCE - ANEXO II - Preencher'!L287</f>
        <v>1050.4000000000001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757.46</v>
      </c>
      <c r="N278" s="16">
        <f>'[1]TCE - ANEXO II - Preencher'!S287</f>
        <v>70</v>
      </c>
      <c r="O278" s="17">
        <f>'[1]TCE - ANEXO II - Preencher'!W287</f>
        <v>537.62</v>
      </c>
      <c r="P278" s="18">
        <f>'[1]TCE - ANEXO II - Preencher'!X287</f>
        <v>1340.2400000000002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 (COVID-19 CAMPANHA)</v>
      </c>
      <c r="C279" s="10"/>
      <c r="D279" s="11" t="str">
        <f>'[1]TCE - ANEXO II - Preencher'!E288</f>
        <v>LEONARDO MATHEUS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515110</v>
      </c>
      <c r="G279" s="14">
        <f>'[1]TCE - ANEXO II - Preencher'!I288</f>
        <v>44713</v>
      </c>
      <c r="H279" s="13" t="str">
        <f>'[1]TCE - ANEXO II - Preencher'!J288</f>
        <v>1 - Plantonista</v>
      </c>
      <c r="I279" s="13">
        <f>'[1]TCE - ANEXO II - Preencher'!K288</f>
        <v>220</v>
      </c>
      <c r="J279" s="15">
        <f>'[1]TCE - ANEXO II - Preencher'!L288</f>
        <v>1212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645.22</v>
      </c>
      <c r="N279" s="16">
        <f>'[1]TCE - ANEXO II - Preencher'!S288</f>
        <v>121.2</v>
      </c>
      <c r="O279" s="17">
        <f>'[1]TCE - ANEXO II - Preencher'!W288</f>
        <v>921.45</v>
      </c>
      <c r="P279" s="18">
        <f>'[1]TCE - ANEXO II - Preencher'!X288</f>
        <v>1056.97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 (COVID-19 CAMPANHA)</v>
      </c>
      <c r="C280" s="10"/>
      <c r="D280" s="11" t="str">
        <f>'[1]TCE - ANEXO II - Preencher'!E289</f>
        <v>LETHICIA CAMILA SILVA XAVIER DE BRITO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223605</v>
      </c>
      <c r="G280" s="14">
        <f>'[1]TCE - ANEXO II - Preencher'!I289</f>
        <v>44713</v>
      </c>
      <c r="H280" s="13" t="str">
        <f>'[1]TCE - ANEXO II - Preencher'!J289</f>
        <v>1 - Plantonista</v>
      </c>
      <c r="I280" s="13">
        <f>'[1]TCE - ANEXO II - Preencher'!K289</f>
        <v>150</v>
      </c>
      <c r="J280" s="15">
        <f>'[1]TCE - ANEXO II - Preencher'!L289</f>
        <v>1832.25</v>
      </c>
      <c r="K280" s="15">
        <f>'[1]TCE - ANEXO II - Preencher'!P289</f>
        <v>0</v>
      </c>
      <c r="L280" s="15">
        <f>'[1]TCE - ANEXO II - Preencher'!Q289</f>
        <v>545.22</v>
      </c>
      <c r="M280" s="15">
        <f>'[1]TCE - ANEXO II - Preencher'!R289</f>
        <v>910.73</v>
      </c>
      <c r="N280" s="16">
        <f>'[1]TCE - ANEXO II - Preencher'!S289</f>
        <v>483.23</v>
      </c>
      <c r="O280" s="17">
        <f>'[1]TCE - ANEXO II - Preencher'!W289</f>
        <v>383.6</v>
      </c>
      <c r="P280" s="18">
        <f>'[1]TCE - ANEXO II - Preencher'!X289</f>
        <v>3387.8300000000004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 (COVID-19 CAMPANHA)</v>
      </c>
      <c r="C281" s="10"/>
      <c r="D281" s="11" t="str">
        <f>'[1]TCE - ANEXO II - Preencher'!E290</f>
        <v>LETICIA LINS ADRIANO FERREIRA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223505</v>
      </c>
      <c r="G281" s="14">
        <f>'[1]TCE - ANEXO II - Preencher'!I290</f>
        <v>44713</v>
      </c>
      <c r="H281" s="13" t="str">
        <f>'[1]TCE - ANEXO II - Preencher'!J290</f>
        <v>1 - Plantonista</v>
      </c>
      <c r="I281" s="13">
        <f>'[1]TCE - ANEXO II - Preencher'!K290</f>
        <v>200</v>
      </c>
      <c r="J281" s="15">
        <f>'[1]TCE - ANEXO II - Preencher'!L290</f>
        <v>2358.56</v>
      </c>
      <c r="K281" s="15">
        <f>'[1]TCE - ANEXO II - Preencher'!P290</f>
        <v>0</v>
      </c>
      <c r="L281" s="15">
        <f>'[1]TCE - ANEXO II - Preencher'!Q290</f>
        <v>1722.34</v>
      </c>
      <c r="M281" s="15">
        <f>'[1]TCE - ANEXO II - Preencher'!R290</f>
        <v>1083.6400000000001</v>
      </c>
      <c r="N281" s="16">
        <f>'[1]TCE - ANEXO II - Preencher'!S290</f>
        <v>600</v>
      </c>
      <c r="O281" s="17">
        <f>'[1]TCE - ANEXO II - Preencher'!W290</f>
        <v>639.09</v>
      </c>
      <c r="P281" s="18">
        <f>'[1]TCE - ANEXO II - Preencher'!X290</f>
        <v>5125.45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 (COVID-19 CAMPANHA)</v>
      </c>
      <c r="C282" s="10"/>
      <c r="D282" s="11" t="str">
        <f>'[1]TCE - ANEXO II - Preencher'!E291</f>
        <v>LETICIA TAVARES DA SILVA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521130</v>
      </c>
      <c r="G282" s="14">
        <f>'[1]TCE - ANEXO II - Preencher'!I291</f>
        <v>44713</v>
      </c>
      <c r="H282" s="13" t="str">
        <f>'[1]TCE - ANEXO II - Preencher'!J291</f>
        <v>1 - Plantonista</v>
      </c>
      <c r="I282" s="13">
        <f>'[1]TCE - ANEXO II - Preencher'!K291</f>
        <v>220</v>
      </c>
      <c r="J282" s="15">
        <f>'[1]TCE - ANEXO II - Preencher'!L291</f>
        <v>1131.2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635.03</v>
      </c>
      <c r="N282" s="16">
        <f>'[1]TCE - ANEXO II - Preencher'!S291</f>
        <v>0</v>
      </c>
      <c r="O282" s="17">
        <f>'[1]TCE - ANEXO II - Preencher'!W291</f>
        <v>158.55000000000001</v>
      </c>
      <c r="P282" s="18">
        <f>'[1]TCE - ANEXO II - Preencher'!X291</f>
        <v>1607.68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 (COVID-19 CAMPANHA)</v>
      </c>
      <c r="C283" s="10"/>
      <c r="D283" s="11" t="str">
        <f>'[1]TCE - ANEXO II - Preencher'!E292</f>
        <v>LIDIANE MARIA DE MAGALHAES BORGES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411010</v>
      </c>
      <c r="G283" s="14">
        <f>'[1]TCE - ANEXO II - Preencher'!I292</f>
        <v>44713</v>
      </c>
      <c r="H283" s="13" t="str">
        <f>'[1]TCE - ANEXO II - Preencher'!J292</f>
        <v>1 - Plantonista</v>
      </c>
      <c r="I283" s="13">
        <f>'[1]TCE - ANEXO II - Preencher'!K292</f>
        <v>220</v>
      </c>
      <c r="J283" s="15">
        <f>'[1]TCE - ANEXO II - Preencher'!L292</f>
        <v>41.91</v>
      </c>
      <c r="K283" s="15">
        <f>'[1]TCE - ANEXO II - Preencher'!P292</f>
        <v>3276.36</v>
      </c>
      <c r="L283" s="15">
        <f>'[1]TCE - ANEXO II - Preencher'!Q292</f>
        <v>0</v>
      </c>
      <c r="M283" s="15">
        <f>'[1]TCE - ANEXO II - Preencher'!R292</f>
        <v>16.16</v>
      </c>
      <c r="N283" s="16">
        <f>'[1]TCE - ANEXO II - Preencher'!S292</f>
        <v>14.69</v>
      </c>
      <c r="O283" s="17">
        <f>'[1]TCE - ANEXO II - Preencher'!W292</f>
        <v>3285.09</v>
      </c>
      <c r="P283" s="18">
        <f>'[1]TCE - ANEXO II - Preencher'!X292</f>
        <v>64.029999999999745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 (COVID-19 CAMPANHA)</v>
      </c>
      <c r="C284" s="10"/>
      <c r="D284" s="11" t="str">
        <f>'[1]TCE - ANEXO II - Preencher'!E293</f>
        <v>LINDACI FEITOSA DOS SANTOS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514320</v>
      </c>
      <c r="G284" s="14">
        <f>'[1]TCE - ANEXO II - Preencher'!I293</f>
        <v>44713</v>
      </c>
      <c r="H284" s="13" t="str">
        <f>'[1]TCE - ANEXO II - Preencher'!J293</f>
        <v>1 - Plantonista</v>
      </c>
      <c r="I284" s="13">
        <f>'[1]TCE - ANEXO II - Preencher'!K293</f>
        <v>220</v>
      </c>
      <c r="J284" s="15">
        <f>'[1]TCE - ANEXO II - Preencher'!L293</f>
        <v>1171.5999999999999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525.20000000000005</v>
      </c>
      <c r="N284" s="16">
        <f>'[1]TCE - ANEXO II - Preencher'!S293</f>
        <v>70</v>
      </c>
      <c r="O284" s="17">
        <f>'[1]TCE - ANEXO II - Preencher'!W293</f>
        <v>164.26</v>
      </c>
      <c r="P284" s="18">
        <f>'[1]TCE - ANEXO II - Preencher'!X293</f>
        <v>1602.54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 (COVID-19 CAMPANHA)</v>
      </c>
      <c r="C285" s="10"/>
      <c r="D285" s="11" t="str">
        <f>'[1]TCE - ANEXO II - Preencher'!E294</f>
        <v>LOREANE MARIA DA SILVA LIMA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223605</v>
      </c>
      <c r="G285" s="14">
        <f>'[1]TCE - ANEXO II - Preencher'!I294</f>
        <v>44713</v>
      </c>
      <c r="H285" s="13" t="str">
        <f>'[1]TCE - ANEXO II - Preencher'!J294</f>
        <v>1 - Plantonista</v>
      </c>
      <c r="I285" s="13">
        <f>'[1]TCE - ANEXO II - Preencher'!K294</f>
        <v>150</v>
      </c>
      <c r="J285" s="15">
        <f>'[1]TCE - ANEXO II - Preencher'!L294</f>
        <v>1832.25</v>
      </c>
      <c r="K285" s="15">
        <f>'[1]TCE - ANEXO II - Preencher'!P294</f>
        <v>0</v>
      </c>
      <c r="L285" s="15">
        <f>'[1]TCE - ANEXO II - Preencher'!Q294</f>
        <v>1548.26</v>
      </c>
      <c r="M285" s="15">
        <f>'[1]TCE - ANEXO II - Preencher'!R294</f>
        <v>969.12</v>
      </c>
      <c r="N285" s="16">
        <f>'[1]TCE - ANEXO II - Preencher'!S294</f>
        <v>556.52</v>
      </c>
      <c r="O285" s="17">
        <f>'[1]TCE - ANEXO II - Preencher'!W294</f>
        <v>1238.6099999999999</v>
      </c>
      <c r="P285" s="18">
        <f>'[1]TCE - ANEXO II - Preencher'!X294</f>
        <v>3667.54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 (COVID-19 CAMPANHA)</v>
      </c>
      <c r="C286" s="10"/>
      <c r="D286" s="11" t="str">
        <f>'[1]TCE - ANEXO II - Preencher'!E295</f>
        <v>LORENNA MAYRA DE SANTANA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44713</v>
      </c>
      <c r="H286" s="13" t="str">
        <f>'[1]TCE - ANEXO II - Preencher'!J295</f>
        <v>1 - Plantonista</v>
      </c>
      <c r="I286" s="13">
        <f>'[1]TCE - ANEXO II - Preencher'!K295</f>
        <v>200</v>
      </c>
      <c r="J286" s="15">
        <f>'[1]TCE - ANEXO II - Preencher'!L295</f>
        <v>2515.8200000000002</v>
      </c>
      <c r="K286" s="15">
        <f>'[1]TCE - ANEXO II - Preencher'!P295</f>
        <v>0</v>
      </c>
      <c r="L286" s="15">
        <f>'[1]TCE - ANEXO II - Preencher'!Q295</f>
        <v>2117.6999999999998</v>
      </c>
      <c r="M286" s="15">
        <f>'[1]TCE - ANEXO II - Preencher'!R295</f>
        <v>1128.3399999999999</v>
      </c>
      <c r="N286" s="16">
        <f>'[1]TCE - ANEXO II - Preencher'!S295</f>
        <v>989.95</v>
      </c>
      <c r="O286" s="17">
        <f>'[1]TCE - ANEXO II - Preencher'!W295</f>
        <v>911.94</v>
      </c>
      <c r="P286" s="18">
        <f>'[1]TCE - ANEXO II - Preencher'!X295</f>
        <v>5839.8700000000008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 (COVID-19 CAMPANHA)</v>
      </c>
      <c r="C287" s="10"/>
      <c r="D287" s="11" t="str">
        <f>'[1]TCE - ANEXO II - Preencher'!E296</f>
        <v>LOURDES ADRIANA DOS SANTOS LIMA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514320</v>
      </c>
      <c r="G287" s="14">
        <f>'[1]TCE - ANEXO II - Preencher'!I296</f>
        <v>44713</v>
      </c>
      <c r="H287" s="13" t="str">
        <f>'[1]TCE - ANEXO II - Preencher'!J296</f>
        <v>1 - Plantonista</v>
      </c>
      <c r="I287" s="13">
        <f>'[1]TCE - ANEXO II - Preencher'!K296</f>
        <v>220</v>
      </c>
      <c r="J287" s="15">
        <f>'[1]TCE - ANEXO II - Preencher'!L296</f>
        <v>1212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484.8</v>
      </c>
      <c r="N287" s="16">
        <f>'[1]TCE - ANEXO II - Preencher'!S296</f>
        <v>70</v>
      </c>
      <c r="O287" s="17">
        <f>'[1]TCE - ANEXO II - Preencher'!W296</f>
        <v>213.55</v>
      </c>
      <c r="P287" s="18">
        <f>'[1]TCE - ANEXO II - Preencher'!X296</f>
        <v>1553.25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 (COVID-19 CAMPANHA)</v>
      </c>
      <c r="C288" s="10"/>
      <c r="D288" s="11" t="str">
        <f>'[1]TCE - ANEXO II - Preencher'!E297</f>
        <v>LUANA ALVES DE OLIVEIRA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44713</v>
      </c>
      <c r="H288" s="13" t="str">
        <f>'[1]TCE - ANEXO II - Preencher'!J297</f>
        <v>1 - Plantonista</v>
      </c>
      <c r="I288" s="13">
        <f>'[1]TCE - ANEXO II - Preencher'!K297</f>
        <v>220</v>
      </c>
      <c r="J288" s="15">
        <f>'[1]TCE - ANEXO II - Preencher'!L297</f>
        <v>1315.16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712.04</v>
      </c>
      <c r="N288" s="16">
        <f>'[1]TCE - ANEXO II - Preencher'!S297</f>
        <v>140</v>
      </c>
      <c r="O288" s="17">
        <f>'[1]TCE - ANEXO II - Preencher'!W297</f>
        <v>176.86</v>
      </c>
      <c r="P288" s="18">
        <f>'[1]TCE - ANEXO II - Preencher'!X297</f>
        <v>1990.3399999999997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 (COVID-19 CAMPANHA)</v>
      </c>
      <c r="C289" s="10"/>
      <c r="D289" s="11" t="str">
        <f>'[1]TCE - ANEXO II - Preencher'!E298</f>
        <v>LUANA CRISTINA ALVES DA SILVA BARBOSA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44713</v>
      </c>
      <c r="H289" s="13" t="str">
        <f>'[1]TCE - ANEXO II - Preencher'!J298</f>
        <v>1 - Plantonista</v>
      </c>
      <c r="I289" s="13">
        <f>'[1]TCE - ANEXO II - Preencher'!K298</f>
        <v>220</v>
      </c>
      <c r="J289" s="15">
        <f>'[1]TCE - ANEXO II - Preencher'!L298</f>
        <v>0</v>
      </c>
      <c r="K289" s="15">
        <f>'[1]TCE - ANEXO II - Preencher'!P298</f>
        <v>3012.27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3012.27</v>
      </c>
      <c r="P289" s="18">
        <f>'[1]TCE - ANEXO II - Preencher'!X298</f>
        <v>0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 (COVID-19 CAMPANHA)</v>
      </c>
      <c r="C290" s="10"/>
      <c r="D290" s="11" t="str">
        <f>'[1]TCE - ANEXO II - Preencher'!E299</f>
        <v>LUANA GABRIELA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44713</v>
      </c>
      <c r="H290" s="13" t="str">
        <f>'[1]TCE - ANEXO II - Preencher'!J299</f>
        <v>1 - Plantonista</v>
      </c>
      <c r="I290" s="13">
        <f>'[1]TCE - ANEXO II - Preencher'!K299</f>
        <v>220</v>
      </c>
      <c r="J290" s="15">
        <f>'[1]TCE - ANEXO II - Preencher'!L299</f>
        <v>1315.16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557.54</v>
      </c>
      <c r="N290" s="16">
        <f>'[1]TCE - ANEXO II - Preencher'!S299</f>
        <v>271.52</v>
      </c>
      <c r="O290" s="17">
        <f>'[1]TCE - ANEXO II - Preencher'!W299</f>
        <v>783.66</v>
      </c>
      <c r="P290" s="18">
        <f>'[1]TCE - ANEXO II - Preencher'!X299</f>
        <v>1360.5600000000004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 (COVID-19 CAMPANHA)</v>
      </c>
      <c r="C291" s="10"/>
      <c r="D291" s="11" t="str">
        <f>'[1]TCE - ANEXO II - Preencher'!E300</f>
        <v>LUANA MARIA PEREIRA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44713</v>
      </c>
      <c r="H291" s="13" t="str">
        <f>'[1]TCE - ANEXO II - Preencher'!J300</f>
        <v>1 - Plantonista</v>
      </c>
      <c r="I291" s="13">
        <f>'[1]TCE - ANEXO II - Preencher'!K300</f>
        <v>220</v>
      </c>
      <c r="J291" s="15">
        <f>'[1]TCE - ANEXO II - Preencher'!L300</f>
        <v>1315.16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500.1</v>
      </c>
      <c r="N291" s="16">
        <f>'[1]TCE - ANEXO II - Preencher'!S300</f>
        <v>271.52</v>
      </c>
      <c r="O291" s="17">
        <f>'[1]TCE - ANEXO II - Preencher'!W300</f>
        <v>195.93</v>
      </c>
      <c r="P291" s="18">
        <f>'[1]TCE - ANEXO II - Preencher'!X300</f>
        <v>1890.8500000000001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 (COVID-19 CAMPANHA)</v>
      </c>
      <c r="C292" s="10"/>
      <c r="D292" s="11" t="str">
        <f>'[1]TCE - ANEXO II - Preencher'!E301</f>
        <v>LUCAS DE LUCENA LOPES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225150</v>
      </c>
      <c r="G292" s="14">
        <f>'[1]TCE - ANEXO II - Preencher'!I301</f>
        <v>44713</v>
      </c>
      <c r="H292" s="13" t="str">
        <f>'[1]TCE - ANEXO II - Preencher'!J301</f>
        <v>1 - Plantonista</v>
      </c>
      <c r="I292" s="13">
        <f>'[1]TCE - ANEXO II - Preencher'!K301</f>
        <v>120</v>
      </c>
      <c r="J292" s="15">
        <f>'[1]TCE - ANEXO II - Preencher'!L301</f>
        <v>3636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16640.099999999999</v>
      </c>
      <c r="N292" s="16">
        <f>'[1]TCE - ANEXO II - Preencher'!S301</f>
        <v>5832.72</v>
      </c>
      <c r="O292" s="17">
        <f>'[1]TCE - ANEXO II - Preencher'!W301</f>
        <v>7058.54</v>
      </c>
      <c r="P292" s="18">
        <f>'[1]TCE - ANEXO II - Preencher'!X301</f>
        <v>19050.28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 (COVID-19 CAMPANHA)</v>
      </c>
      <c r="C293" s="10"/>
      <c r="D293" s="11" t="str">
        <f>'[1]TCE - ANEXO II - Preencher'!E302</f>
        <v>LUCAS GONZAGA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44713</v>
      </c>
      <c r="H293" s="13" t="str">
        <f>'[1]TCE - ANEXO II - Preencher'!J302</f>
        <v>1 - Plantonista</v>
      </c>
      <c r="I293" s="13">
        <f>'[1]TCE - ANEXO II - Preencher'!K302</f>
        <v>200</v>
      </c>
      <c r="J293" s="15">
        <f>'[1]TCE - ANEXO II - Preencher'!L302</f>
        <v>1895.76</v>
      </c>
      <c r="K293" s="15">
        <f>'[1]TCE - ANEXO II - Preencher'!P302</f>
        <v>0</v>
      </c>
      <c r="L293" s="15">
        <f>'[1]TCE - ANEXO II - Preencher'!Q302</f>
        <v>1675.55</v>
      </c>
      <c r="M293" s="15">
        <f>'[1]TCE - ANEXO II - Preencher'!R302</f>
        <v>1216.8900000000001</v>
      </c>
      <c r="N293" s="16">
        <f>'[1]TCE - ANEXO II - Preencher'!S302</f>
        <v>634.27</v>
      </c>
      <c r="O293" s="17">
        <f>'[1]TCE - ANEXO II - Preencher'!W302</f>
        <v>613.84</v>
      </c>
      <c r="P293" s="18">
        <f>'[1]TCE - ANEXO II - Preencher'!X302</f>
        <v>4808.6299999999992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 (COVID-19 CAMPANHA)</v>
      </c>
      <c r="C294" s="10"/>
      <c r="D294" s="11" t="str">
        <f>'[1]TCE - ANEXO II - Preencher'!E303</f>
        <v>LUCAS OSVALDO DA SILVA SANTOS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223605</v>
      </c>
      <c r="G294" s="14">
        <f>'[1]TCE - ANEXO II - Preencher'!I303</f>
        <v>44713</v>
      </c>
      <c r="H294" s="13" t="str">
        <f>'[1]TCE - ANEXO II - Preencher'!J303</f>
        <v>1 - Plantonista</v>
      </c>
      <c r="I294" s="13">
        <f>'[1]TCE - ANEXO II - Preencher'!K303</f>
        <v>150</v>
      </c>
      <c r="J294" s="15">
        <f>'[1]TCE - ANEXO II - Preencher'!L303</f>
        <v>1771.18</v>
      </c>
      <c r="K294" s="15">
        <f>'[1]TCE - ANEXO II - Preencher'!P303</f>
        <v>0</v>
      </c>
      <c r="L294" s="15">
        <f>'[1]TCE - ANEXO II - Preencher'!Q303</f>
        <v>1548.8</v>
      </c>
      <c r="M294" s="15">
        <f>'[1]TCE - ANEXO II - Preencher'!R303</f>
        <v>997.21</v>
      </c>
      <c r="N294" s="16">
        <f>'[1]TCE - ANEXO II - Preencher'!S303</f>
        <v>483.23</v>
      </c>
      <c r="O294" s="17">
        <f>'[1]TCE - ANEXO II - Preencher'!W303</f>
        <v>389.91</v>
      </c>
      <c r="P294" s="18">
        <f>'[1]TCE - ANEXO II - Preencher'!X303</f>
        <v>4410.51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 (COVID-19 CAMPANHA)</v>
      </c>
      <c r="C295" s="10"/>
      <c r="D295" s="11" t="str">
        <f>'[1]TCE - ANEXO II - Preencher'!E304</f>
        <v>LUCIA MARIA DOS SANTOS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44713</v>
      </c>
      <c r="H295" s="13" t="str">
        <f>'[1]TCE - ANEXO II - Preencher'!J304</f>
        <v>1 - Plantonista</v>
      </c>
      <c r="I295" s="13">
        <f>'[1]TCE - ANEXO II - Preencher'!K304</f>
        <v>220</v>
      </c>
      <c r="J295" s="15">
        <f>'[1]TCE - ANEXO II - Preencher'!L304</f>
        <v>1315.16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600.55999999999995</v>
      </c>
      <c r="N295" s="16">
        <f>'[1]TCE - ANEXO II - Preencher'!S304</f>
        <v>271.52</v>
      </c>
      <c r="O295" s="17">
        <f>'[1]TCE - ANEXO II - Preencher'!W304</f>
        <v>198.72</v>
      </c>
      <c r="P295" s="18">
        <f>'[1]TCE - ANEXO II - Preencher'!X304</f>
        <v>1988.5199999999998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 (COVID-19 CAMPANHA)</v>
      </c>
      <c r="C296" s="10"/>
      <c r="D296" s="11" t="str">
        <f>'[1]TCE - ANEXO II - Preencher'!E305</f>
        <v>LUCIANA CLAUDINO ALVES DOS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44713</v>
      </c>
      <c r="H296" s="13" t="str">
        <f>'[1]TCE - ANEXO II - Preencher'!J305</f>
        <v>1 - Plantonista</v>
      </c>
      <c r="I296" s="13">
        <f>'[1]TCE - ANEXO II - Preencher'!K305</f>
        <v>220</v>
      </c>
      <c r="J296" s="15">
        <f>'[1]TCE - ANEXO II - Preencher'!L305</f>
        <v>1315.16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688.05</v>
      </c>
      <c r="N296" s="16">
        <f>'[1]TCE - ANEXO II - Preencher'!S305</f>
        <v>201.52</v>
      </c>
      <c r="O296" s="17">
        <f>'[1]TCE - ANEXO II - Preencher'!W305</f>
        <v>218.31</v>
      </c>
      <c r="P296" s="18">
        <f>'[1]TCE - ANEXO II - Preencher'!X305</f>
        <v>1986.42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 (COVID-19 CAMPANHA)</v>
      </c>
      <c r="C297" s="10"/>
      <c r="D297" s="11" t="str">
        <f>'[1]TCE - ANEXO II - Preencher'!E306</f>
        <v>LUCIANO INACIO DO BONFIM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514320</v>
      </c>
      <c r="G297" s="14">
        <f>'[1]TCE - ANEXO II - Preencher'!I306</f>
        <v>44713</v>
      </c>
      <c r="H297" s="13" t="str">
        <f>'[1]TCE - ANEXO II - Preencher'!J306</f>
        <v>1 - Plantonista</v>
      </c>
      <c r="I297" s="13">
        <f>'[1]TCE - ANEXO II - Preencher'!K306</f>
        <v>220</v>
      </c>
      <c r="J297" s="15">
        <f>'[1]TCE - ANEXO II - Preencher'!L306</f>
        <v>929.2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952.71</v>
      </c>
      <c r="N297" s="16">
        <f>'[1]TCE - ANEXO II - Preencher'!S306</f>
        <v>0</v>
      </c>
      <c r="O297" s="17">
        <f>'[1]TCE - ANEXO II - Preencher'!W306</f>
        <v>330.72</v>
      </c>
      <c r="P297" s="18">
        <f>'[1]TCE - ANEXO II - Preencher'!X306</f>
        <v>1551.19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 (COVID-19 CAMPANHA)</v>
      </c>
      <c r="C298" s="10"/>
      <c r="D298" s="11" t="str">
        <f>'[1]TCE - ANEXO II - Preencher'!E307</f>
        <v>LUCINEIDE HELENA DA SILVA CAMPOS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44713</v>
      </c>
      <c r="H298" s="13" t="str">
        <f>'[1]TCE - ANEXO II - Preencher'!J307</f>
        <v>1 - Plantonista</v>
      </c>
      <c r="I298" s="13">
        <f>'[1]TCE - ANEXO II - Preencher'!K307</f>
        <v>200</v>
      </c>
      <c r="J298" s="15">
        <f>'[1]TCE - ANEXO II - Preencher'!L307</f>
        <v>2358.56</v>
      </c>
      <c r="K298" s="15">
        <f>'[1]TCE - ANEXO II - Preencher'!P307</f>
        <v>0</v>
      </c>
      <c r="L298" s="15">
        <f>'[1]TCE - ANEXO II - Preencher'!Q307</f>
        <v>1894.2</v>
      </c>
      <c r="M298" s="15">
        <f>'[1]TCE - ANEXO II - Preencher'!R307</f>
        <v>963.11</v>
      </c>
      <c r="N298" s="16">
        <f>'[1]TCE - ANEXO II - Preencher'!S307</f>
        <v>965.58</v>
      </c>
      <c r="O298" s="17">
        <f>'[1]TCE - ANEXO II - Preencher'!W307</f>
        <v>788.17</v>
      </c>
      <c r="P298" s="18">
        <f>'[1]TCE - ANEXO II - Preencher'!X307</f>
        <v>5393.28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 (COVID-19 CAMPANHA)</v>
      </c>
      <c r="C299" s="10"/>
      <c r="D299" s="11" t="str">
        <f>'[1]TCE - ANEXO II - Preencher'!E308</f>
        <v>LUDMILA GODINHO DA SILVEIRA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225125</v>
      </c>
      <c r="G299" s="14">
        <f>'[1]TCE - ANEXO II - Preencher'!I308</f>
        <v>44713</v>
      </c>
      <c r="H299" s="13" t="str">
        <f>'[1]TCE - ANEXO II - Preencher'!J308</f>
        <v>1 - Plantonista</v>
      </c>
      <c r="I299" s="13">
        <f>'[1]TCE - ANEXO II - Preencher'!K308</f>
        <v>120</v>
      </c>
      <c r="J299" s="15">
        <f>'[1]TCE - ANEXO II - Preencher'!L308</f>
        <v>3636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979.3</v>
      </c>
      <c r="N299" s="16">
        <f>'[1]TCE - ANEXO II - Preencher'!S308</f>
        <v>5457.73</v>
      </c>
      <c r="O299" s="17">
        <f>'[1]TCE - ANEXO II - Preencher'!W308</f>
        <v>2605.63</v>
      </c>
      <c r="P299" s="18">
        <f>'[1]TCE - ANEXO II - Preencher'!X308</f>
        <v>7467.3999999999987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 (COVID-19 CAMPANHA)</v>
      </c>
      <c r="C300" s="10"/>
      <c r="D300" s="11" t="str">
        <f>'[1]TCE - ANEXO II - Preencher'!E309</f>
        <v>LUIZ ARNALDO TRAJANO DE SOUZA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782320</v>
      </c>
      <c r="G300" s="14">
        <f>'[1]TCE - ANEXO II - Preencher'!I309</f>
        <v>44713</v>
      </c>
      <c r="H300" s="13" t="str">
        <f>'[1]TCE - ANEXO II - Preencher'!J309</f>
        <v>1 - Plantonista</v>
      </c>
      <c r="I300" s="13">
        <f>'[1]TCE - ANEXO II - Preencher'!K309</f>
        <v>220</v>
      </c>
      <c r="J300" s="15">
        <f>'[1]TCE - ANEXO II - Preencher'!L309</f>
        <v>1613.2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891.78</v>
      </c>
      <c r="N300" s="16">
        <f>'[1]TCE - ANEXO II - Preencher'!S309</f>
        <v>0</v>
      </c>
      <c r="O300" s="17">
        <f>'[1]TCE - ANEXO II - Preencher'!W309</f>
        <v>271.2</v>
      </c>
      <c r="P300" s="18">
        <f>'[1]TCE - ANEXO II - Preencher'!X309</f>
        <v>2233.7800000000002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 (COVID-19 CAMPANHA)</v>
      </c>
      <c r="C301" s="10"/>
      <c r="D301" s="11" t="str">
        <f>'[1]TCE - ANEXO II - Preencher'!E310</f>
        <v>LUIZ CARLOS DA SILVA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44713</v>
      </c>
      <c r="H301" s="13" t="str">
        <f>'[1]TCE - ANEXO II - Preencher'!J310</f>
        <v>1 - Plantonista</v>
      </c>
      <c r="I301" s="13">
        <f>'[1]TCE - ANEXO II - Preencher'!K310</f>
        <v>220</v>
      </c>
      <c r="J301" s="15">
        <f>'[1]TCE - ANEXO II - Preencher'!L310</f>
        <v>1315.16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746.92</v>
      </c>
      <c r="N301" s="16">
        <f>'[1]TCE - ANEXO II - Preencher'!S310</f>
        <v>201.52</v>
      </c>
      <c r="O301" s="17">
        <f>'[1]TCE - ANEXO II - Preencher'!W310</f>
        <v>583.51</v>
      </c>
      <c r="P301" s="18">
        <f>'[1]TCE - ANEXO II - Preencher'!X310</f>
        <v>1680.09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 (COVID-19 CAMPANHA)</v>
      </c>
      <c r="C302" s="10"/>
      <c r="D302" s="11" t="str">
        <f>'[1]TCE - ANEXO II - Preencher'!E311</f>
        <v>LUIZ FERNANDO DE LOIOLA BARROS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44713</v>
      </c>
      <c r="H302" s="13" t="str">
        <f>'[1]TCE - ANEXO II - Preencher'!J311</f>
        <v>1 - Plantonista</v>
      </c>
      <c r="I302" s="13">
        <f>'[1]TCE - ANEXO II - Preencher'!K311</f>
        <v>220</v>
      </c>
      <c r="J302" s="15">
        <f>'[1]TCE - ANEXO II - Preencher'!L311</f>
        <v>1139.81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869.57</v>
      </c>
      <c r="N302" s="16">
        <f>'[1]TCE - ANEXO II - Preencher'!S311</f>
        <v>271.52</v>
      </c>
      <c r="O302" s="17">
        <f>'[1]TCE - ANEXO II - Preencher'!W311</f>
        <v>224.13</v>
      </c>
      <c r="P302" s="18">
        <f>'[1]TCE - ANEXO II - Preencher'!X311</f>
        <v>2056.77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 (COVID-19 CAMPANHA)</v>
      </c>
      <c r="C303" s="10"/>
      <c r="D303" s="11" t="str">
        <f>'[1]TCE - ANEXO II - Preencher'!E312</f>
        <v>LUIZITO LUIZ DA SILVA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521130</v>
      </c>
      <c r="G303" s="14">
        <f>'[1]TCE - ANEXO II - Preencher'!I312</f>
        <v>44713</v>
      </c>
      <c r="H303" s="13" t="str">
        <f>'[1]TCE - ANEXO II - Preencher'!J312</f>
        <v>1 - Plantonista</v>
      </c>
      <c r="I303" s="13">
        <f>'[1]TCE - ANEXO II - Preencher'!K312</f>
        <v>220</v>
      </c>
      <c r="J303" s="15">
        <f>'[1]TCE - ANEXO II - Preencher'!L312</f>
        <v>1212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1923.03</v>
      </c>
      <c r="N303" s="16">
        <f>'[1]TCE - ANEXO II - Preencher'!S312</f>
        <v>70</v>
      </c>
      <c r="O303" s="17">
        <f>'[1]TCE - ANEXO II - Preencher'!W312</f>
        <v>364.95</v>
      </c>
      <c r="P303" s="18">
        <f>'[1]TCE - ANEXO II - Preencher'!X312</f>
        <v>2840.08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 (COVID-19 CAMPANHA)</v>
      </c>
      <c r="C304" s="10"/>
      <c r="D304" s="11" t="str">
        <f>'[1]TCE - ANEXO II - Preencher'!E313</f>
        <v>LUZIA BEZERRA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44713</v>
      </c>
      <c r="H304" s="13" t="str">
        <f>'[1]TCE - ANEXO II - Preencher'!J313</f>
        <v>1 - Plantonista</v>
      </c>
      <c r="I304" s="13">
        <f>'[1]TCE - ANEXO II - Preencher'!K313</f>
        <v>220</v>
      </c>
      <c r="J304" s="15">
        <f>'[1]TCE - ANEXO II - Preencher'!L313</f>
        <v>1315.16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498.43</v>
      </c>
      <c r="N304" s="16">
        <f>'[1]TCE - ANEXO II - Preencher'!S313</f>
        <v>271.52</v>
      </c>
      <c r="O304" s="17">
        <f>'[1]TCE - ANEXO II - Preencher'!W313</f>
        <v>195.77</v>
      </c>
      <c r="P304" s="18">
        <f>'[1]TCE - ANEXO II - Preencher'!X313</f>
        <v>1889.3400000000001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 (COVID-19 CAMPANHA)</v>
      </c>
      <c r="C305" s="10"/>
      <c r="D305" s="11" t="str">
        <f>'[1]TCE - ANEXO II - Preencher'!E314</f>
        <v>LYVIA FERNANDA BEZERRA DA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521130</v>
      </c>
      <c r="G305" s="14">
        <f>'[1]TCE - ANEXO II - Preencher'!I314</f>
        <v>44713</v>
      </c>
      <c r="H305" s="13" t="str">
        <f>'[1]TCE - ANEXO II - Preencher'!J314</f>
        <v>1 - Plantonista</v>
      </c>
      <c r="I305" s="13">
        <f>'[1]TCE - ANEXO II - Preencher'!K314</f>
        <v>220</v>
      </c>
      <c r="J305" s="15">
        <f>'[1]TCE - ANEXO II - Preencher'!L314</f>
        <v>1010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822.54</v>
      </c>
      <c r="N305" s="16">
        <f>'[1]TCE - ANEXO II - Preencher'!S314</f>
        <v>0</v>
      </c>
      <c r="O305" s="17">
        <f>'[1]TCE - ANEXO II - Preencher'!W314</f>
        <v>322.68</v>
      </c>
      <c r="P305" s="18">
        <f>'[1]TCE - ANEXO II - Preencher'!X314</f>
        <v>1509.86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 (COVID-19 CAMPANHA)</v>
      </c>
      <c r="C306" s="10"/>
      <c r="D306" s="11" t="str">
        <f>'[1]TCE - ANEXO II - Preencher'!E315</f>
        <v>MAGNA RAFAELA DE CASTRO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223505</v>
      </c>
      <c r="G306" s="14">
        <f>'[1]TCE - ANEXO II - Preencher'!I315</f>
        <v>44713</v>
      </c>
      <c r="H306" s="13" t="str">
        <f>'[1]TCE - ANEXO II - Preencher'!J315</f>
        <v>1 - Plantonista</v>
      </c>
      <c r="I306" s="13">
        <f>'[1]TCE - ANEXO II - Preencher'!K315</f>
        <v>200</v>
      </c>
      <c r="J306" s="15">
        <f>'[1]TCE - ANEXO II - Preencher'!L315</f>
        <v>2358.56</v>
      </c>
      <c r="K306" s="15">
        <f>'[1]TCE - ANEXO II - Preencher'!P315</f>
        <v>0</v>
      </c>
      <c r="L306" s="15">
        <f>'[1]TCE - ANEXO II - Preencher'!Q315</f>
        <v>1933.46</v>
      </c>
      <c r="M306" s="15">
        <f>'[1]TCE - ANEXO II - Preencher'!R315</f>
        <v>1444.19</v>
      </c>
      <c r="N306" s="16">
        <f>'[1]TCE - ANEXO II - Preencher'!S315</f>
        <v>835.86</v>
      </c>
      <c r="O306" s="17">
        <f>'[1]TCE - ANEXO II - Preencher'!W315</f>
        <v>905.35</v>
      </c>
      <c r="P306" s="18">
        <f>'[1]TCE - ANEXO II - Preencher'!X315</f>
        <v>5666.72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 (COVID-19 CAMPANHA)</v>
      </c>
      <c r="C307" s="10"/>
      <c r="D307" s="11" t="str">
        <f>'[1]TCE - ANEXO II - Preencher'!E316</f>
        <v>MANASSES MONTEIRO SILVA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514320</v>
      </c>
      <c r="G307" s="14">
        <f>'[1]TCE - ANEXO II - Preencher'!I316</f>
        <v>44713</v>
      </c>
      <c r="H307" s="13" t="str">
        <f>'[1]TCE - ANEXO II - Preencher'!J316</f>
        <v>1 - Plantonista</v>
      </c>
      <c r="I307" s="13">
        <f>'[1]TCE - ANEXO II - Preencher'!K316</f>
        <v>220</v>
      </c>
      <c r="J307" s="15">
        <f>'[1]TCE - ANEXO II - Preencher'!L316</f>
        <v>1212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484.8</v>
      </c>
      <c r="N307" s="16">
        <f>'[1]TCE - ANEXO II - Preencher'!S316</f>
        <v>0</v>
      </c>
      <c r="O307" s="17">
        <f>'[1]TCE - ANEXO II - Preencher'!W316</f>
        <v>236.54</v>
      </c>
      <c r="P307" s="18">
        <f>'[1]TCE - ANEXO II - Preencher'!X316</f>
        <v>1460.26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 (COVID-19 CAMPANHA)</v>
      </c>
      <c r="C308" s="10"/>
      <c r="D308" s="11" t="str">
        <f>'[1]TCE - ANEXO II - Preencher'!E317</f>
        <v>MANUEL JOSE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44713</v>
      </c>
      <c r="H308" s="13" t="str">
        <f>'[1]TCE - ANEXO II - Preencher'!J317</f>
        <v>1 - Plantonista</v>
      </c>
      <c r="I308" s="13">
        <f>'[1]TCE - ANEXO II - Preencher'!K317</f>
        <v>220</v>
      </c>
      <c r="J308" s="15">
        <f>'[1]TCE - ANEXO II - Preencher'!L317</f>
        <v>1315.16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491.69</v>
      </c>
      <c r="N308" s="16">
        <f>'[1]TCE - ANEXO II - Preencher'!S317</f>
        <v>201.52</v>
      </c>
      <c r="O308" s="17">
        <f>'[1]TCE - ANEXO II - Preencher'!W317</f>
        <v>192</v>
      </c>
      <c r="P308" s="18">
        <f>'[1]TCE - ANEXO II - Preencher'!X317</f>
        <v>1816.3700000000001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 (COVID-19 CAMPANHA)</v>
      </c>
      <c r="C309" s="10"/>
      <c r="D309" s="11" t="str">
        <f>'[1]TCE - ANEXO II - Preencher'!E318</f>
        <v>MANUELA SANTOS CRUZ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225125</v>
      </c>
      <c r="G309" s="14">
        <f>'[1]TCE - ANEXO II - Preencher'!I318</f>
        <v>44713</v>
      </c>
      <c r="H309" s="13" t="str">
        <f>'[1]TCE - ANEXO II - Preencher'!J318</f>
        <v>1 - Plantonista</v>
      </c>
      <c r="I309" s="13">
        <f>'[1]TCE - ANEXO II - Preencher'!K318</f>
        <v>120</v>
      </c>
      <c r="J309" s="15">
        <f>'[1]TCE - ANEXO II - Preencher'!L318</f>
        <v>2787.6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1854.05</v>
      </c>
      <c r="N309" s="16">
        <f>'[1]TCE - ANEXO II - Preencher'!S318</f>
        <v>7276.97</v>
      </c>
      <c r="O309" s="17">
        <f>'[1]TCE - ANEXO II - Preencher'!W318</f>
        <v>3012.85</v>
      </c>
      <c r="P309" s="18">
        <f>'[1]TCE - ANEXO II - Preencher'!X318</f>
        <v>8905.7699999999986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 (COVID-19 CAMPANHA)</v>
      </c>
      <c r="C310" s="10"/>
      <c r="D310" s="11" t="str">
        <f>'[1]TCE - ANEXO II - Preencher'!E319</f>
        <v>MARCEL ARAUJO DE ARRUDA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225125</v>
      </c>
      <c r="G310" s="14">
        <f>'[1]TCE - ANEXO II - Preencher'!I319</f>
        <v>44713</v>
      </c>
      <c r="H310" s="13" t="str">
        <f>'[1]TCE - ANEXO II - Preencher'!J319</f>
        <v>1 - Plantonista</v>
      </c>
      <c r="I310" s="13">
        <f>'[1]TCE - ANEXO II - Preencher'!K319</f>
        <v>120</v>
      </c>
      <c r="J310" s="15">
        <f>'[1]TCE - ANEXO II - Preencher'!L319</f>
        <v>3636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4381.38</v>
      </c>
      <c r="N310" s="16">
        <f>'[1]TCE - ANEXO II - Preencher'!S319</f>
        <v>7276.97</v>
      </c>
      <c r="O310" s="17">
        <f>'[1]TCE - ANEXO II - Preencher'!W319</f>
        <v>3951.24</v>
      </c>
      <c r="P310" s="18">
        <f>'[1]TCE - ANEXO II - Preencher'!X319</f>
        <v>11343.11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 (COVID-19 CAMPANHA)</v>
      </c>
      <c r="C311" s="10"/>
      <c r="D311" s="11" t="str">
        <f>'[1]TCE - ANEXO II - Preencher'!E320</f>
        <v>MARCELA DE OLIVEIRA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322205</v>
      </c>
      <c r="G311" s="14">
        <f>'[1]TCE - ANEXO II - Preencher'!I320</f>
        <v>44713</v>
      </c>
      <c r="H311" s="13" t="str">
        <f>'[1]TCE - ANEXO II - Preencher'!J320</f>
        <v>1 - Plantonista</v>
      </c>
      <c r="I311" s="13">
        <f>'[1]TCE - ANEXO II - Preencher'!K320</f>
        <v>220</v>
      </c>
      <c r="J311" s="15">
        <f>'[1]TCE - ANEXO II - Preencher'!L320</f>
        <v>1315.16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530.53</v>
      </c>
      <c r="N311" s="16">
        <f>'[1]TCE - ANEXO II - Preencher'!S320</f>
        <v>271.52</v>
      </c>
      <c r="O311" s="17">
        <f>'[1]TCE - ANEXO II - Preencher'!W320</f>
        <v>594.25</v>
      </c>
      <c r="P311" s="18">
        <f>'[1]TCE - ANEXO II - Preencher'!X320</f>
        <v>1522.96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 (COVID-19 CAMPANHA)</v>
      </c>
      <c r="C312" s="10"/>
      <c r="D312" s="11" t="str">
        <f>'[1]TCE - ANEXO II - Preencher'!E321</f>
        <v>MARCELA DOS SANTOS CLIMACO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223405</v>
      </c>
      <c r="G312" s="14">
        <f>'[1]TCE - ANEXO II - Preencher'!I321</f>
        <v>44713</v>
      </c>
      <c r="H312" s="13" t="str">
        <f>'[1]TCE - ANEXO II - Preencher'!J321</f>
        <v>1 - Plantonista</v>
      </c>
      <c r="I312" s="13">
        <f>'[1]TCE - ANEXO II - Preencher'!K321</f>
        <v>150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5175.1099999999997</v>
      </c>
      <c r="P312" s="18">
        <f>'[1]TCE - ANEXO II - Preencher'!X321</f>
        <v>0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 (COVID-19 CAMPANHA)</v>
      </c>
      <c r="C313" s="10"/>
      <c r="D313" s="11" t="str">
        <f>'[1]TCE - ANEXO II - Preencher'!E322</f>
        <v>MARCELO BARBOSA CAVALCANTI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410105</v>
      </c>
      <c r="G313" s="14">
        <f>'[1]TCE - ANEXO II - Preencher'!I322</f>
        <v>44713</v>
      </c>
      <c r="H313" s="13" t="str">
        <f>'[1]TCE - ANEXO II - Preencher'!J322</f>
        <v>2 - Diarista</v>
      </c>
      <c r="I313" s="13">
        <f>'[1]TCE - ANEXO II - Preencher'!K322</f>
        <v>70</v>
      </c>
      <c r="J313" s="15">
        <f>'[1]TCE - ANEXO II - Preencher'!L322</f>
        <v>3000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53.76</v>
      </c>
      <c r="P313" s="18">
        <f>'[1]TCE - ANEXO II - Preencher'!X322</f>
        <v>2946.24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 (COVID-19 CAMPANHA)</v>
      </c>
      <c r="C314" s="10"/>
      <c r="D314" s="11" t="str">
        <f>'[1]TCE - ANEXO II - Preencher'!E323</f>
        <v>MARCELO JARDSON PEDRO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223405</v>
      </c>
      <c r="G314" s="14">
        <f>'[1]TCE - ANEXO II - Preencher'!I323</f>
        <v>44713</v>
      </c>
      <c r="H314" s="13" t="str">
        <f>'[1]TCE - ANEXO II - Preencher'!J323</f>
        <v>2 - Diarista</v>
      </c>
      <c r="I314" s="13">
        <f>'[1]TCE - ANEXO II - Preencher'!K323</f>
        <v>50</v>
      </c>
      <c r="J314" s="15">
        <f>'[1]TCE - ANEXO II - Preencher'!L323</f>
        <v>2859.16</v>
      </c>
      <c r="K314" s="15">
        <f>'[1]TCE - ANEXO II - Preencher'!P323</f>
        <v>0</v>
      </c>
      <c r="L314" s="15">
        <f>'[1]TCE - ANEXO II - Preencher'!Q323</f>
        <v>672.21</v>
      </c>
      <c r="M314" s="15">
        <f>'[1]TCE - ANEXO II - Preencher'!R323</f>
        <v>292.20999999999998</v>
      </c>
      <c r="N314" s="16">
        <f>'[1]TCE - ANEXO II - Preencher'!S323</f>
        <v>367.44</v>
      </c>
      <c r="O314" s="17">
        <f>'[1]TCE - ANEXO II - Preencher'!W323</f>
        <v>190.38</v>
      </c>
      <c r="P314" s="18">
        <f>'[1]TCE - ANEXO II - Preencher'!X323</f>
        <v>4000.6399999999994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 (COVID-19 CAMPANHA)</v>
      </c>
      <c r="C315" s="10"/>
      <c r="D315" s="11" t="str">
        <f>'[1]TCE - ANEXO II - Preencher'!E324</f>
        <v>MARCELO MENDES DA SILVA ARAUJO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223505</v>
      </c>
      <c r="G315" s="14">
        <f>'[1]TCE - ANEXO II - Preencher'!I324</f>
        <v>44713</v>
      </c>
      <c r="H315" s="13" t="str">
        <f>'[1]TCE - ANEXO II - Preencher'!J324</f>
        <v>1 - Plantonista</v>
      </c>
      <c r="I315" s="13">
        <f>'[1]TCE - ANEXO II - Preencher'!K324</f>
        <v>200</v>
      </c>
      <c r="J315" s="15">
        <f>'[1]TCE - ANEXO II - Preencher'!L324</f>
        <v>2515.8200000000002</v>
      </c>
      <c r="K315" s="15">
        <f>'[1]TCE - ANEXO II - Preencher'!P324</f>
        <v>0</v>
      </c>
      <c r="L315" s="15">
        <f>'[1]TCE - ANEXO II - Preencher'!Q324</f>
        <v>1994.48</v>
      </c>
      <c r="M315" s="15">
        <f>'[1]TCE - ANEXO II - Preencher'!R324</f>
        <v>1051.71</v>
      </c>
      <c r="N315" s="16">
        <f>'[1]TCE - ANEXO II - Preencher'!S324</f>
        <v>919.95</v>
      </c>
      <c r="O315" s="17">
        <f>'[1]TCE - ANEXO II - Preencher'!W324</f>
        <v>867.33</v>
      </c>
      <c r="P315" s="18">
        <f>'[1]TCE - ANEXO II - Preencher'!X324</f>
        <v>5614.63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 (COVID-19 CAMPANHA)</v>
      </c>
      <c r="C316" s="10"/>
      <c r="D316" s="11" t="str">
        <f>'[1]TCE - ANEXO II - Preencher'!E325</f>
        <v>MARCIA APARECIDA DOS SANTOS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763305</v>
      </c>
      <c r="G316" s="14">
        <f>'[1]TCE - ANEXO II - Preencher'!I325</f>
        <v>44713</v>
      </c>
      <c r="H316" s="13" t="str">
        <f>'[1]TCE - ANEXO II - Preencher'!J325</f>
        <v>1 - Plantonista</v>
      </c>
      <c r="I316" s="13">
        <f>'[1]TCE - ANEXO II - Preencher'!K325</f>
        <v>220</v>
      </c>
      <c r="J316" s="15">
        <f>'[1]TCE - ANEXO II - Preencher'!L325</f>
        <v>1212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669.91</v>
      </c>
      <c r="N316" s="16">
        <f>'[1]TCE - ANEXO II - Preencher'!S325</f>
        <v>0</v>
      </c>
      <c r="O316" s="17">
        <f>'[1]TCE - ANEXO II - Preencher'!W325</f>
        <v>732.63</v>
      </c>
      <c r="P316" s="18">
        <f>'[1]TCE - ANEXO II - Preencher'!X325</f>
        <v>1149.2799999999997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 (COVID-19 CAMPANHA)</v>
      </c>
      <c r="C317" s="10"/>
      <c r="D317" s="11" t="str">
        <f>'[1]TCE - ANEXO II - Preencher'!E326</f>
        <v>MARCILENE MARIA DA SILVA SANTOS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44713</v>
      </c>
      <c r="H317" s="13" t="str">
        <f>'[1]TCE - ANEXO II - Preencher'!J326</f>
        <v>1 - Plantonista</v>
      </c>
      <c r="I317" s="13">
        <f>'[1]TCE - ANEXO II - Preencher'!K326</f>
        <v>220</v>
      </c>
      <c r="J317" s="15">
        <f>'[1]TCE - ANEXO II - Preencher'!L326</f>
        <v>1183.6400000000001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812.68</v>
      </c>
      <c r="N317" s="16">
        <f>'[1]TCE - ANEXO II - Preencher'!S326</f>
        <v>271.52</v>
      </c>
      <c r="O317" s="17">
        <f>'[1]TCE - ANEXO II - Preencher'!W326</f>
        <v>222.93</v>
      </c>
      <c r="P317" s="18">
        <f>'[1]TCE - ANEXO II - Preencher'!X326</f>
        <v>2044.91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 (COVID-19 CAMPANHA)</v>
      </c>
      <c r="C318" s="10"/>
      <c r="D318" s="11" t="str">
        <f>'[1]TCE - ANEXO II - Preencher'!E327</f>
        <v>MARCIO FERNANDES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514320</v>
      </c>
      <c r="G318" s="14">
        <f>'[1]TCE - ANEXO II - Preencher'!I327</f>
        <v>44713</v>
      </c>
      <c r="H318" s="13" t="str">
        <f>'[1]TCE - ANEXO II - Preencher'!J327</f>
        <v>1 - Plantonista</v>
      </c>
      <c r="I318" s="13">
        <f>'[1]TCE - ANEXO II - Preencher'!K327</f>
        <v>220</v>
      </c>
      <c r="J318" s="15">
        <f>'[1]TCE - ANEXO II - Preencher'!L327</f>
        <v>1212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484.8</v>
      </c>
      <c r="N318" s="16">
        <f>'[1]TCE - ANEXO II - Preencher'!S327</f>
        <v>70</v>
      </c>
      <c r="O318" s="17">
        <f>'[1]TCE - ANEXO II - Preencher'!W327</f>
        <v>399.68</v>
      </c>
      <c r="P318" s="18">
        <f>'[1]TCE - ANEXO II - Preencher'!X327</f>
        <v>1367.12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 (COVID-19 CAMPANHA)</v>
      </c>
      <c r="C319" s="10"/>
      <c r="D319" s="11" t="str">
        <f>'[1]TCE - ANEXO II - Preencher'!E328</f>
        <v>MARCO AURELIO PAVAO DA SILVA JUNIOR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225150</v>
      </c>
      <c r="G319" s="14">
        <f>'[1]TCE - ANEXO II - Preencher'!I328</f>
        <v>44713</v>
      </c>
      <c r="H319" s="13" t="str">
        <f>'[1]TCE - ANEXO II - Preencher'!J328</f>
        <v>1 - Plantonista</v>
      </c>
      <c r="I319" s="13">
        <f>'[1]TCE - ANEXO II - Preencher'!K328</f>
        <v>120</v>
      </c>
      <c r="J319" s="15">
        <f>'[1]TCE - ANEXO II - Preencher'!L328</f>
        <v>3636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1660.13</v>
      </c>
      <c r="N319" s="16">
        <f>'[1]TCE - ANEXO II - Preencher'!S328</f>
        <v>7276.97</v>
      </c>
      <c r="O319" s="17">
        <f>'[1]TCE - ANEXO II - Preencher'!W328</f>
        <v>3220.57</v>
      </c>
      <c r="P319" s="18">
        <f>'[1]TCE - ANEXO II - Preencher'!X328</f>
        <v>9352.5300000000007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 (COVID-19 CAMPANHA)</v>
      </c>
      <c r="C320" s="10"/>
      <c r="D320" s="11" t="str">
        <f>'[1]TCE - ANEXO II - Preencher'!E329</f>
        <v>MARCOS ONOFRE PONTES VASCONCELOS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411010</v>
      </c>
      <c r="G320" s="14">
        <f>'[1]TCE - ANEXO II - Preencher'!I329</f>
        <v>44713</v>
      </c>
      <c r="H320" s="13" t="str">
        <f>'[1]TCE - ANEXO II - Preencher'!J329</f>
        <v>1 - Plantonista</v>
      </c>
      <c r="I320" s="13">
        <f>'[1]TCE - ANEXO II - Preencher'!K329</f>
        <v>220</v>
      </c>
      <c r="J320" s="15">
        <f>'[1]TCE - ANEXO II - Preencher'!L329</f>
        <v>1089.77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652.46</v>
      </c>
      <c r="N320" s="16">
        <f>'[1]TCE - ANEXO II - Preencher'!S329</f>
        <v>0</v>
      </c>
      <c r="O320" s="17">
        <f>'[1]TCE - ANEXO II - Preencher'!W329</f>
        <v>138.62</v>
      </c>
      <c r="P320" s="18">
        <f>'[1]TCE - ANEXO II - Preencher'!X329</f>
        <v>1603.6100000000001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 (COVID-19 CAMPANHA)</v>
      </c>
      <c r="C321" s="10"/>
      <c r="D321" s="11" t="str">
        <f>'[1]TCE - ANEXO II - Preencher'!E330</f>
        <v>MARCOS SOUSA DE PAULO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223505</v>
      </c>
      <c r="G321" s="14">
        <f>'[1]TCE - ANEXO II - Preencher'!I330</f>
        <v>44713</v>
      </c>
      <c r="H321" s="13" t="str">
        <f>'[1]TCE - ANEXO II - Preencher'!J330</f>
        <v>1 - Plantonista</v>
      </c>
      <c r="I321" s="13">
        <f>'[1]TCE - ANEXO II - Preencher'!K330</f>
        <v>200</v>
      </c>
      <c r="J321" s="15">
        <f>'[1]TCE - ANEXO II - Preencher'!L330</f>
        <v>2122.6999999999998</v>
      </c>
      <c r="K321" s="15">
        <f>'[1]TCE - ANEXO II - Preencher'!P330</f>
        <v>0</v>
      </c>
      <c r="L321" s="15">
        <f>'[1]TCE - ANEXO II - Preencher'!Q330</f>
        <v>1745.87</v>
      </c>
      <c r="M321" s="15">
        <f>'[1]TCE - ANEXO II - Preencher'!R330</f>
        <v>1268.0999999999999</v>
      </c>
      <c r="N321" s="16">
        <f>'[1]TCE - ANEXO II - Preencher'!S330</f>
        <v>600</v>
      </c>
      <c r="O321" s="17">
        <f>'[1]TCE - ANEXO II - Preencher'!W330</f>
        <v>700.57</v>
      </c>
      <c r="P321" s="18">
        <f>'[1]TCE - ANEXO II - Preencher'!X330</f>
        <v>5036.1000000000004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 (COVID-19 CAMPANHA)</v>
      </c>
      <c r="C322" s="10"/>
      <c r="D322" s="11" t="str">
        <f>'[1]TCE - ANEXO II - Preencher'!E331</f>
        <v>MARCUS VINICIUS LEITE BRITO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212405</v>
      </c>
      <c r="G322" s="14">
        <f>'[1]TCE - ANEXO II - Preencher'!I331</f>
        <v>44713</v>
      </c>
      <c r="H322" s="13" t="str">
        <f>'[1]TCE - ANEXO II - Preencher'!J331</f>
        <v>2 - Diarista</v>
      </c>
      <c r="I322" s="13">
        <f>'[1]TCE - ANEXO II - Preencher'!K331</f>
        <v>70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4912.75</v>
      </c>
      <c r="P322" s="18">
        <f>'[1]TCE - ANEXO II - Preencher'!X331</f>
        <v>0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 (COVID-19 CAMPANHA)</v>
      </c>
      <c r="C323" s="10"/>
      <c r="D323" s="11" t="str">
        <f>'[1]TCE - ANEXO II - Preencher'!E332</f>
        <v>MARIA ANGELICA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223710</v>
      </c>
      <c r="G323" s="14">
        <f>'[1]TCE - ANEXO II - Preencher'!I332</f>
        <v>44713</v>
      </c>
      <c r="H323" s="13" t="str">
        <f>'[1]TCE - ANEXO II - Preencher'!J332</f>
        <v>1 - Plantonista</v>
      </c>
      <c r="I323" s="13">
        <f>'[1]TCE - ANEXO II - Preencher'!K332</f>
        <v>220</v>
      </c>
      <c r="J323" s="15">
        <f>'[1]TCE - ANEXO II - Preencher'!L332</f>
        <v>2923.57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484.8</v>
      </c>
      <c r="N323" s="16">
        <f>'[1]TCE - ANEXO II - Preencher'!S332</f>
        <v>150</v>
      </c>
      <c r="O323" s="17">
        <f>'[1]TCE - ANEXO II - Preencher'!W332</f>
        <v>646.41999999999996</v>
      </c>
      <c r="P323" s="18">
        <f>'[1]TCE - ANEXO II - Preencher'!X332</f>
        <v>2911.9500000000003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 (COVID-19 CAMPANHA)</v>
      </c>
      <c r="C324" s="10"/>
      <c r="D324" s="11" t="str">
        <f>'[1]TCE - ANEXO II - Preencher'!E333</f>
        <v>MARIA APARECIDA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514320</v>
      </c>
      <c r="G324" s="14">
        <f>'[1]TCE - ANEXO II - Preencher'!I333</f>
        <v>44713</v>
      </c>
      <c r="H324" s="13" t="str">
        <f>'[1]TCE - ANEXO II - Preencher'!J333</f>
        <v>1 - Plantonista</v>
      </c>
      <c r="I324" s="13">
        <f>'[1]TCE - ANEXO II - Preencher'!K333</f>
        <v>220</v>
      </c>
      <c r="J324" s="15">
        <f>'[1]TCE - ANEXO II - Preencher'!L333</f>
        <v>1171.5999999999999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673.28</v>
      </c>
      <c r="N324" s="16">
        <f>'[1]TCE - ANEXO II - Preencher'!S333</f>
        <v>0</v>
      </c>
      <c r="O324" s="17">
        <f>'[1]TCE - ANEXO II - Preencher'!W333</f>
        <v>375.79</v>
      </c>
      <c r="P324" s="18">
        <f>'[1]TCE - ANEXO II - Preencher'!X333</f>
        <v>1469.09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 (COVID-19 CAMPANHA)</v>
      </c>
      <c r="C325" s="10"/>
      <c r="D325" s="11" t="str">
        <f>'[1]TCE - ANEXO II - Preencher'!E334</f>
        <v>MARIA APARECIDA DOS SANTOS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514320</v>
      </c>
      <c r="G325" s="14">
        <f>'[1]TCE - ANEXO II - Preencher'!I334</f>
        <v>44713</v>
      </c>
      <c r="H325" s="13" t="str">
        <f>'[1]TCE - ANEXO II - Preencher'!J334</f>
        <v>1 - Plantonista</v>
      </c>
      <c r="I325" s="13">
        <f>'[1]TCE - ANEXO II - Preencher'!K334</f>
        <v>220</v>
      </c>
      <c r="J325" s="15">
        <f>'[1]TCE - ANEXO II - Preencher'!L334</f>
        <v>1212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645.22</v>
      </c>
      <c r="N325" s="16">
        <f>'[1]TCE - ANEXO II - Preencher'!S334</f>
        <v>0</v>
      </c>
      <c r="O325" s="17">
        <f>'[1]TCE - ANEXO II - Preencher'!W334</f>
        <v>796.63</v>
      </c>
      <c r="P325" s="18">
        <f>'[1]TCE - ANEXO II - Preencher'!X334</f>
        <v>1060.5900000000001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 (COVID-19 CAMPANHA)</v>
      </c>
      <c r="C326" s="10"/>
      <c r="D326" s="11" t="str">
        <f>'[1]TCE - ANEXO II - Preencher'!E335</f>
        <v>MARIA APARECIDA FELIX DA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44713</v>
      </c>
      <c r="H326" s="13" t="str">
        <f>'[1]TCE - ANEXO II - Preencher'!J335</f>
        <v>1 - Plantonista</v>
      </c>
      <c r="I326" s="13">
        <f>'[1]TCE - ANEXO II - Preencher'!K335</f>
        <v>220</v>
      </c>
      <c r="J326" s="15">
        <f>'[1]TCE - ANEXO II - Preencher'!L335</f>
        <v>1315.16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708.09</v>
      </c>
      <c r="N326" s="16">
        <f>'[1]TCE - ANEXO II - Preencher'!S335</f>
        <v>271.52</v>
      </c>
      <c r="O326" s="17">
        <f>'[1]TCE - ANEXO II - Preencher'!W335</f>
        <v>229.82</v>
      </c>
      <c r="P326" s="18">
        <f>'[1]TCE - ANEXO II - Preencher'!X335</f>
        <v>2064.9499999999998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 (COVID-19 CAMPANHA)</v>
      </c>
      <c r="C327" s="10"/>
      <c r="D327" s="11" t="str">
        <f>'[1]TCE - ANEXO II - Preencher'!E336</f>
        <v>MARIA AUXILIADORA DA SILVA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44713</v>
      </c>
      <c r="H327" s="13" t="str">
        <f>'[1]TCE - ANEXO II - Preencher'!J336</f>
        <v>1 - Plantonista</v>
      </c>
      <c r="I327" s="13">
        <f>'[1]TCE - ANEXO II - Preencher'!K336</f>
        <v>220</v>
      </c>
      <c r="J327" s="15">
        <f>'[1]TCE - ANEXO II - Preencher'!L336</f>
        <v>1315.16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538.29999999999995</v>
      </c>
      <c r="N327" s="16">
        <f>'[1]TCE - ANEXO II - Preencher'!S336</f>
        <v>271.52</v>
      </c>
      <c r="O327" s="17">
        <f>'[1]TCE - ANEXO II - Preencher'!W336</f>
        <v>199.36</v>
      </c>
      <c r="P327" s="18">
        <f>'[1]TCE - ANEXO II - Preencher'!X336</f>
        <v>1925.62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 (COVID-19 CAMPANHA)</v>
      </c>
      <c r="C328" s="10"/>
      <c r="D328" s="11" t="str">
        <f>'[1]TCE - ANEXO II - Preencher'!E337</f>
        <v>MARIA BENILDA SOARES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44713</v>
      </c>
      <c r="H328" s="13" t="str">
        <f>'[1]TCE - ANEXO II - Preencher'!J337</f>
        <v>1 - Plantonista</v>
      </c>
      <c r="I328" s="13">
        <f>'[1]TCE - ANEXO II - Preencher'!K337</f>
        <v>220</v>
      </c>
      <c r="J328" s="15">
        <f>'[1]TCE - ANEXO II - Preencher'!L337</f>
        <v>1271.32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825.79</v>
      </c>
      <c r="N328" s="16">
        <f>'[1]TCE - ANEXO II - Preencher'!S337</f>
        <v>271.52</v>
      </c>
      <c r="O328" s="17">
        <f>'[1]TCE - ANEXO II - Preencher'!W337</f>
        <v>483.05</v>
      </c>
      <c r="P328" s="18">
        <f>'[1]TCE - ANEXO II - Preencher'!X337</f>
        <v>1885.5799999999997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 (COVID-19 CAMPANHA)</v>
      </c>
      <c r="C329" s="10"/>
      <c r="D329" s="11" t="str">
        <f>'[1]TCE - ANEXO II - Preencher'!E338</f>
        <v>MARIA CARLA MILLENA MONTEIRO DA SILVA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514320</v>
      </c>
      <c r="G329" s="14">
        <f>'[1]TCE - ANEXO II - Preencher'!I338</f>
        <v>44713</v>
      </c>
      <c r="H329" s="13" t="str">
        <f>'[1]TCE - ANEXO II - Preencher'!J338</f>
        <v>2 - Diarista</v>
      </c>
      <c r="I329" s="13">
        <f>'[1]TCE - ANEXO II - Preencher'!K338</f>
        <v>220</v>
      </c>
      <c r="J329" s="15">
        <f>'[1]TCE - ANEXO II - Preencher'!L338</f>
        <v>1212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484.8</v>
      </c>
      <c r="N329" s="16">
        <f>'[1]TCE - ANEXO II - Preencher'!S338</f>
        <v>70</v>
      </c>
      <c r="O329" s="17">
        <f>'[1]TCE - ANEXO II - Preencher'!W338</f>
        <v>237.79</v>
      </c>
      <c r="P329" s="18">
        <f>'[1]TCE - ANEXO II - Preencher'!X338</f>
        <v>1529.01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 (COVID-19 CAMPANHA)</v>
      </c>
      <c r="C330" s="10"/>
      <c r="D330" s="11" t="str">
        <f>'[1]TCE - ANEXO II - Preencher'!E339</f>
        <v>MARIA DAS DORES GUERRA CASTOR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44713</v>
      </c>
      <c r="H330" s="13" t="str">
        <f>'[1]TCE - ANEXO II - Preencher'!J339</f>
        <v>1 - Plantonista</v>
      </c>
      <c r="I330" s="13">
        <f>'[1]TCE - ANEXO II - Preencher'!K339</f>
        <v>220</v>
      </c>
      <c r="J330" s="15">
        <f>'[1]TCE - ANEXO II - Preencher'!L339</f>
        <v>1271.32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711.91</v>
      </c>
      <c r="N330" s="16">
        <f>'[1]TCE - ANEXO II - Preencher'!S339</f>
        <v>201.52</v>
      </c>
      <c r="O330" s="17">
        <f>'[1]TCE - ANEXO II - Preencher'!W339</f>
        <v>207.74</v>
      </c>
      <c r="P330" s="18">
        <f>'[1]TCE - ANEXO II - Preencher'!X339</f>
        <v>1977.01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 (COVID-19 CAMPANHA)</v>
      </c>
      <c r="C331" s="10"/>
      <c r="D331" s="11" t="str">
        <f>'[1]TCE - ANEXO II - Preencher'!E340</f>
        <v>MARIA DE FATIMA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322205</v>
      </c>
      <c r="G331" s="14">
        <f>'[1]TCE - ANEXO II - Preencher'!I340</f>
        <v>44713</v>
      </c>
      <c r="H331" s="13" t="str">
        <f>'[1]TCE - ANEXO II - Preencher'!J340</f>
        <v>1 - Plantonista</v>
      </c>
      <c r="I331" s="13">
        <f>'[1]TCE - ANEXO II - Preencher'!K340</f>
        <v>220</v>
      </c>
      <c r="J331" s="15">
        <f>'[1]TCE - ANEXO II - Preencher'!L340</f>
        <v>1271.32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790.92</v>
      </c>
      <c r="N331" s="16">
        <f>'[1]TCE - ANEXO II - Preencher'!S340</f>
        <v>201.52</v>
      </c>
      <c r="O331" s="17">
        <f>'[1]TCE - ANEXO II - Preencher'!W340</f>
        <v>966.04</v>
      </c>
      <c r="P331" s="18">
        <f>'[1]TCE - ANEXO II - Preencher'!X340</f>
        <v>1297.7199999999998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 (COVID-19 CAMPANHA)</v>
      </c>
      <c r="C332" s="10"/>
      <c r="D332" s="11" t="str">
        <f>'[1]TCE - ANEXO II - Preencher'!E341</f>
        <v>MARIA DOS DISTERRO DOS SANTOS NASCIMENTO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44713</v>
      </c>
      <c r="H332" s="13" t="str">
        <f>'[1]TCE - ANEXO II - Preencher'!J341</f>
        <v>1 - Plantonista</v>
      </c>
      <c r="I332" s="13">
        <f>'[1]TCE - ANEXO II - Preencher'!K341</f>
        <v>220</v>
      </c>
      <c r="J332" s="15">
        <f>'[1]TCE - ANEXO II - Preencher'!L341</f>
        <v>1315.16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495.21</v>
      </c>
      <c r="N332" s="16">
        <f>'[1]TCE - ANEXO II - Preencher'!S341</f>
        <v>192.62</v>
      </c>
      <c r="O332" s="17">
        <f>'[1]TCE - ANEXO II - Preencher'!W341</f>
        <v>648.96</v>
      </c>
      <c r="P332" s="18">
        <f>'[1]TCE - ANEXO II - Preencher'!X341</f>
        <v>1354.0300000000002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 (COVID-19 CAMPANHA)</v>
      </c>
      <c r="C333" s="10"/>
      <c r="D333" s="11" t="str">
        <f>'[1]TCE - ANEXO II - Preencher'!E342</f>
        <v>MARIA EDUARDA BEZERRA SANTOS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44713</v>
      </c>
      <c r="H333" s="13" t="str">
        <f>'[1]TCE - ANEXO II - Preencher'!J342</f>
        <v>1 - Plantonista</v>
      </c>
      <c r="I333" s="13">
        <f>'[1]TCE - ANEXO II - Preencher'!K342</f>
        <v>220</v>
      </c>
      <c r="J333" s="15">
        <f>'[1]TCE - ANEXO II - Preencher'!L342</f>
        <v>1315.16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484.8</v>
      </c>
      <c r="N333" s="16">
        <f>'[1]TCE - ANEXO II - Preencher'!S342</f>
        <v>271.52</v>
      </c>
      <c r="O333" s="17">
        <f>'[1]TCE - ANEXO II - Preencher'!W342</f>
        <v>168.25</v>
      </c>
      <c r="P333" s="18">
        <f>'[1]TCE - ANEXO II - Preencher'!X342</f>
        <v>1903.23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 (COVID-19 CAMPANHA)</v>
      </c>
      <c r="C334" s="10"/>
      <c r="D334" s="11" t="str">
        <f>'[1]TCE - ANEXO II - Preencher'!E343</f>
        <v>MARIA EDUARDA CHAVES ARAUJO DE FARIAS</v>
      </c>
      <c r="E334" s="12" t="str">
        <f>IF('[1]TCE - ANEXO II - Preencher'!G343="4 - Assistência Odontológica","2 - Outros Profissionais da saúde",'[1]TCE - ANEXO II - Preencher'!G343)</f>
        <v>1 - Médico</v>
      </c>
      <c r="F334" s="13" t="str">
        <f>'[1]TCE - ANEXO II - Preencher'!H343</f>
        <v>225150</v>
      </c>
      <c r="G334" s="14">
        <f>'[1]TCE - ANEXO II - Preencher'!I343</f>
        <v>44713</v>
      </c>
      <c r="H334" s="13" t="str">
        <f>'[1]TCE - ANEXO II - Preencher'!J343</f>
        <v>1 - Plantonista</v>
      </c>
      <c r="I334" s="13">
        <f>'[1]TCE - ANEXO II - Preencher'!K343</f>
        <v>120</v>
      </c>
      <c r="J334" s="15">
        <f>'[1]TCE - ANEXO II - Preencher'!L343</f>
        <v>3636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1353.41</v>
      </c>
      <c r="N334" s="16">
        <f>'[1]TCE - ANEXO II - Preencher'!S343</f>
        <v>5821.58</v>
      </c>
      <c r="O334" s="17">
        <f>'[1]TCE - ANEXO II - Preencher'!W343</f>
        <v>2819.28</v>
      </c>
      <c r="P334" s="18">
        <f>'[1]TCE - ANEXO II - Preencher'!X343</f>
        <v>7991.7099999999991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 (COVID-19 CAMPANHA)</v>
      </c>
      <c r="C335" s="10"/>
      <c r="D335" s="11" t="str">
        <f>'[1]TCE - ANEXO II - Preencher'!E344</f>
        <v>MARIA EDUARDA MARINHO ALVES DOS SANTOS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514320</v>
      </c>
      <c r="G335" s="14">
        <f>'[1]TCE - ANEXO II - Preencher'!I344</f>
        <v>44713</v>
      </c>
      <c r="H335" s="13" t="str">
        <f>'[1]TCE - ANEXO II - Preencher'!J344</f>
        <v>1 - Plantonista</v>
      </c>
      <c r="I335" s="13">
        <f>'[1]TCE - ANEXO II - Preencher'!K344</f>
        <v>220</v>
      </c>
      <c r="J335" s="15">
        <f>'[1]TCE - ANEXO II - Preencher'!L344</f>
        <v>0</v>
      </c>
      <c r="K335" s="15">
        <f>'[1]TCE - ANEXO II - Preencher'!P344</f>
        <v>2663.85</v>
      </c>
      <c r="L335" s="15">
        <f>'[1]TCE - ANEXO II - Preencher'!Q344</f>
        <v>0</v>
      </c>
      <c r="M335" s="15">
        <f>'[1]TCE - ANEXO II - Preencher'!R344</f>
        <v>551.15</v>
      </c>
      <c r="N335" s="16">
        <f>'[1]TCE - ANEXO II - Preencher'!S344</f>
        <v>0</v>
      </c>
      <c r="O335" s="17">
        <f>'[1]TCE - ANEXO II - Preencher'!W344</f>
        <v>3215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 (COVID-19 CAMPANHA)</v>
      </c>
      <c r="C336" s="10"/>
      <c r="D336" s="11" t="str">
        <f>'[1]TCE - ANEXO II - Preencher'!E345</f>
        <v>MARIA EMANUELA DUTRA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44713</v>
      </c>
      <c r="H336" s="13" t="str">
        <f>'[1]TCE - ANEXO II - Preencher'!J345</f>
        <v>2 - Diarista</v>
      </c>
      <c r="I336" s="13">
        <f>'[1]TCE - ANEXO II - Preencher'!K345</f>
        <v>200</v>
      </c>
      <c r="J336" s="15">
        <f>'[1]TCE - ANEXO II - Preencher'!L345</f>
        <v>1769.38</v>
      </c>
      <c r="K336" s="15">
        <f>'[1]TCE - ANEXO II - Preencher'!P345</f>
        <v>0</v>
      </c>
      <c r="L336" s="15">
        <f>'[1]TCE - ANEXO II - Preencher'!Q345</f>
        <v>1542.42</v>
      </c>
      <c r="M336" s="15">
        <f>'[1]TCE - ANEXO II - Preencher'!R345</f>
        <v>1016.72</v>
      </c>
      <c r="N336" s="16">
        <f>'[1]TCE - ANEXO II - Preencher'!S345</f>
        <v>643.04</v>
      </c>
      <c r="O336" s="17">
        <f>'[1]TCE - ANEXO II - Preencher'!W345</f>
        <v>867.11</v>
      </c>
      <c r="P336" s="18">
        <f>'[1]TCE - ANEXO II - Preencher'!X345</f>
        <v>4104.4500000000007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 (COVID-19 CAMPANHA)</v>
      </c>
      <c r="C337" s="10"/>
      <c r="D337" s="11" t="str">
        <f>'[1]TCE - ANEXO II - Preencher'!E346</f>
        <v>MARIA FERNANDA FREIRE PEREIRA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223605</v>
      </c>
      <c r="G337" s="14">
        <f>'[1]TCE - ANEXO II - Preencher'!I346</f>
        <v>44713</v>
      </c>
      <c r="H337" s="13" t="str">
        <f>'[1]TCE - ANEXO II - Preencher'!J346</f>
        <v>1 - Plantonista</v>
      </c>
      <c r="I337" s="13">
        <f>'[1]TCE - ANEXO II - Preencher'!K346</f>
        <v>150</v>
      </c>
      <c r="J337" s="15">
        <f>'[1]TCE - ANEXO II - Preencher'!L346</f>
        <v>1832.25</v>
      </c>
      <c r="K337" s="15">
        <f>'[1]TCE - ANEXO II - Preencher'!P346</f>
        <v>0</v>
      </c>
      <c r="L337" s="15">
        <f>'[1]TCE - ANEXO II - Preencher'!Q346</f>
        <v>1323.86</v>
      </c>
      <c r="M337" s="15">
        <f>'[1]TCE - ANEXO II - Preencher'!R346</f>
        <v>265.13</v>
      </c>
      <c r="N337" s="16">
        <f>'[1]TCE - ANEXO II - Preencher'!S346</f>
        <v>483.23</v>
      </c>
      <c r="O337" s="17">
        <f>'[1]TCE - ANEXO II - Preencher'!W346</f>
        <v>255.76</v>
      </c>
      <c r="P337" s="18">
        <f>'[1]TCE - ANEXO II - Preencher'!X346</f>
        <v>3648.71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 (COVID-19 CAMPANHA)</v>
      </c>
      <c r="C338" s="10"/>
      <c r="D338" s="11" t="str">
        <f>'[1]TCE - ANEXO II - Preencher'!E347</f>
        <v>MARIA FERNANDA ZACARIAS DE MELO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44713</v>
      </c>
      <c r="H338" s="13" t="str">
        <f>'[1]TCE - ANEXO II - Preencher'!J347</f>
        <v>1 - Plantonista</v>
      </c>
      <c r="I338" s="13">
        <f>'[1]TCE - ANEXO II - Preencher'!K347</f>
        <v>220</v>
      </c>
      <c r="J338" s="15">
        <f>'[1]TCE - ANEXO II - Preencher'!L347</f>
        <v>1227.48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651.33000000000004</v>
      </c>
      <c r="N338" s="16">
        <f>'[1]TCE - ANEXO II - Preencher'!S347</f>
        <v>271.52</v>
      </c>
      <c r="O338" s="17">
        <f>'[1]TCE - ANEXO II - Preencher'!W347</f>
        <v>616.66</v>
      </c>
      <c r="P338" s="18">
        <f>'[1]TCE - ANEXO II - Preencher'!X347</f>
        <v>1533.67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 (COVID-19 CAMPANHA)</v>
      </c>
      <c r="C339" s="10"/>
      <c r="D339" s="11" t="str">
        <f>'[1]TCE - ANEXO II - Preencher'!E348</f>
        <v>MARIA GORETE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44713</v>
      </c>
      <c r="H339" s="13" t="str">
        <f>'[1]TCE - ANEXO II - Preencher'!J348</f>
        <v>1 - Plantonista</v>
      </c>
      <c r="I339" s="13">
        <f>'[1]TCE - ANEXO II - Preencher'!K348</f>
        <v>220</v>
      </c>
      <c r="J339" s="15">
        <f>'[1]TCE - ANEXO II - Preencher'!L348</f>
        <v>1008.29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955.94</v>
      </c>
      <c r="N339" s="16">
        <f>'[1]TCE - ANEXO II - Preencher'!S348</f>
        <v>140</v>
      </c>
      <c r="O339" s="17">
        <f>'[1]TCE - ANEXO II - Preencher'!W348</f>
        <v>191.37</v>
      </c>
      <c r="P339" s="18">
        <f>'[1]TCE - ANEXO II - Preencher'!X348</f>
        <v>1912.8600000000001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 (COVID-19 CAMPANHA)</v>
      </c>
      <c r="C340" s="10"/>
      <c r="D340" s="11" t="str">
        <f>'[1]TCE - ANEXO II - Preencher'!E349</f>
        <v>MARIA GRAZIELA FERNANDES DE LIMA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514320</v>
      </c>
      <c r="G340" s="14">
        <f>'[1]TCE - ANEXO II - Preencher'!I349</f>
        <v>44713</v>
      </c>
      <c r="H340" s="13" t="str">
        <f>'[1]TCE - ANEXO II - Preencher'!J349</f>
        <v>1 - Plantonista</v>
      </c>
      <c r="I340" s="13">
        <f>'[1]TCE - ANEXO II - Preencher'!K349</f>
        <v>220</v>
      </c>
      <c r="J340" s="15">
        <f>'[1]TCE - ANEXO II - Preencher'!L349</f>
        <v>1212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808.77</v>
      </c>
      <c r="N340" s="16">
        <f>'[1]TCE - ANEXO II - Preencher'!S349</f>
        <v>70</v>
      </c>
      <c r="O340" s="17">
        <f>'[1]TCE - ANEXO II - Preencher'!W349</f>
        <v>230.21</v>
      </c>
      <c r="P340" s="18">
        <f>'[1]TCE - ANEXO II - Preencher'!X349</f>
        <v>1860.56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 (COVID-19 CAMPANHA)</v>
      </c>
      <c r="C341" s="10"/>
      <c r="D341" s="11" t="str">
        <f>'[1]TCE - ANEXO II - Preencher'!E350</f>
        <v>MARIA HELENA DA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514320</v>
      </c>
      <c r="G341" s="14">
        <f>'[1]TCE - ANEXO II - Preencher'!I350</f>
        <v>44713</v>
      </c>
      <c r="H341" s="13" t="str">
        <f>'[1]TCE - ANEXO II - Preencher'!J350</f>
        <v>1 - Plantonista</v>
      </c>
      <c r="I341" s="13">
        <f>'[1]TCE - ANEXO II - Preencher'!K350</f>
        <v>220</v>
      </c>
      <c r="J341" s="15">
        <f>'[1]TCE - ANEXO II - Preencher'!L350</f>
        <v>1212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484.8</v>
      </c>
      <c r="N341" s="16">
        <f>'[1]TCE - ANEXO II - Preencher'!S350</f>
        <v>0</v>
      </c>
      <c r="O341" s="17">
        <f>'[1]TCE - ANEXO II - Preencher'!W350</f>
        <v>222.76</v>
      </c>
      <c r="P341" s="18">
        <f>'[1]TCE - ANEXO II - Preencher'!X350</f>
        <v>1474.04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 (COVID-19 CAMPANHA)</v>
      </c>
      <c r="C342" s="10"/>
      <c r="D342" s="11" t="str">
        <f>'[1]TCE - ANEXO II - Preencher'!E351</f>
        <v>MARIA HIETE DA SILVA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514320</v>
      </c>
      <c r="G342" s="14">
        <f>'[1]TCE - ANEXO II - Preencher'!I351</f>
        <v>44713</v>
      </c>
      <c r="H342" s="13" t="str">
        <f>'[1]TCE - ANEXO II - Preencher'!J351</f>
        <v>1 - Plantonista</v>
      </c>
      <c r="I342" s="13">
        <f>'[1]TCE - ANEXO II - Preencher'!K351</f>
        <v>220</v>
      </c>
      <c r="J342" s="15">
        <f>'[1]TCE - ANEXO II - Preencher'!L351</f>
        <v>1212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487.63</v>
      </c>
      <c r="N342" s="16">
        <f>'[1]TCE - ANEXO II - Preencher'!S351</f>
        <v>70</v>
      </c>
      <c r="O342" s="17">
        <f>'[1]TCE - ANEXO II - Preencher'!W351</f>
        <v>238.04</v>
      </c>
      <c r="P342" s="18">
        <f>'[1]TCE - ANEXO II - Preencher'!X351</f>
        <v>1531.5900000000001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 (COVID-19 CAMPANHA)</v>
      </c>
      <c r="C343" s="10"/>
      <c r="D343" s="11" t="str">
        <f>'[1]TCE - ANEXO II - Preencher'!E352</f>
        <v>MARIA ISABEL BARBOSA BEZERRA</v>
      </c>
      <c r="E343" s="12" t="str">
        <f>IF('[1]TCE - ANEXO II - Preencher'!G352="4 - Assistência Odontológica","2 - Outros Profissionais da saúde",'[1]TCE - ANEXO II - Preencher'!G352)</f>
        <v>1 - Médico</v>
      </c>
      <c r="F343" s="13" t="str">
        <f>'[1]TCE - ANEXO II - Preencher'!H352</f>
        <v>225125</v>
      </c>
      <c r="G343" s="14">
        <f>'[1]TCE - ANEXO II - Preencher'!I352</f>
        <v>44713</v>
      </c>
      <c r="H343" s="13" t="str">
        <f>'[1]TCE - ANEXO II - Preencher'!J352</f>
        <v>1 - Plantonista</v>
      </c>
      <c r="I343" s="13">
        <f>'[1]TCE - ANEXO II - Preencher'!K352</f>
        <v>120</v>
      </c>
      <c r="J343" s="15">
        <f>'[1]TCE - ANEXO II - Preencher'!L352</f>
        <v>0</v>
      </c>
      <c r="K343" s="15">
        <f>'[1]TCE - ANEXO II - Preencher'!P352</f>
        <v>16514.400000000001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16514.400000000001</v>
      </c>
      <c r="P343" s="18">
        <f>'[1]TCE - ANEXO II - Preencher'!X352</f>
        <v>0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 (COVID-19 CAMPANHA)</v>
      </c>
      <c r="C344" s="10"/>
      <c r="D344" s="11" t="str">
        <f>'[1]TCE - ANEXO II - Preencher'!E353</f>
        <v>MARIA JANAINA DE ANDRADE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513430</v>
      </c>
      <c r="G344" s="14">
        <f>'[1]TCE - ANEXO II - Preencher'!I353</f>
        <v>44713</v>
      </c>
      <c r="H344" s="13" t="str">
        <f>'[1]TCE - ANEXO II - Preencher'!J353</f>
        <v>1 - Plantonista</v>
      </c>
      <c r="I344" s="13">
        <f>'[1]TCE - ANEXO II - Preencher'!K353</f>
        <v>220</v>
      </c>
      <c r="J344" s="15">
        <f>'[1]TCE - ANEXO II - Preencher'!L353</f>
        <v>1212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597.74</v>
      </c>
      <c r="N344" s="16">
        <f>'[1]TCE - ANEXO II - Preencher'!S353</f>
        <v>0</v>
      </c>
      <c r="O344" s="17">
        <f>'[1]TCE - ANEXO II - Preencher'!W353</f>
        <v>785.57</v>
      </c>
      <c r="P344" s="18">
        <f>'[1]TCE - ANEXO II - Preencher'!X353</f>
        <v>1024.17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 (COVID-19 CAMPANHA)</v>
      </c>
      <c r="C345" s="10"/>
      <c r="D345" s="11" t="str">
        <f>'[1]TCE - ANEXO II - Preencher'!E354</f>
        <v>MARIA JESSICA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223505</v>
      </c>
      <c r="G345" s="14">
        <f>'[1]TCE - ANEXO II - Preencher'!I354</f>
        <v>44713</v>
      </c>
      <c r="H345" s="13" t="str">
        <f>'[1]TCE - ANEXO II - Preencher'!J354</f>
        <v>1 - Plantonista</v>
      </c>
      <c r="I345" s="13">
        <f>'[1]TCE - ANEXO II - Preencher'!K354</f>
        <v>200</v>
      </c>
      <c r="J345" s="15">
        <f>'[1]TCE - ANEXO II - Preencher'!L354</f>
        <v>2358.56</v>
      </c>
      <c r="K345" s="15">
        <f>'[1]TCE - ANEXO II - Preencher'!P354</f>
        <v>0</v>
      </c>
      <c r="L345" s="15">
        <f>'[1]TCE - ANEXO II - Preencher'!Q354</f>
        <v>1951.23</v>
      </c>
      <c r="M345" s="15">
        <f>'[1]TCE - ANEXO II - Preencher'!R354</f>
        <v>1338.43</v>
      </c>
      <c r="N345" s="16">
        <f>'[1]TCE - ANEXO II - Preencher'!S354</f>
        <v>835.86</v>
      </c>
      <c r="O345" s="17">
        <f>'[1]TCE - ANEXO II - Preencher'!W354</f>
        <v>870.07</v>
      </c>
      <c r="P345" s="18">
        <f>'[1]TCE - ANEXO II - Preencher'!X354</f>
        <v>5614.01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 (COVID-19 CAMPANHA)</v>
      </c>
      <c r="C346" s="10"/>
      <c r="D346" s="11" t="str">
        <f>'[1]TCE - ANEXO II - Preencher'!E355</f>
        <v>MARIA JOSE DA CONCEICAO FILHA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44713</v>
      </c>
      <c r="H346" s="13" t="str">
        <f>'[1]TCE - ANEXO II - Preencher'!J355</f>
        <v>1 - Plantonista</v>
      </c>
      <c r="I346" s="13">
        <f>'[1]TCE - ANEXO II - Preencher'!K355</f>
        <v>220</v>
      </c>
      <c r="J346" s="15">
        <f>'[1]TCE - ANEXO II - Preencher'!L355</f>
        <v>1315.16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491.11</v>
      </c>
      <c r="N346" s="16">
        <f>'[1]TCE - ANEXO II - Preencher'!S355</f>
        <v>140</v>
      </c>
      <c r="O346" s="17">
        <f>'[1]TCE - ANEXO II - Preencher'!W355</f>
        <v>183.28</v>
      </c>
      <c r="P346" s="18">
        <f>'[1]TCE - ANEXO II - Preencher'!X355</f>
        <v>1762.99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 (COVID-19 CAMPANHA)</v>
      </c>
      <c r="C347" s="10"/>
      <c r="D347" s="11" t="str">
        <f>'[1]TCE - ANEXO II - Preencher'!E356</f>
        <v>MARIA JOSE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44713</v>
      </c>
      <c r="H347" s="13" t="str">
        <f>'[1]TCE - ANEXO II - Preencher'!J356</f>
        <v>1 - Plantonista</v>
      </c>
      <c r="I347" s="13">
        <f>'[1]TCE - ANEXO II - Preencher'!K356</f>
        <v>220</v>
      </c>
      <c r="J347" s="15">
        <f>'[1]TCE - ANEXO II - Preencher'!L356</f>
        <v>1315.16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514.79999999999995</v>
      </c>
      <c r="N347" s="16">
        <f>'[1]TCE - ANEXO II - Preencher'!S356</f>
        <v>271.52</v>
      </c>
      <c r="O347" s="17">
        <f>'[1]TCE - ANEXO II - Preencher'!W356</f>
        <v>197.25</v>
      </c>
      <c r="P347" s="18">
        <f>'[1]TCE - ANEXO II - Preencher'!X356</f>
        <v>1904.23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 (COVID-19 CAMPANHA)</v>
      </c>
      <c r="C348" s="10"/>
      <c r="D348" s="11" t="str">
        <f>'[1]TCE - ANEXO II - Preencher'!E357</f>
        <v>MARIA JOSE DA SILVA MORAIS AZEVEDO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44713</v>
      </c>
      <c r="H348" s="13" t="str">
        <f>'[1]TCE - ANEXO II - Preencher'!J357</f>
        <v>1 - Plantonista</v>
      </c>
      <c r="I348" s="13">
        <f>'[1]TCE - ANEXO II - Preencher'!K357</f>
        <v>220</v>
      </c>
      <c r="J348" s="15">
        <f>'[1]TCE - ANEXO II - Preencher'!L357</f>
        <v>1315.16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498.43</v>
      </c>
      <c r="N348" s="16">
        <f>'[1]TCE - ANEXO II - Preencher'!S357</f>
        <v>271.52</v>
      </c>
      <c r="O348" s="17">
        <f>'[1]TCE - ANEXO II - Preencher'!W357</f>
        <v>195.77</v>
      </c>
      <c r="P348" s="18">
        <f>'[1]TCE - ANEXO II - Preencher'!X357</f>
        <v>1889.3400000000001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 (COVID-19 CAMPANHA)</v>
      </c>
      <c r="C349" s="10"/>
      <c r="D349" s="11" t="str">
        <f>'[1]TCE - ANEXO II - Preencher'!E358</f>
        <v>MARIA JOSE DOS SANTOS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514320</v>
      </c>
      <c r="G349" s="14">
        <f>'[1]TCE - ANEXO II - Preencher'!I358</f>
        <v>44713</v>
      </c>
      <c r="H349" s="13" t="str">
        <f>'[1]TCE - ANEXO II - Preencher'!J358</f>
        <v>1 - Plantonista</v>
      </c>
      <c r="I349" s="13">
        <f>'[1]TCE - ANEXO II - Preencher'!K358</f>
        <v>220</v>
      </c>
      <c r="J349" s="15">
        <f>'[1]TCE - ANEXO II - Preencher'!L358</f>
        <v>0</v>
      </c>
      <c r="K349" s="15">
        <f>'[1]TCE - ANEXO II - Preencher'!P358</f>
        <v>2355.73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2355.73</v>
      </c>
      <c r="P349" s="18">
        <f>'[1]TCE - ANEXO II - Preencher'!X358</f>
        <v>0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 (COVID-19 CAMPANHA)</v>
      </c>
      <c r="C350" s="10"/>
      <c r="D350" s="11" t="str">
        <f>'[1]TCE - ANEXO II - Preencher'!E359</f>
        <v>MARIA JOSE FERREIRA MARQUES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322205</v>
      </c>
      <c r="G350" s="14">
        <f>'[1]TCE - ANEXO II - Preencher'!I359</f>
        <v>44713</v>
      </c>
      <c r="H350" s="13" t="str">
        <f>'[1]TCE - ANEXO II - Preencher'!J359</f>
        <v>1 - Plantonista</v>
      </c>
      <c r="I350" s="13">
        <f>'[1]TCE - ANEXO II - Preencher'!K359</f>
        <v>220</v>
      </c>
      <c r="J350" s="15">
        <f>'[1]TCE - ANEXO II - Preencher'!L359</f>
        <v>1271.32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570.29</v>
      </c>
      <c r="N350" s="16">
        <f>'[1]TCE - ANEXO II - Preencher'!S359</f>
        <v>271.52</v>
      </c>
      <c r="O350" s="17">
        <f>'[1]TCE - ANEXO II - Preencher'!W359</f>
        <v>832.26</v>
      </c>
      <c r="P350" s="18">
        <f>'[1]TCE - ANEXO II - Preencher'!X359</f>
        <v>1280.8700000000001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 (COVID-19 CAMPANHA)</v>
      </c>
      <c r="C351" s="10"/>
      <c r="D351" s="11" t="str">
        <f>'[1]TCE - ANEXO II - Preencher'!E360</f>
        <v>MARIA JOSE RODRIGUES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44713</v>
      </c>
      <c r="H351" s="13" t="str">
        <f>'[1]TCE - ANEXO II - Preencher'!J360</f>
        <v>1 - Plantonista</v>
      </c>
      <c r="I351" s="13">
        <f>'[1]TCE - ANEXO II - Preencher'!K360</f>
        <v>220</v>
      </c>
      <c r="J351" s="15">
        <f>'[1]TCE - ANEXO II - Preencher'!L360</f>
        <v>1227.48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595.76</v>
      </c>
      <c r="N351" s="16">
        <f>'[1]TCE - ANEXO II - Preencher'!S360</f>
        <v>140</v>
      </c>
      <c r="O351" s="17">
        <f>'[1]TCE - ANEXO II - Preencher'!W360</f>
        <v>183.06</v>
      </c>
      <c r="P351" s="18">
        <f>'[1]TCE - ANEXO II - Preencher'!X360</f>
        <v>1780.18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 (COVID-19 CAMPANHA)</v>
      </c>
      <c r="C352" s="10"/>
      <c r="D352" s="11" t="str">
        <f>'[1]TCE - ANEXO II - Preencher'!E361</f>
        <v>MARIA JOSICLEIA DA SILVA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521130</v>
      </c>
      <c r="G352" s="14">
        <f>'[1]TCE - ANEXO II - Preencher'!I361</f>
        <v>44713</v>
      </c>
      <c r="H352" s="13" t="str">
        <f>'[1]TCE - ANEXO II - Preencher'!J361</f>
        <v>1 - Plantonista</v>
      </c>
      <c r="I352" s="13">
        <f>'[1]TCE - ANEXO II - Preencher'!K361</f>
        <v>220</v>
      </c>
      <c r="J352" s="15">
        <f>'[1]TCE - ANEXO II - Preencher'!L361</f>
        <v>1212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914.83</v>
      </c>
      <c r="N352" s="16">
        <f>'[1]TCE - ANEXO II - Preencher'!S361</f>
        <v>0</v>
      </c>
      <c r="O352" s="17">
        <f>'[1]TCE - ANEXO II - Preencher'!W361</f>
        <v>227.92</v>
      </c>
      <c r="P352" s="18">
        <f>'[1]TCE - ANEXO II - Preencher'!X361</f>
        <v>1898.9099999999999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 (COVID-19 CAMPANHA)</v>
      </c>
      <c r="C353" s="10"/>
      <c r="D353" s="11" t="str">
        <f>'[1]TCE - ANEXO II - Preencher'!E362</f>
        <v>MARIA JUCELIA DE SOBRAL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411010</v>
      </c>
      <c r="G353" s="14">
        <f>'[1]TCE - ANEXO II - Preencher'!I362</f>
        <v>44713</v>
      </c>
      <c r="H353" s="13" t="str">
        <f>'[1]TCE - ANEXO II - Preencher'!J362</f>
        <v>2 - Diarista</v>
      </c>
      <c r="I353" s="13">
        <f>'[1]TCE - ANEXO II - Preencher'!K362</f>
        <v>220</v>
      </c>
      <c r="J353" s="15">
        <f>'[1]TCE - ANEXO II - Preencher'!L362</f>
        <v>1257.43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547.66999999999996</v>
      </c>
      <c r="N353" s="16">
        <f>'[1]TCE - ANEXO II - Preencher'!S362</f>
        <v>0</v>
      </c>
      <c r="O353" s="17">
        <f>'[1]TCE - ANEXO II - Preencher'!W362</f>
        <v>219.72</v>
      </c>
      <c r="P353" s="18">
        <f>'[1]TCE - ANEXO II - Preencher'!X362</f>
        <v>1585.3799999999999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 (COVID-19 CAMPANHA)</v>
      </c>
      <c r="C354" s="10"/>
      <c r="D354" s="11" t="str">
        <f>'[1]TCE - ANEXO II - Preencher'!E363</f>
        <v>MARIA JULIA TABOSA DE CARVALHO GALVAO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225150</v>
      </c>
      <c r="G354" s="14">
        <f>'[1]TCE - ANEXO II - Preencher'!I363</f>
        <v>44713</v>
      </c>
      <c r="H354" s="13" t="str">
        <f>'[1]TCE - ANEXO II - Preencher'!J363</f>
        <v>1 - Plantonista</v>
      </c>
      <c r="I354" s="13">
        <f>'[1]TCE - ANEXO II - Preencher'!K363</f>
        <v>120</v>
      </c>
      <c r="J354" s="15">
        <f>'[1]TCE - ANEXO II - Preencher'!L363</f>
        <v>3636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1446.14</v>
      </c>
      <c r="N354" s="16">
        <f>'[1]TCE - ANEXO II - Preencher'!S363</f>
        <v>12371.97</v>
      </c>
      <c r="O354" s="17">
        <f>'[1]TCE - ANEXO II - Preencher'!W363</f>
        <v>4562.6000000000004</v>
      </c>
      <c r="P354" s="18">
        <f>'[1]TCE - ANEXO II - Preencher'!X363</f>
        <v>12891.51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 (COVID-19 CAMPANHA)</v>
      </c>
      <c r="C355" s="10"/>
      <c r="D355" s="11" t="str">
        <f>'[1]TCE - ANEXO II - Preencher'!E364</f>
        <v>MARIA LAURA RODRIGUES GOMES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223605</v>
      </c>
      <c r="G355" s="14">
        <f>'[1]TCE - ANEXO II - Preencher'!I364</f>
        <v>44713</v>
      </c>
      <c r="H355" s="13" t="str">
        <f>'[1]TCE - ANEXO II - Preencher'!J364</f>
        <v>1 - Plantonista</v>
      </c>
      <c r="I355" s="13">
        <f>'[1]TCE - ANEXO II - Preencher'!K364</f>
        <v>150</v>
      </c>
      <c r="J355" s="15">
        <f>'[1]TCE - ANEXO II - Preencher'!L364</f>
        <v>1771.18</v>
      </c>
      <c r="K355" s="15">
        <f>'[1]TCE - ANEXO II - Preencher'!P364</f>
        <v>0</v>
      </c>
      <c r="L355" s="15">
        <f>'[1]TCE - ANEXO II - Preencher'!Q364</f>
        <v>1380.94</v>
      </c>
      <c r="M355" s="15">
        <f>'[1]TCE - ANEXO II - Preencher'!R364</f>
        <v>581.35</v>
      </c>
      <c r="N355" s="16">
        <f>'[1]TCE - ANEXO II - Preencher'!S364</f>
        <v>483.23</v>
      </c>
      <c r="O355" s="17">
        <f>'[1]TCE - ANEXO II - Preencher'!W364</f>
        <v>303.12</v>
      </c>
      <c r="P355" s="18">
        <f>'[1]TCE - ANEXO II - Preencher'!X364</f>
        <v>3913.58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 (COVID-19 CAMPANHA)</v>
      </c>
      <c r="C356" s="10"/>
      <c r="D356" s="11" t="str">
        <f>'[1]TCE - ANEXO II - Preencher'!E365</f>
        <v>MARIA LEIDIANE BEZERRA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517410</v>
      </c>
      <c r="G356" s="14">
        <f>'[1]TCE - ANEXO II - Preencher'!I365</f>
        <v>44713</v>
      </c>
      <c r="H356" s="13" t="str">
        <f>'[1]TCE - ANEXO II - Preencher'!J365</f>
        <v>1 - Plantonista</v>
      </c>
      <c r="I356" s="13">
        <f>'[1]TCE - ANEXO II - Preencher'!K365</f>
        <v>220</v>
      </c>
      <c r="J356" s="15">
        <f>'[1]TCE - ANEXO II - Preencher'!L365</f>
        <v>1131.2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602.62</v>
      </c>
      <c r="N356" s="16">
        <f>'[1]TCE - ANEXO II - Preencher'!S365</f>
        <v>100</v>
      </c>
      <c r="O356" s="17">
        <f>'[1]TCE - ANEXO II - Preencher'!W365</f>
        <v>794.04</v>
      </c>
      <c r="P356" s="18">
        <f>'[1]TCE - ANEXO II - Preencher'!X365</f>
        <v>1039.7800000000002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 (COVID-19 CAMPANHA)</v>
      </c>
      <c r="C357" s="10"/>
      <c r="D357" s="11" t="str">
        <f>'[1]TCE - ANEXO II - Preencher'!E366</f>
        <v>MARIA LUIZA ANDRADE LIMEIRA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44713</v>
      </c>
      <c r="H357" s="13" t="str">
        <f>'[1]TCE - ANEXO II - Preencher'!J366</f>
        <v>1 - Plantonista</v>
      </c>
      <c r="I357" s="13">
        <f>'[1]TCE - ANEXO II - Preencher'!K366</f>
        <v>220</v>
      </c>
      <c r="J357" s="15">
        <f>'[1]TCE - ANEXO II - Preencher'!L366</f>
        <v>1227.48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589.25</v>
      </c>
      <c r="N357" s="16">
        <f>'[1]TCE - ANEXO II - Preencher'!S366</f>
        <v>201.52</v>
      </c>
      <c r="O357" s="17">
        <f>'[1]TCE - ANEXO II - Preencher'!W366</f>
        <v>282.5</v>
      </c>
      <c r="P357" s="18">
        <f>'[1]TCE - ANEXO II - Preencher'!X366</f>
        <v>1735.75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 (COVID-19 CAMPANHA)</v>
      </c>
      <c r="C358" s="10"/>
      <c r="D358" s="11" t="str">
        <f>'[1]TCE - ANEXO II - Preencher'!E367</f>
        <v>MARIA MILLENA VIEIRA DE OLIVEIRA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44713</v>
      </c>
      <c r="H358" s="13" t="str">
        <f>'[1]TCE - ANEXO II - Preencher'!J367</f>
        <v>1 - Plantonista</v>
      </c>
      <c r="I358" s="13">
        <f>'[1]TCE - ANEXO II - Preencher'!K367</f>
        <v>220</v>
      </c>
      <c r="J358" s="15">
        <f>'[1]TCE - ANEXO II - Preencher'!L367</f>
        <v>1315.16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501.71</v>
      </c>
      <c r="N358" s="16">
        <f>'[1]TCE - ANEXO II - Preencher'!S367</f>
        <v>271.52</v>
      </c>
      <c r="O358" s="17">
        <f>'[1]TCE - ANEXO II - Preencher'!W367</f>
        <v>196.07</v>
      </c>
      <c r="P358" s="18">
        <f>'[1]TCE - ANEXO II - Preencher'!X367</f>
        <v>1892.3200000000004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 (COVID-19 CAMPANHA)</v>
      </c>
      <c r="C359" s="10"/>
      <c r="D359" s="11" t="str">
        <f>'[1]TCE - ANEXO II - Preencher'!E368</f>
        <v>MARIA MONALIZA DE SOUSA FERNANDES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44713</v>
      </c>
      <c r="H359" s="13" t="str">
        <f>'[1]TCE - ANEXO II - Preencher'!J368</f>
        <v>1 - Plantonista</v>
      </c>
      <c r="I359" s="13">
        <f>'[1]TCE - ANEXO II - Preencher'!K368</f>
        <v>220</v>
      </c>
      <c r="J359" s="15">
        <f>'[1]TCE - ANEXO II - Preencher'!L368</f>
        <v>1315.16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681.16</v>
      </c>
      <c r="N359" s="16">
        <f>'[1]TCE - ANEXO II - Preencher'!S368</f>
        <v>87.54</v>
      </c>
      <c r="O359" s="17">
        <f>'[1]TCE - ANEXO II - Preencher'!W368</f>
        <v>278.67</v>
      </c>
      <c r="P359" s="18">
        <f>'[1]TCE - ANEXO II - Preencher'!X368</f>
        <v>1805.19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 (COVID-19 CAMPANHA)</v>
      </c>
      <c r="C360" s="10"/>
      <c r="D360" s="11" t="str">
        <f>'[1]TCE - ANEXO II - Preencher'!E369</f>
        <v>MARIA SONEIDE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513430</v>
      </c>
      <c r="G360" s="14">
        <f>'[1]TCE - ANEXO II - Preencher'!I369</f>
        <v>44713</v>
      </c>
      <c r="H360" s="13" t="str">
        <f>'[1]TCE - ANEXO II - Preencher'!J369</f>
        <v>1 - Plantonista</v>
      </c>
      <c r="I360" s="13">
        <f>'[1]TCE - ANEXO II - Preencher'!K369</f>
        <v>220</v>
      </c>
      <c r="J360" s="15">
        <f>'[1]TCE - ANEXO II - Preencher'!L369</f>
        <v>1212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484.8</v>
      </c>
      <c r="N360" s="16">
        <f>'[1]TCE - ANEXO II - Preencher'!S369</f>
        <v>70</v>
      </c>
      <c r="O360" s="17">
        <f>'[1]TCE - ANEXO II - Preencher'!W369</f>
        <v>165.07</v>
      </c>
      <c r="P360" s="18">
        <f>'[1]TCE - ANEXO II - Preencher'!X369</f>
        <v>1601.73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 (COVID-19 CAMPANHA)</v>
      </c>
      <c r="C361" s="10"/>
      <c r="D361" s="11" t="str">
        <f>'[1]TCE - ANEXO II - Preencher'!E370</f>
        <v>MARIA TAISA RAQUEL FERREIRA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44713</v>
      </c>
      <c r="H361" s="13" t="str">
        <f>'[1]TCE - ANEXO II - Preencher'!J370</f>
        <v>1 - Plantonista</v>
      </c>
      <c r="I361" s="13">
        <f>'[1]TCE - ANEXO II - Preencher'!K370</f>
        <v>220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 (COVID-19 CAMPANHA)</v>
      </c>
      <c r="C362" s="10"/>
      <c r="D362" s="11" t="str">
        <f>'[1]TCE - ANEXO II - Preencher'!E371</f>
        <v>MARIA VALDELANE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44713</v>
      </c>
      <c r="H362" s="13" t="str">
        <f>'[1]TCE - ANEXO II - Preencher'!J371</f>
        <v>1 - Plantonista</v>
      </c>
      <c r="I362" s="13">
        <f>'[1]TCE - ANEXO II - Preencher'!K371</f>
        <v>220</v>
      </c>
      <c r="J362" s="15">
        <f>'[1]TCE - ANEXO II - Preencher'!L371</f>
        <v>1315.16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687.81</v>
      </c>
      <c r="N362" s="16">
        <f>'[1]TCE - ANEXO II - Preencher'!S371</f>
        <v>271.52</v>
      </c>
      <c r="O362" s="17">
        <f>'[1]TCE - ANEXO II - Preencher'!W371</f>
        <v>212.82</v>
      </c>
      <c r="P362" s="18">
        <f>'[1]TCE - ANEXO II - Preencher'!X371</f>
        <v>2061.6699999999996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 (COVID-19 CAMPANHA)</v>
      </c>
      <c r="C363" s="10"/>
      <c r="D363" s="11" t="str">
        <f>'[1]TCE - ANEXO II - Preencher'!E372</f>
        <v>MARIA ZELIA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44713</v>
      </c>
      <c r="H363" s="13" t="str">
        <f>'[1]TCE - ANEXO II - Preencher'!J372</f>
        <v>1 - Plantonista</v>
      </c>
      <c r="I363" s="13">
        <f>'[1]TCE - ANEXO II - Preencher'!K372</f>
        <v>220</v>
      </c>
      <c r="J363" s="15">
        <f>'[1]TCE - ANEXO II - Preencher'!L372</f>
        <v>1315.16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707.22</v>
      </c>
      <c r="N363" s="16">
        <f>'[1]TCE - ANEXO II - Preencher'!S372</f>
        <v>271.52</v>
      </c>
      <c r="O363" s="17">
        <f>'[1]TCE - ANEXO II - Preencher'!W372</f>
        <v>214.57</v>
      </c>
      <c r="P363" s="18">
        <f>'[1]TCE - ANEXO II - Preencher'!X372</f>
        <v>2079.33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 (COVID-19 CAMPANHA)</v>
      </c>
      <c r="C364" s="10"/>
      <c r="D364" s="11" t="str">
        <f>'[1]TCE - ANEXO II - Preencher'!E373</f>
        <v>MARINEIDE SANTANA DA SILVA SOUZA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44713</v>
      </c>
      <c r="H364" s="13" t="str">
        <f>'[1]TCE - ANEXO II - Preencher'!J373</f>
        <v>1 - Plantonista</v>
      </c>
      <c r="I364" s="13">
        <f>'[1]TCE - ANEXO II - Preencher'!K373</f>
        <v>220</v>
      </c>
      <c r="J364" s="15">
        <f>'[1]TCE - ANEXO II - Preencher'!L373</f>
        <v>1315.16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497.89</v>
      </c>
      <c r="N364" s="16">
        <f>'[1]TCE - ANEXO II - Preencher'!S373</f>
        <v>201.52</v>
      </c>
      <c r="O364" s="17">
        <f>'[1]TCE - ANEXO II - Preencher'!W373</f>
        <v>194.11</v>
      </c>
      <c r="P364" s="18">
        <f>'[1]TCE - ANEXO II - Preencher'!X373</f>
        <v>1820.46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 (COVID-19 CAMPANHA)</v>
      </c>
      <c r="C365" s="10"/>
      <c r="D365" s="11" t="str">
        <f>'[1]TCE - ANEXO II - Preencher'!E374</f>
        <v>MARISTELA GONÇALVES BARBOSA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44713</v>
      </c>
      <c r="H365" s="13" t="str">
        <f>'[1]TCE - ANEXO II - Preencher'!J374</f>
        <v>2 - Diarista</v>
      </c>
      <c r="I365" s="13">
        <f>'[1]TCE - ANEXO II - Preencher'!K374</f>
        <v>220</v>
      </c>
      <c r="J365" s="15">
        <f>'[1]TCE - ANEXO II - Preencher'!L374</f>
        <v>1315.16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484.8</v>
      </c>
      <c r="N365" s="16">
        <f>'[1]TCE - ANEXO II - Preencher'!S374</f>
        <v>271.52</v>
      </c>
      <c r="O365" s="17">
        <f>'[1]TCE - ANEXO II - Preencher'!W374</f>
        <v>194.55</v>
      </c>
      <c r="P365" s="18">
        <f>'[1]TCE - ANEXO II - Preencher'!X374</f>
        <v>1876.93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 (COVID-19 CAMPANHA)</v>
      </c>
      <c r="C366" s="10"/>
      <c r="D366" s="11" t="str">
        <f>'[1]TCE - ANEXO II - Preencher'!E375</f>
        <v>MARLY LUZINETE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44713</v>
      </c>
      <c r="H366" s="13" t="str">
        <f>'[1]TCE - ANEXO II - Preencher'!J375</f>
        <v>1 - Plantonista</v>
      </c>
      <c r="I366" s="13">
        <f>'[1]TCE - ANEXO II - Preencher'!K375</f>
        <v>220</v>
      </c>
      <c r="J366" s="15">
        <f>'[1]TCE - ANEXO II - Preencher'!L375</f>
        <v>1315.16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504.2</v>
      </c>
      <c r="N366" s="16">
        <f>'[1]TCE - ANEXO II - Preencher'!S375</f>
        <v>271.52</v>
      </c>
      <c r="O366" s="17">
        <f>'[1]TCE - ANEXO II - Preencher'!W375</f>
        <v>196.29</v>
      </c>
      <c r="P366" s="18">
        <f>'[1]TCE - ANEXO II - Preencher'!X375</f>
        <v>1894.5900000000001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 (COVID-19 CAMPANHA)</v>
      </c>
      <c r="C367" s="10"/>
      <c r="D367" s="11" t="str">
        <f>'[1]TCE - ANEXO II - Preencher'!E376</f>
        <v>MATHEUS FERNANDES BARBOSA GUIMARAES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223505</v>
      </c>
      <c r="G367" s="14">
        <f>'[1]TCE - ANEXO II - Preencher'!I376</f>
        <v>44713</v>
      </c>
      <c r="H367" s="13" t="str">
        <f>'[1]TCE - ANEXO II - Preencher'!J376</f>
        <v>1 - Plantonista</v>
      </c>
      <c r="I367" s="13">
        <f>'[1]TCE - ANEXO II - Preencher'!K376</f>
        <v>200</v>
      </c>
      <c r="J367" s="15">
        <f>'[1]TCE - ANEXO II - Preencher'!L376</f>
        <v>2358.56</v>
      </c>
      <c r="K367" s="15">
        <f>'[1]TCE - ANEXO II - Preencher'!P376</f>
        <v>0</v>
      </c>
      <c r="L367" s="15">
        <f>'[1]TCE - ANEXO II - Preencher'!Q376</f>
        <v>1836.95</v>
      </c>
      <c r="M367" s="15">
        <f>'[1]TCE - ANEXO II - Preencher'!R376</f>
        <v>1502.83</v>
      </c>
      <c r="N367" s="16">
        <f>'[1]TCE - ANEXO II - Preencher'!S376</f>
        <v>835.86</v>
      </c>
      <c r="O367" s="17">
        <f>'[1]TCE - ANEXO II - Preencher'!W376</f>
        <v>924.9</v>
      </c>
      <c r="P367" s="18">
        <f>'[1]TCE - ANEXO II - Preencher'!X376</f>
        <v>5609.3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 (COVID-19 CAMPANHA)</v>
      </c>
      <c r="C368" s="10"/>
      <c r="D368" s="11" t="str">
        <f>'[1]TCE - ANEXO II - Preencher'!E377</f>
        <v>MATHEUS HENRIQUE SANTOS CLEMENTE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223505</v>
      </c>
      <c r="G368" s="14">
        <f>'[1]TCE - ANEXO II - Preencher'!I377</f>
        <v>44713</v>
      </c>
      <c r="H368" s="13" t="str">
        <f>'[1]TCE - ANEXO II - Preencher'!J377</f>
        <v>2 - Diarista</v>
      </c>
      <c r="I368" s="13">
        <f>'[1]TCE - ANEXO II - Preencher'!K377</f>
        <v>200</v>
      </c>
      <c r="J368" s="15">
        <f>'[1]TCE - ANEXO II - Preencher'!L377</f>
        <v>2515.8200000000002</v>
      </c>
      <c r="K368" s="15">
        <f>'[1]TCE - ANEXO II - Preencher'!P377</f>
        <v>0</v>
      </c>
      <c r="L368" s="15">
        <f>'[1]TCE - ANEXO II - Preencher'!Q377</f>
        <v>1969.99</v>
      </c>
      <c r="M368" s="15">
        <f>'[1]TCE - ANEXO II - Preencher'!R377</f>
        <v>1159.02</v>
      </c>
      <c r="N368" s="16">
        <f>'[1]TCE - ANEXO II - Preencher'!S377</f>
        <v>738.37</v>
      </c>
      <c r="O368" s="17">
        <f>'[1]TCE - ANEXO II - Preencher'!W377</f>
        <v>1038.27</v>
      </c>
      <c r="P368" s="18">
        <f>'[1]TCE - ANEXO II - Preencher'!X377</f>
        <v>5344.93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 (COVID-19 CAMPANHA)</v>
      </c>
      <c r="C369" s="10"/>
      <c r="D369" s="11" t="str">
        <f>'[1]TCE - ANEXO II - Preencher'!E378</f>
        <v>MATHEUS LUCIANO SILVA GUIMARAES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44713</v>
      </c>
      <c r="H369" s="13" t="str">
        <f>'[1]TCE - ANEXO II - Preencher'!J378</f>
        <v>1 - Plantonista</v>
      </c>
      <c r="I369" s="13">
        <f>'[1]TCE - ANEXO II - Preencher'!K378</f>
        <v>220</v>
      </c>
      <c r="J369" s="15">
        <f>'[1]TCE - ANEXO II - Preencher'!L378</f>
        <v>1315.16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690.64</v>
      </c>
      <c r="N369" s="16">
        <f>'[1]TCE - ANEXO II - Preencher'!S378</f>
        <v>271.52</v>
      </c>
      <c r="O369" s="17">
        <f>'[1]TCE - ANEXO II - Preencher'!W378</f>
        <v>200.76</v>
      </c>
      <c r="P369" s="18">
        <f>'[1]TCE - ANEXO II - Preencher'!X378</f>
        <v>2076.5600000000004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 (COVID-19 CAMPANHA)</v>
      </c>
      <c r="C370" s="10"/>
      <c r="D370" s="11" t="str">
        <f>'[1]TCE - ANEXO II - Preencher'!E379</f>
        <v>MATIAS CORREIA DO AMARAL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515110</v>
      </c>
      <c r="G370" s="14">
        <f>'[1]TCE - ANEXO II - Preencher'!I379</f>
        <v>44713</v>
      </c>
      <c r="H370" s="13" t="str">
        <f>'[1]TCE - ANEXO II - Preencher'!J379</f>
        <v>1 - Plantonista</v>
      </c>
      <c r="I370" s="13">
        <f>'[1]TCE - ANEXO II - Preencher'!K379</f>
        <v>220</v>
      </c>
      <c r="J370" s="15">
        <f>'[1]TCE - ANEXO II - Preencher'!L379</f>
        <v>1050.4000000000001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646.4</v>
      </c>
      <c r="N370" s="16">
        <f>'[1]TCE - ANEXO II - Preencher'!S379</f>
        <v>0</v>
      </c>
      <c r="O370" s="17">
        <f>'[1]TCE - ANEXO II - Preencher'!W379</f>
        <v>207.25</v>
      </c>
      <c r="P370" s="18">
        <f>'[1]TCE - ANEXO II - Preencher'!X379</f>
        <v>1489.5500000000002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 (COVID-19 CAMPANHA)</v>
      </c>
      <c r="C371" s="10"/>
      <c r="D371" s="11" t="str">
        <f>'[1]TCE - ANEXO II - Preencher'!E380</f>
        <v>MAURA DANIELY PEREIRA DE SOUZA LIBERAL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44713</v>
      </c>
      <c r="H371" s="13" t="str">
        <f>'[1]TCE - ANEXO II - Preencher'!J380</f>
        <v>1 - Plantonista</v>
      </c>
      <c r="I371" s="13">
        <f>'[1]TCE - ANEXO II - Preencher'!K380</f>
        <v>220</v>
      </c>
      <c r="J371" s="15">
        <f>'[1]TCE - ANEXO II - Preencher'!L380</f>
        <v>1271.32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528.64</v>
      </c>
      <c r="N371" s="16">
        <f>'[1]TCE - ANEXO II - Preencher'!S380</f>
        <v>192.75</v>
      </c>
      <c r="O371" s="17">
        <f>'[1]TCE - ANEXO II - Preencher'!W380</f>
        <v>268.49</v>
      </c>
      <c r="P371" s="18">
        <f>'[1]TCE - ANEXO II - Preencher'!X380</f>
        <v>1724.22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 (COVID-19 CAMPANHA)</v>
      </c>
      <c r="C372" s="10"/>
      <c r="D372" s="11" t="str">
        <f>'[1]TCE - ANEXO II - Preencher'!E381</f>
        <v>MAYARA LARISSA DA SILVA BRAGA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411010</v>
      </c>
      <c r="G372" s="14">
        <f>'[1]TCE - ANEXO II - Preencher'!I381</f>
        <v>44713</v>
      </c>
      <c r="H372" s="13" t="str">
        <f>'[1]TCE - ANEXO II - Preencher'!J381</f>
        <v>2 - Diarista</v>
      </c>
      <c r="I372" s="13">
        <f>'[1]TCE - ANEXO II - Preencher'!K381</f>
        <v>220</v>
      </c>
      <c r="J372" s="15">
        <f>'[1]TCE - ANEXO II - Preencher'!L381</f>
        <v>922.12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83.83</v>
      </c>
      <c r="N372" s="16">
        <f>'[1]TCE - ANEXO II - Preencher'!S381</f>
        <v>317.77999999999997</v>
      </c>
      <c r="O372" s="17">
        <f>'[1]TCE - ANEXO II - Preencher'!W381</f>
        <v>119.39</v>
      </c>
      <c r="P372" s="18">
        <f>'[1]TCE - ANEXO II - Preencher'!X381</f>
        <v>1204.3399999999999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 (COVID-19 CAMPANHA)</v>
      </c>
      <c r="C373" s="10"/>
      <c r="D373" s="11" t="str">
        <f>'[1]TCE - ANEXO II - Preencher'!E382</f>
        <v>MAYARA LORENNA CORREIA DE FARIAS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44713</v>
      </c>
      <c r="H373" s="13" t="str">
        <f>'[1]TCE - ANEXO II - Preencher'!J382</f>
        <v>1 - Plantonista</v>
      </c>
      <c r="I373" s="13">
        <f>'[1]TCE - ANEXO II - Preencher'!K382</f>
        <v>220</v>
      </c>
      <c r="J373" s="15">
        <f>'[1]TCE - ANEXO II - Preencher'!L382</f>
        <v>1227.48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476.94</v>
      </c>
      <c r="N373" s="16">
        <f>'[1]TCE - ANEXO II - Preencher'!S382</f>
        <v>253.41</v>
      </c>
      <c r="O373" s="17">
        <f>'[1]TCE - ANEXO II - Preencher'!W382</f>
        <v>182.57</v>
      </c>
      <c r="P373" s="18">
        <f>'[1]TCE - ANEXO II - Preencher'!X382</f>
        <v>1775.2600000000002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 (COVID-19 CAMPANHA)</v>
      </c>
      <c r="C374" s="10"/>
      <c r="D374" s="11" t="str">
        <f>'[1]TCE - ANEXO II - Preencher'!E383</f>
        <v>MICHELE PEREIRA NASCIMENTO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44713</v>
      </c>
      <c r="H374" s="13" t="str">
        <f>'[1]TCE - ANEXO II - Preencher'!J383</f>
        <v>1 - Plantonista</v>
      </c>
      <c r="I374" s="13">
        <f>'[1]TCE - ANEXO II - Preencher'!K383</f>
        <v>220</v>
      </c>
      <c r="J374" s="15">
        <f>'[1]TCE - ANEXO II - Preencher'!L383</f>
        <v>1315.16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561.70000000000005</v>
      </c>
      <c r="N374" s="16">
        <f>'[1]TCE - ANEXO II - Preencher'!S383</f>
        <v>271.52</v>
      </c>
      <c r="O374" s="17">
        <f>'[1]TCE - ANEXO II - Preencher'!W383</f>
        <v>195.22</v>
      </c>
      <c r="P374" s="18">
        <f>'[1]TCE - ANEXO II - Preencher'!X383</f>
        <v>1953.16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 (COVID-19 CAMPANHA)</v>
      </c>
      <c r="C375" s="10"/>
      <c r="D375" s="11" t="str">
        <f>'[1]TCE - ANEXO II - Preencher'!E384</f>
        <v>MICHELLY EDJANE FREIRE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223505</v>
      </c>
      <c r="G375" s="14">
        <f>'[1]TCE - ANEXO II - Preencher'!I384</f>
        <v>44713</v>
      </c>
      <c r="H375" s="13" t="str">
        <f>'[1]TCE - ANEXO II - Preencher'!J384</f>
        <v>2 - Diarista</v>
      </c>
      <c r="I375" s="13">
        <f>'[1]TCE - ANEXO II - Preencher'!K384</f>
        <v>200</v>
      </c>
      <c r="J375" s="15">
        <f>'[1]TCE - ANEXO II - Preencher'!L384</f>
        <v>1895.76</v>
      </c>
      <c r="K375" s="15">
        <f>'[1]TCE - ANEXO II - Preencher'!P384</f>
        <v>0</v>
      </c>
      <c r="L375" s="15">
        <f>'[1]TCE - ANEXO II - Preencher'!Q384</f>
        <v>1406.47</v>
      </c>
      <c r="M375" s="15">
        <f>'[1]TCE - ANEXO II - Preencher'!R384</f>
        <v>632.25</v>
      </c>
      <c r="N375" s="16">
        <f>'[1]TCE - ANEXO II - Preencher'!S384</f>
        <v>789.58</v>
      </c>
      <c r="O375" s="17">
        <f>'[1]TCE - ANEXO II - Preencher'!W384</f>
        <v>615.25</v>
      </c>
      <c r="P375" s="18">
        <f>'[1]TCE - ANEXO II - Preencher'!X384</f>
        <v>4108.8100000000004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 (COVID-19 CAMPANHA)</v>
      </c>
      <c r="C376" s="10"/>
      <c r="D376" s="11" t="str">
        <f>'[1]TCE - ANEXO II - Preencher'!E385</f>
        <v>MIKELAYNE CRISTINA SANTANA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44713</v>
      </c>
      <c r="H376" s="13" t="str">
        <f>'[1]TCE - ANEXO II - Preencher'!J385</f>
        <v>1 - Plantonista</v>
      </c>
      <c r="I376" s="13">
        <f>'[1]TCE - ANEXO II - Preencher'!K385</f>
        <v>220</v>
      </c>
      <c r="J376" s="15">
        <f>'[1]TCE - ANEXO II - Preencher'!L385</f>
        <v>1315.16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488.45</v>
      </c>
      <c r="N376" s="16">
        <f>'[1]TCE - ANEXO II - Preencher'!S385</f>
        <v>271.52</v>
      </c>
      <c r="O376" s="17">
        <f>'[1]TCE - ANEXO II - Preencher'!W385</f>
        <v>194.88</v>
      </c>
      <c r="P376" s="18">
        <f>'[1]TCE - ANEXO II - Preencher'!X385</f>
        <v>1880.25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 (COVID-19 CAMPANHA)</v>
      </c>
      <c r="C377" s="10"/>
      <c r="D377" s="11" t="str">
        <f>'[1]TCE - ANEXO II - Preencher'!E386</f>
        <v>MILCA SILICIA MORAIS PESSOA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223505</v>
      </c>
      <c r="G377" s="14">
        <f>'[1]TCE - ANEXO II - Preencher'!I386</f>
        <v>44713</v>
      </c>
      <c r="H377" s="13" t="str">
        <f>'[1]TCE - ANEXO II - Preencher'!J386</f>
        <v>2 - Diarista</v>
      </c>
      <c r="I377" s="13">
        <f>'[1]TCE - ANEXO II - Preencher'!K386</f>
        <v>200</v>
      </c>
      <c r="J377" s="15">
        <f>'[1]TCE - ANEXO II - Preencher'!L386</f>
        <v>2515.8200000000002</v>
      </c>
      <c r="K377" s="15">
        <f>'[1]TCE - ANEXO II - Preencher'!P386</f>
        <v>0</v>
      </c>
      <c r="L377" s="15">
        <f>'[1]TCE - ANEXO II - Preencher'!Q386</f>
        <v>2388.4299999999998</v>
      </c>
      <c r="M377" s="15">
        <f>'[1]TCE - ANEXO II - Preencher'!R386</f>
        <v>1033.42</v>
      </c>
      <c r="N377" s="16">
        <f>'[1]TCE - ANEXO II - Preencher'!S386</f>
        <v>1789.95</v>
      </c>
      <c r="O377" s="17">
        <f>'[1]TCE - ANEXO II - Preencher'!W386</f>
        <v>1147.8599999999999</v>
      </c>
      <c r="P377" s="18">
        <f>'[1]TCE - ANEXO II - Preencher'!X386</f>
        <v>6579.76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 (COVID-19 CAMPANHA)</v>
      </c>
      <c r="C378" s="10"/>
      <c r="D378" s="11" t="str">
        <f>'[1]TCE - ANEXO II - Preencher'!E387</f>
        <v>MIRELE BETANIA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44713</v>
      </c>
      <c r="H378" s="13" t="str">
        <f>'[1]TCE - ANEXO II - Preencher'!J387</f>
        <v>1 - Plantonista</v>
      </c>
      <c r="I378" s="13">
        <f>'[1]TCE - ANEXO II - Preencher'!K387</f>
        <v>220</v>
      </c>
      <c r="J378" s="15">
        <f>'[1]TCE - ANEXO II - Preencher'!L387</f>
        <v>1315.16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514.41</v>
      </c>
      <c r="N378" s="16">
        <f>'[1]TCE - ANEXO II - Preencher'!S387</f>
        <v>201.52</v>
      </c>
      <c r="O378" s="17">
        <f>'[1]TCE - ANEXO II - Preencher'!W387</f>
        <v>194.04</v>
      </c>
      <c r="P378" s="18">
        <f>'[1]TCE - ANEXO II - Preencher'!X387</f>
        <v>1837.0500000000002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 (COVID-19 CAMPANHA)</v>
      </c>
      <c r="C379" s="10"/>
      <c r="D379" s="11" t="str">
        <f>'[1]TCE - ANEXO II - Preencher'!E388</f>
        <v>MIRELLE BEATRIZ SILVA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44713</v>
      </c>
      <c r="H379" s="13" t="str">
        <f>'[1]TCE - ANEXO II - Preencher'!J388</f>
        <v>1 - Plantonista</v>
      </c>
      <c r="I379" s="13">
        <f>'[1]TCE - ANEXO II - Preencher'!K388</f>
        <v>220</v>
      </c>
      <c r="J379" s="15">
        <f>'[1]TCE - ANEXO II - Preencher'!L388</f>
        <v>1315.16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773.3</v>
      </c>
      <c r="N379" s="16">
        <f>'[1]TCE - ANEXO II - Preencher'!S388</f>
        <v>245.22</v>
      </c>
      <c r="O379" s="17">
        <f>'[1]TCE - ANEXO II - Preencher'!W388</f>
        <v>211.9</v>
      </c>
      <c r="P379" s="18">
        <f>'[1]TCE - ANEXO II - Preencher'!X388</f>
        <v>2121.7799999999997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 (COVID-19 CAMPANHA)</v>
      </c>
      <c r="C380" s="10"/>
      <c r="D380" s="11" t="str">
        <f>'[1]TCE - ANEXO II - Preencher'!E389</f>
        <v>MIRIAN MELO DE AZEVEDO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44713</v>
      </c>
      <c r="H380" s="13" t="str">
        <f>'[1]TCE - ANEXO II - Preencher'!J389</f>
        <v>1 - Plantonista</v>
      </c>
      <c r="I380" s="13">
        <f>'[1]TCE - ANEXO II - Preencher'!K389</f>
        <v>220</v>
      </c>
      <c r="J380" s="15">
        <f>'[1]TCE - ANEXO II - Preencher'!L389</f>
        <v>1315.16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740.67</v>
      </c>
      <c r="N380" s="16">
        <f>'[1]TCE - ANEXO II - Preencher'!S389</f>
        <v>201.52</v>
      </c>
      <c r="O380" s="17">
        <f>'[1]TCE - ANEXO II - Preencher'!W389</f>
        <v>304.19</v>
      </c>
      <c r="P380" s="18">
        <f>'[1]TCE - ANEXO II - Preencher'!X389</f>
        <v>1953.1599999999999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 (COVID-19 CAMPANHA)</v>
      </c>
      <c r="C381" s="10"/>
      <c r="D381" s="11" t="str">
        <f>'[1]TCE - ANEXO II - Preencher'!E390</f>
        <v>MOISES AMARO GOMES DE LIMA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517410</v>
      </c>
      <c r="G381" s="14">
        <f>'[1]TCE - ANEXO II - Preencher'!I390</f>
        <v>44713</v>
      </c>
      <c r="H381" s="13" t="str">
        <f>'[1]TCE - ANEXO II - Preencher'!J390</f>
        <v>1 - Plantonista</v>
      </c>
      <c r="I381" s="13">
        <f>'[1]TCE - ANEXO II - Preencher'!K390</f>
        <v>220</v>
      </c>
      <c r="J381" s="15">
        <f>'[1]TCE - ANEXO II - Preencher'!L390</f>
        <v>969.6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838.26</v>
      </c>
      <c r="N381" s="16">
        <f>'[1]TCE - ANEXO II - Preencher'!S390</f>
        <v>100</v>
      </c>
      <c r="O381" s="17">
        <f>'[1]TCE - ANEXO II - Preencher'!W390</f>
        <v>172.91</v>
      </c>
      <c r="P381" s="18">
        <f>'[1]TCE - ANEXO II - Preencher'!X390</f>
        <v>1734.95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 (COVID-19 CAMPANHA)</v>
      </c>
      <c r="C382" s="10"/>
      <c r="D382" s="11" t="str">
        <f>'[1]TCE - ANEXO II - Preencher'!E391</f>
        <v>MONALISA VITORIA ALVES DE AQUINO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223605</v>
      </c>
      <c r="G382" s="14">
        <f>'[1]TCE - ANEXO II - Preencher'!I391</f>
        <v>44713</v>
      </c>
      <c r="H382" s="13" t="str">
        <f>'[1]TCE - ANEXO II - Preencher'!J391</f>
        <v>1 - Plantonista</v>
      </c>
      <c r="I382" s="13">
        <f>'[1]TCE - ANEXO II - Preencher'!K391</f>
        <v>150</v>
      </c>
      <c r="J382" s="15">
        <f>'[1]TCE - ANEXO II - Preencher'!L391</f>
        <v>1832.25</v>
      </c>
      <c r="K382" s="15">
        <f>'[1]TCE - ANEXO II - Preencher'!P391</f>
        <v>0</v>
      </c>
      <c r="L382" s="15">
        <f>'[1]TCE - ANEXO II - Preencher'!Q391</f>
        <v>1513.06</v>
      </c>
      <c r="M382" s="15">
        <f>'[1]TCE - ANEXO II - Preencher'!R391</f>
        <v>892.6</v>
      </c>
      <c r="N382" s="16">
        <f>'[1]TCE - ANEXO II - Preencher'!S391</f>
        <v>300</v>
      </c>
      <c r="O382" s="17">
        <f>'[1]TCE - ANEXO II - Preencher'!W391</f>
        <v>338.39</v>
      </c>
      <c r="P382" s="18">
        <f>'[1]TCE - ANEXO II - Preencher'!X391</f>
        <v>4199.5199999999995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 (COVID-19 CAMPANHA)</v>
      </c>
      <c r="C383" s="10"/>
      <c r="D383" s="11" t="str">
        <f>'[1]TCE - ANEXO II - Preencher'!E392</f>
        <v>MONIQUE DOS SANTOS SOUSA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44713</v>
      </c>
      <c r="H383" s="13" t="str">
        <f>'[1]TCE - ANEXO II - Preencher'!J392</f>
        <v>1 - Plantonista</v>
      </c>
      <c r="I383" s="13">
        <f>'[1]TCE - ANEXO II - Preencher'!K392</f>
        <v>220</v>
      </c>
      <c r="J383" s="15">
        <f>'[1]TCE - ANEXO II - Preencher'!L392</f>
        <v>1315.16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484.8</v>
      </c>
      <c r="N383" s="16">
        <f>'[1]TCE - ANEXO II - Preencher'!S392</f>
        <v>271.52</v>
      </c>
      <c r="O383" s="17">
        <f>'[1]TCE - ANEXO II - Preencher'!W392</f>
        <v>168.25</v>
      </c>
      <c r="P383" s="18">
        <f>'[1]TCE - ANEXO II - Preencher'!X392</f>
        <v>1903.23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 (COVID-19 CAMPANHA)</v>
      </c>
      <c r="C384" s="10"/>
      <c r="D384" s="11" t="str">
        <f>'[1]TCE - ANEXO II - Preencher'!E393</f>
        <v>NAIANA DOS ANJOS SANTOS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223505</v>
      </c>
      <c r="G384" s="14">
        <f>'[1]TCE - ANEXO II - Preencher'!I393</f>
        <v>44713</v>
      </c>
      <c r="H384" s="13" t="str">
        <f>'[1]TCE - ANEXO II - Preencher'!J393</f>
        <v>1 - Plantonista</v>
      </c>
      <c r="I384" s="13">
        <f>'[1]TCE - ANEXO II - Preencher'!K393</f>
        <v>200</v>
      </c>
      <c r="J384" s="15">
        <f>'[1]TCE - ANEXO II - Preencher'!L393</f>
        <v>2358.56</v>
      </c>
      <c r="K384" s="15">
        <f>'[1]TCE - ANEXO II - Preencher'!P393</f>
        <v>0</v>
      </c>
      <c r="L384" s="15">
        <f>'[1]TCE - ANEXO II - Preencher'!Q393</f>
        <v>1829.75</v>
      </c>
      <c r="M384" s="15">
        <f>'[1]TCE - ANEXO II - Preencher'!R393</f>
        <v>973.37</v>
      </c>
      <c r="N384" s="16">
        <f>'[1]TCE - ANEXO II - Preencher'!S393</f>
        <v>835.86</v>
      </c>
      <c r="O384" s="17">
        <f>'[1]TCE - ANEXO II - Preencher'!W393</f>
        <v>748.54</v>
      </c>
      <c r="P384" s="18">
        <f>'[1]TCE - ANEXO II - Preencher'!X393</f>
        <v>5248.9999999999991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 (COVID-19 CAMPANHA)</v>
      </c>
      <c r="C385" s="10"/>
      <c r="D385" s="11" t="str">
        <f>'[1]TCE - ANEXO II - Preencher'!E394</f>
        <v>NAIANY MONISE GOMES RAMALHO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223505</v>
      </c>
      <c r="G385" s="14">
        <f>'[1]TCE - ANEXO II - Preencher'!I394</f>
        <v>44713</v>
      </c>
      <c r="H385" s="13" t="str">
        <f>'[1]TCE - ANEXO II - Preencher'!J394</f>
        <v>1 - Plantonista</v>
      </c>
      <c r="I385" s="13">
        <f>'[1]TCE - ANEXO II - Preencher'!K394</f>
        <v>200</v>
      </c>
      <c r="J385" s="15">
        <f>'[1]TCE - ANEXO II - Preencher'!L394</f>
        <v>2358.56</v>
      </c>
      <c r="K385" s="15">
        <f>'[1]TCE - ANEXO II - Preencher'!P394</f>
        <v>0</v>
      </c>
      <c r="L385" s="15">
        <f>'[1]TCE - ANEXO II - Preencher'!Q394</f>
        <v>1948.52</v>
      </c>
      <c r="M385" s="15">
        <f>'[1]TCE - ANEXO II - Preencher'!R394</f>
        <v>1394.84</v>
      </c>
      <c r="N385" s="16">
        <f>'[1]TCE - ANEXO II - Preencher'!S394</f>
        <v>835.86</v>
      </c>
      <c r="O385" s="17">
        <f>'[1]TCE - ANEXO II - Preencher'!W394</f>
        <v>888.89</v>
      </c>
      <c r="P385" s="18">
        <f>'[1]TCE - ANEXO II - Preencher'!X394</f>
        <v>5648.8899999999994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 (COVID-19 CAMPANHA)</v>
      </c>
      <c r="C386" s="10"/>
      <c r="D386" s="11" t="str">
        <f>'[1]TCE - ANEXO II - Preencher'!E395</f>
        <v>NATALIA ANGELINA DOS SANTOS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514320</v>
      </c>
      <c r="G386" s="14">
        <f>'[1]TCE - ANEXO II - Preencher'!I395</f>
        <v>44713</v>
      </c>
      <c r="H386" s="13" t="str">
        <f>'[1]TCE - ANEXO II - Preencher'!J395</f>
        <v>1 - Plantonista</v>
      </c>
      <c r="I386" s="13">
        <f>'[1]TCE - ANEXO II - Preencher'!K395</f>
        <v>220</v>
      </c>
      <c r="J386" s="15">
        <f>'[1]TCE - ANEXO II - Preencher'!L395</f>
        <v>1212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484.8</v>
      </c>
      <c r="N386" s="16">
        <f>'[1]TCE - ANEXO II - Preencher'!S395</f>
        <v>70</v>
      </c>
      <c r="O386" s="17">
        <f>'[1]TCE - ANEXO II - Preencher'!W395</f>
        <v>237.79</v>
      </c>
      <c r="P386" s="18">
        <f>'[1]TCE - ANEXO II - Preencher'!X395</f>
        <v>1529.01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 (COVID-19 CAMPANHA)</v>
      </c>
      <c r="C387" s="10"/>
      <c r="D387" s="11" t="str">
        <f>'[1]TCE - ANEXO II - Preencher'!E396</f>
        <v>NATALIA LUANA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44713</v>
      </c>
      <c r="H387" s="13" t="str">
        <f>'[1]TCE - ANEXO II - Preencher'!J396</f>
        <v>2 - Diarista</v>
      </c>
      <c r="I387" s="13">
        <f>'[1]TCE - ANEXO II - Preencher'!K396</f>
        <v>220</v>
      </c>
      <c r="J387" s="15">
        <f>'[1]TCE - ANEXO II - Preencher'!L396</f>
        <v>1315.16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554.21</v>
      </c>
      <c r="N387" s="16">
        <f>'[1]TCE - ANEXO II - Preencher'!S396</f>
        <v>140</v>
      </c>
      <c r="O387" s="17">
        <f>'[1]TCE - ANEXO II - Preencher'!W396</f>
        <v>182.71</v>
      </c>
      <c r="P387" s="18">
        <f>'[1]TCE - ANEXO II - Preencher'!X396</f>
        <v>1826.66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 (COVID-19 CAMPANHA)</v>
      </c>
      <c r="C388" s="10"/>
      <c r="D388" s="11" t="str">
        <f>'[1]TCE - ANEXO II - Preencher'!E397</f>
        <v>NATALIA MARIA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44713</v>
      </c>
      <c r="H388" s="13" t="str">
        <f>'[1]TCE - ANEXO II - Preencher'!J397</f>
        <v>1 - Plantonista</v>
      </c>
      <c r="I388" s="13">
        <f>'[1]TCE - ANEXO II - Preencher'!K397</f>
        <v>220</v>
      </c>
      <c r="J388" s="15">
        <f>'[1]TCE - ANEXO II - Preencher'!L397</f>
        <v>1315.16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787.44</v>
      </c>
      <c r="N388" s="16">
        <f>'[1]TCE - ANEXO II - Preencher'!S397</f>
        <v>271.52</v>
      </c>
      <c r="O388" s="17">
        <f>'[1]TCE - ANEXO II - Preencher'!W397</f>
        <v>215.54</v>
      </c>
      <c r="P388" s="18">
        <f>'[1]TCE - ANEXO II - Preencher'!X397</f>
        <v>2158.5800000000004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 (COVID-19 CAMPANHA)</v>
      </c>
      <c r="C389" s="10"/>
      <c r="D389" s="11" t="str">
        <f>'[1]TCE - ANEXO II - Preencher'!E398</f>
        <v>NATALIE CHRISTINE DA SILVA CARVALHO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521130</v>
      </c>
      <c r="G389" s="14">
        <f>'[1]TCE - ANEXO II - Preencher'!I398</f>
        <v>44713</v>
      </c>
      <c r="H389" s="13" t="str">
        <f>'[1]TCE - ANEXO II - Preencher'!J398</f>
        <v>1 - Plantonista</v>
      </c>
      <c r="I389" s="13">
        <f>'[1]TCE - ANEXO II - Preencher'!K398</f>
        <v>220</v>
      </c>
      <c r="J389" s="15">
        <f>'[1]TCE - ANEXO II - Preencher'!L398</f>
        <v>1050.4000000000001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646.4</v>
      </c>
      <c r="N389" s="16">
        <f>'[1]TCE - ANEXO II - Preencher'!S398</f>
        <v>70</v>
      </c>
      <c r="O389" s="17">
        <f>'[1]TCE - ANEXO II - Preencher'!W398</f>
        <v>161.84</v>
      </c>
      <c r="P389" s="18">
        <f>'[1]TCE - ANEXO II - Preencher'!X398</f>
        <v>1604.9600000000003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 (COVID-19 CAMPANHA)</v>
      </c>
      <c r="C390" s="10"/>
      <c r="D390" s="11" t="str">
        <f>'[1]TCE - ANEXO II - Preencher'!E399</f>
        <v>NATHALIA MARIA BARBOSA SANTOS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44713</v>
      </c>
      <c r="H390" s="13" t="str">
        <f>'[1]TCE - ANEXO II - Preencher'!J399</f>
        <v>1 - Plantonista</v>
      </c>
      <c r="I390" s="13">
        <f>'[1]TCE - ANEXO II - Preencher'!K399</f>
        <v>220</v>
      </c>
      <c r="J390" s="15">
        <f>'[1]TCE - ANEXO II - Preencher'!L399</f>
        <v>1227.48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659.68</v>
      </c>
      <c r="N390" s="16">
        <f>'[1]TCE - ANEXO II - Preencher'!S399</f>
        <v>262.75</v>
      </c>
      <c r="O390" s="17">
        <f>'[1]TCE - ANEXO II - Preencher'!W399</f>
        <v>690.92</v>
      </c>
      <c r="P390" s="18">
        <f>'[1]TCE - ANEXO II - Preencher'!X399</f>
        <v>1458.9899999999998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 (COVID-19 CAMPANHA)</v>
      </c>
      <c r="C391" s="10"/>
      <c r="D391" s="11" t="str">
        <f>'[1]TCE - ANEXO II - Preencher'!E400</f>
        <v>NATHALIA SANTOS DE SA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223710</v>
      </c>
      <c r="G391" s="14">
        <f>'[1]TCE - ANEXO II - Preencher'!I400</f>
        <v>44713</v>
      </c>
      <c r="H391" s="13" t="str">
        <f>'[1]TCE - ANEXO II - Preencher'!J400</f>
        <v>1 - Plantonista</v>
      </c>
      <c r="I391" s="13">
        <f>'[1]TCE - ANEXO II - Preencher'!K400</f>
        <v>220</v>
      </c>
      <c r="J391" s="15">
        <f>'[1]TCE - ANEXO II - Preencher'!L400</f>
        <v>2923.57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484.8</v>
      </c>
      <c r="N391" s="16">
        <f>'[1]TCE - ANEXO II - Preencher'!S400</f>
        <v>150</v>
      </c>
      <c r="O391" s="17">
        <f>'[1]TCE - ANEXO II - Preencher'!W400</f>
        <v>407.67</v>
      </c>
      <c r="P391" s="18">
        <f>'[1]TCE - ANEXO II - Preencher'!X400</f>
        <v>3150.7000000000003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 (COVID-19 CAMPANHA)</v>
      </c>
      <c r="C392" s="10"/>
      <c r="D392" s="11" t="str">
        <f>'[1]TCE - ANEXO II - Preencher'!E401</f>
        <v>NEYLLA BEATRIZ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223505</v>
      </c>
      <c r="G392" s="14">
        <f>'[1]TCE - ANEXO II - Preencher'!I401</f>
        <v>44713</v>
      </c>
      <c r="H392" s="13" t="str">
        <f>'[1]TCE - ANEXO II - Preencher'!J401</f>
        <v>1 - Plantonista</v>
      </c>
      <c r="I392" s="13">
        <f>'[1]TCE - ANEXO II - Preencher'!K401</f>
        <v>200</v>
      </c>
      <c r="J392" s="15">
        <f>'[1]TCE - ANEXO II - Preencher'!L401</f>
        <v>2279.94</v>
      </c>
      <c r="K392" s="15">
        <f>'[1]TCE - ANEXO II - Preencher'!P401</f>
        <v>0</v>
      </c>
      <c r="L392" s="15">
        <f>'[1]TCE - ANEXO II - Preencher'!Q401</f>
        <v>1856.23</v>
      </c>
      <c r="M392" s="15">
        <f>'[1]TCE - ANEXO II - Preencher'!R401</f>
        <v>1409.65</v>
      </c>
      <c r="N392" s="16">
        <f>'[1]TCE - ANEXO II - Preencher'!S401</f>
        <v>530</v>
      </c>
      <c r="O392" s="17">
        <f>'[1]TCE - ANEXO II - Preencher'!W401</f>
        <v>768.33</v>
      </c>
      <c r="P392" s="18">
        <f>'[1]TCE - ANEXO II - Preencher'!X401</f>
        <v>5307.49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 (COVID-19 CAMPANHA)</v>
      </c>
      <c r="C393" s="10"/>
      <c r="D393" s="11" t="str">
        <f>'[1]TCE - ANEXO II - Preencher'!E402</f>
        <v>NOEMIA SANTOS LEMOS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44713</v>
      </c>
      <c r="H393" s="13" t="str">
        <f>'[1]TCE - ANEXO II - Preencher'!J402</f>
        <v>1 - Plantonista</v>
      </c>
      <c r="I393" s="13">
        <f>'[1]TCE - ANEXO II - Preencher'!K402</f>
        <v>220</v>
      </c>
      <c r="J393" s="15">
        <f>'[1]TCE - ANEXO II - Preencher'!L402</f>
        <v>1315.16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750.57</v>
      </c>
      <c r="N393" s="16">
        <f>'[1]TCE - ANEXO II - Preencher'!S402</f>
        <v>157.54</v>
      </c>
      <c r="O393" s="17">
        <f>'[1]TCE - ANEXO II - Preencher'!W402</f>
        <v>175.66</v>
      </c>
      <c r="P393" s="18">
        <f>'[1]TCE - ANEXO II - Preencher'!X402</f>
        <v>2047.61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 (COVID-19 CAMPANHA)</v>
      </c>
      <c r="C394" s="10"/>
      <c r="D394" s="11" t="str">
        <f>'[1]TCE - ANEXO II - Preencher'!E403</f>
        <v>PATRICIA BEZERRA DA COSTA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131210</v>
      </c>
      <c r="G394" s="14">
        <f>'[1]TCE - ANEXO II - Preencher'!I403</f>
        <v>44713</v>
      </c>
      <c r="H394" s="13" t="str">
        <f>'[1]TCE - ANEXO II - Preencher'!J403</f>
        <v>2 - Diarista</v>
      </c>
      <c r="I394" s="13">
        <f>'[1]TCE - ANEXO II - Preencher'!K403</f>
        <v>50</v>
      </c>
      <c r="J394" s="15">
        <f>'[1]TCE - ANEXO II - Preencher'!L403</f>
        <v>2161.7399999999998</v>
      </c>
      <c r="K394" s="15">
        <f>'[1]TCE - ANEXO II - Preencher'!P403</f>
        <v>0</v>
      </c>
      <c r="L394" s="15">
        <f>'[1]TCE - ANEXO II - Preencher'!Q403</f>
        <v>551.36</v>
      </c>
      <c r="M394" s="15">
        <f>'[1]TCE - ANEXO II - Preencher'!R403</f>
        <v>484.8</v>
      </c>
      <c r="N394" s="16">
        <f>'[1]TCE - ANEXO II - Preencher'!S403</f>
        <v>582</v>
      </c>
      <c r="O394" s="17">
        <f>'[1]TCE - ANEXO II - Preencher'!W403</f>
        <v>400.34</v>
      </c>
      <c r="P394" s="18">
        <f>'[1]TCE - ANEXO II - Preencher'!X403</f>
        <v>3379.56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 (COVID-19 CAMPANHA)</v>
      </c>
      <c r="C395" s="10"/>
      <c r="D395" s="11" t="str">
        <f>'[1]TCE - ANEXO II - Preencher'!E404</f>
        <v>PATRICIA PEREIRA DA SILVA FREITAS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513430</v>
      </c>
      <c r="G395" s="14">
        <f>'[1]TCE - ANEXO II - Preencher'!I404</f>
        <v>44713</v>
      </c>
      <c r="H395" s="13" t="str">
        <f>'[1]TCE - ANEXO II - Preencher'!J404</f>
        <v>1 - Plantonista</v>
      </c>
      <c r="I395" s="13">
        <f>'[1]TCE - ANEXO II - Preencher'!K404</f>
        <v>220</v>
      </c>
      <c r="J395" s="15">
        <f>'[1]TCE - ANEXO II - Preencher'!L404</f>
        <v>969.6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899.97</v>
      </c>
      <c r="N395" s="16">
        <f>'[1]TCE - ANEXO II - Preencher'!S404</f>
        <v>70</v>
      </c>
      <c r="O395" s="17">
        <f>'[1]TCE - ANEXO II - Preencher'!W404</f>
        <v>229.1</v>
      </c>
      <c r="P395" s="18">
        <f>'[1]TCE - ANEXO II - Preencher'!X404</f>
        <v>1710.4700000000003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 (COVID-19 CAMPANHA)</v>
      </c>
      <c r="C396" s="10"/>
      <c r="D396" s="11" t="str">
        <f>'[1]TCE - ANEXO II - Preencher'!E405</f>
        <v>PATRICIA VALQUIRIA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44713</v>
      </c>
      <c r="H396" s="13" t="str">
        <f>'[1]TCE - ANEXO II - Preencher'!J405</f>
        <v>1 - Plantonista</v>
      </c>
      <c r="I396" s="13">
        <f>'[1]TCE - ANEXO II - Preencher'!K405</f>
        <v>220</v>
      </c>
      <c r="J396" s="15">
        <f>'[1]TCE - ANEXO II - Preencher'!L405</f>
        <v>1315.16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672.11</v>
      </c>
      <c r="N396" s="16">
        <f>'[1]TCE - ANEXO II - Preencher'!S405</f>
        <v>271.52</v>
      </c>
      <c r="O396" s="17">
        <f>'[1]TCE - ANEXO II - Preencher'!W405</f>
        <v>211.41</v>
      </c>
      <c r="P396" s="18">
        <f>'[1]TCE - ANEXO II - Preencher'!X405</f>
        <v>2047.3799999999999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 (COVID-19 CAMPANHA)</v>
      </c>
      <c r="C397" s="10"/>
      <c r="D397" s="11" t="str">
        <f>'[1]TCE - ANEXO II - Preencher'!E406</f>
        <v>PAULA DANIELLY DE LIMA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44713</v>
      </c>
      <c r="H397" s="13" t="str">
        <f>'[1]TCE - ANEXO II - Preencher'!J406</f>
        <v>1 - Plantonista</v>
      </c>
      <c r="I397" s="13">
        <f>'[1]TCE - ANEXO II - Preencher'!K406</f>
        <v>220</v>
      </c>
      <c r="J397" s="15">
        <f>'[1]TCE - ANEXO II - Preencher'!L406</f>
        <v>1008.29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1031.26</v>
      </c>
      <c r="N397" s="16">
        <f>'[1]TCE - ANEXO II - Preencher'!S406</f>
        <v>253.98</v>
      </c>
      <c r="O397" s="17">
        <f>'[1]TCE - ANEXO II - Preencher'!W406</f>
        <v>759.99</v>
      </c>
      <c r="P397" s="18">
        <f>'[1]TCE - ANEXO II - Preencher'!X406</f>
        <v>1533.5399999999997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 (COVID-19 CAMPANHA)</v>
      </c>
      <c r="C398" s="10"/>
      <c r="D398" s="11" t="str">
        <f>'[1]TCE - ANEXO II - Preencher'!E407</f>
        <v>PAULO EDUARDO DINIZ BARBOSA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410105</v>
      </c>
      <c r="G398" s="14">
        <f>'[1]TCE - ANEXO II - Preencher'!I407</f>
        <v>44713</v>
      </c>
      <c r="H398" s="13" t="str">
        <f>'[1]TCE - ANEXO II - Preencher'!J407</f>
        <v>2 - Diarista</v>
      </c>
      <c r="I398" s="13">
        <f>'[1]TCE - ANEXO II - Preencher'!K407</f>
        <v>70</v>
      </c>
      <c r="J398" s="15">
        <f>'[1]TCE - ANEXO II - Preencher'!L407</f>
        <v>1500</v>
      </c>
      <c r="K398" s="15">
        <f>'[1]TCE - ANEXO II - Preencher'!P407</f>
        <v>3756.24</v>
      </c>
      <c r="L398" s="15">
        <f>'[1]TCE - ANEXO II - Preencher'!Q407</f>
        <v>0</v>
      </c>
      <c r="M398" s="15">
        <f>'[1]TCE - ANEXO II - Preencher'!R407</f>
        <v>362.04</v>
      </c>
      <c r="N398" s="16">
        <f>'[1]TCE - ANEXO II - Preencher'!S407</f>
        <v>0</v>
      </c>
      <c r="O398" s="17">
        <f>'[1]TCE - ANEXO II - Preencher'!W407</f>
        <v>3756.24</v>
      </c>
      <c r="P398" s="18">
        <f>'[1]TCE - ANEXO II - Preencher'!X407</f>
        <v>1862.04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 (COVID-19 CAMPANHA)</v>
      </c>
      <c r="C399" s="10"/>
      <c r="D399" s="11" t="str">
        <f>'[1]TCE - ANEXO II - Preencher'!E408</f>
        <v>PAULO HENRIQUE DE LIMA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514320</v>
      </c>
      <c r="G399" s="14">
        <f>'[1]TCE - ANEXO II - Preencher'!I408</f>
        <v>44713</v>
      </c>
      <c r="H399" s="13" t="str">
        <f>'[1]TCE - ANEXO II - Preencher'!J408</f>
        <v>1 - Plantonista</v>
      </c>
      <c r="I399" s="13">
        <f>'[1]TCE - ANEXO II - Preencher'!K408</f>
        <v>220</v>
      </c>
      <c r="J399" s="15">
        <f>'[1]TCE - ANEXO II - Preencher'!L408</f>
        <v>1212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669.91</v>
      </c>
      <c r="N399" s="16">
        <f>'[1]TCE - ANEXO II - Preencher'!S408</f>
        <v>70</v>
      </c>
      <c r="O399" s="17">
        <f>'[1]TCE - ANEXO II - Preencher'!W408</f>
        <v>667.49</v>
      </c>
      <c r="P399" s="18">
        <f>'[1]TCE - ANEXO II - Preencher'!X408</f>
        <v>1284.4199999999998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 (COVID-19 CAMPANHA)</v>
      </c>
      <c r="C400" s="10"/>
      <c r="D400" s="11" t="str">
        <f>'[1]TCE - ANEXO II - Preencher'!E409</f>
        <v>PAULO SERGIO DE TORRES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513505</v>
      </c>
      <c r="G400" s="14">
        <f>'[1]TCE - ANEXO II - Preencher'!I409</f>
        <v>44713</v>
      </c>
      <c r="H400" s="13" t="str">
        <f>'[1]TCE - ANEXO II - Preencher'!J409</f>
        <v>1 - Plantonista</v>
      </c>
      <c r="I400" s="13">
        <f>'[1]TCE - ANEXO II - Preencher'!K409</f>
        <v>220</v>
      </c>
      <c r="J400" s="15">
        <f>'[1]TCE - ANEXO II - Preencher'!L409</f>
        <v>1171.5999999999999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282.8</v>
      </c>
      <c r="N400" s="16">
        <f>'[1]TCE - ANEXO II - Preencher'!S409</f>
        <v>0</v>
      </c>
      <c r="O400" s="17">
        <f>'[1]TCE - ANEXO II - Preencher'!W409</f>
        <v>917.28</v>
      </c>
      <c r="P400" s="18">
        <f>'[1]TCE - ANEXO II - Preencher'!X409</f>
        <v>537.11999999999989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 (COVID-19 CAMPANHA)</v>
      </c>
      <c r="C401" s="10"/>
      <c r="D401" s="11" t="str">
        <f>'[1]TCE - ANEXO II - Preencher'!E410</f>
        <v>PEDRINA VITORIA NASCIMENTO ARRUDA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44713</v>
      </c>
      <c r="H401" s="13" t="str">
        <f>'[1]TCE - ANEXO II - Preencher'!J410</f>
        <v>1 - Plantonista</v>
      </c>
      <c r="I401" s="13">
        <f>'[1]TCE - ANEXO II - Preencher'!K410</f>
        <v>220</v>
      </c>
      <c r="J401" s="15">
        <f>'[1]TCE - ANEXO II - Preencher'!L410</f>
        <v>1315.16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512.24</v>
      </c>
      <c r="N401" s="16">
        <f>'[1]TCE - ANEXO II - Preencher'!S410</f>
        <v>148.77000000000001</v>
      </c>
      <c r="O401" s="17">
        <f>'[1]TCE - ANEXO II - Preencher'!W410</f>
        <v>264.88</v>
      </c>
      <c r="P401" s="18">
        <f>'[1]TCE - ANEXO II - Preencher'!X410</f>
        <v>1711.29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 (COVID-19 CAMPANHA)</v>
      </c>
      <c r="C402" s="10"/>
      <c r="D402" s="11" t="str">
        <f>'[1]TCE - ANEXO II - Preencher'!E411</f>
        <v>PEDRO HENRIQUE MELO E COSTA</v>
      </c>
      <c r="E402" s="12" t="str">
        <f>IF('[1]TCE - ANEXO II - Preencher'!G411="4 - Assistência Odontológica","2 - Outros Profissionais da saúde",'[1]TCE - ANEXO II - Preencher'!G411)</f>
        <v>1 - Médico</v>
      </c>
      <c r="F402" s="13" t="str">
        <f>'[1]TCE - ANEXO II - Preencher'!H411</f>
        <v>225150</v>
      </c>
      <c r="G402" s="14">
        <f>'[1]TCE - ANEXO II - Preencher'!I411</f>
        <v>44713</v>
      </c>
      <c r="H402" s="13" t="str">
        <f>'[1]TCE - ANEXO II - Preencher'!J411</f>
        <v>1 - Plantonista</v>
      </c>
      <c r="I402" s="13">
        <f>'[1]TCE - ANEXO II - Preencher'!K411</f>
        <v>120</v>
      </c>
      <c r="J402" s="15">
        <f>'[1]TCE - ANEXO II - Preencher'!L411</f>
        <v>3636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1795.4</v>
      </c>
      <c r="N402" s="16">
        <f>'[1]TCE - ANEXO II - Preencher'!S411</f>
        <v>16855.5</v>
      </c>
      <c r="O402" s="17">
        <f>'[1]TCE - ANEXO II - Preencher'!W411</f>
        <v>5964.56</v>
      </c>
      <c r="P402" s="18">
        <f>'[1]TCE - ANEXO II - Preencher'!X411</f>
        <v>16322.34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 (COVID-19 CAMPANHA)</v>
      </c>
      <c r="C403" s="10"/>
      <c r="D403" s="11" t="str">
        <f>'[1]TCE - ANEXO II - Preencher'!E412</f>
        <v>POLIANA CRISTINA DE LIMA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223505</v>
      </c>
      <c r="G403" s="14">
        <f>'[1]TCE - ANEXO II - Preencher'!I412</f>
        <v>44713</v>
      </c>
      <c r="H403" s="13" t="str">
        <f>'[1]TCE - ANEXO II - Preencher'!J412</f>
        <v>1 - Plantonista</v>
      </c>
      <c r="I403" s="13">
        <f>'[1]TCE - ANEXO II - Preencher'!K412</f>
        <v>200</v>
      </c>
      <c r="J403" s="15">
        <f>'[1]TCE - ANEXO II - Preencher'!L412</f>
        <v>2358.56</v>
      </c>
      <c r="K403" s="15">
        <f>'[1]TCE - ANEXO II - Preencher'!P412</f>
        <v>0</v>
      </c>
      <c r="L403" s="15">
        <f>'[1]TCE - ANEXO II - Preencher'!Q412</f>
        <v>1727.21</v>
      </c>
      <c r="M403" s="15">
        <f>'[1]TCE - ANEXO II - Preencher'!R412</f>
        <v>922.01</v>
      </c>
      <c r="N403" s="16">
        <f>'[1]TCE - ANEXO II - Preencher'!S412</f>
        <v>600</v>
      </c>
      <c r="O403" s="17">
        <f>'[1]TCE - ANEXO II - Preencher'!W412</f>
        <v>671.28</v>
      </c>
      <c r="P403" s="18">
        <f>'[1]TCE - ANEXO II - Preencher'!X412</f>
        <v>4936.5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 (COVID-19 CAMPANHA)</v>
      </c>
      <c r="C404" s="10"/>
      <c r="D404" s="11" t="str">
        <f>'[1]TCE - ANEXO II - Preencher'!E413</f>
        <v>POLLYANNA ALVES PEREIRA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513430</v>
      </c>
      <c r="G404" s="14">
        <f>'[1]TCE - ANEXO II - Preencher'!I413</f>
        <v>44713</v>
      </c>
      <c r="H404" s="13" t="str">
        <f>'[1]TCE - ANEXO II - Preencher'!J413</f>
        <v>1 - Plantonista</v>
      </c>
      <c r="I404" s="13">
        <f>'[1]TCE - ANEXO II - Preencher'!K413</f>
        <v>220</v>
      </c>
      <c r="J404" s="15">
        <f>'[1]TCE - ANEXO II - Preencher'!L413</f>
        <v>1212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484.8</v>
      </c>
      <c r="N404" s="16">
        <f>'[1]TCE - ANEXO II - Preencher'!S413</f>
        <v>70</v>
      </c>
      <c r="O404" s="17">
        <f>'[1]TCE - ANEXO II - Preencher'!W413</f>
        <v>165.07</v>
      </c>
      <c r="P404" s="18">
        <f>'[1]TCE - ANEXO II - Preencher'!X413</f>
        <v>1601.73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 (COVID-19 CAMPANHA)</v>
      </c>
      <c r="C405" s="10"/>
      <c r="D405" s="11" t="str">
        <f>'[1]TCE - ANEXO II - Preencher'!E414</f>
        <v>PRISCILA GREYCE ALVES DE FRANCA PEREIRA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223605</v>
      </c>
      <c r="G405" s="14">
        <f>'[1]TCE - ANEXO II - Preencher'!I414</f>
        <v>44713</v>
      </c>
      <c r="H405" s="13" t="str">
        <f>'[1]TCE - ANEXO II - Preencher'!J414</f>
        <v>1 - Plantonista</v>
      </c>
      <c r="I405" s="13">
        <f>'[1]TCE - ANEXO II - Preencher'!K414</f>
        <v>150</v>
      </c>
      <c r="J405" s="15">
        <f>'[1]TCE - ANEXO II - Preencher'!L414</f>
        <v>1671.45</v>
      </c>
      <c r="K405" s="15">
        <f>'[1]TCE - ANEXO II - Preencher'!P414</f>
        <v>0</v>
      </c>
      <c r="L405" s="15">
        <f>'[1]TCE - ANEXO II - Preencher'!Q414</f>
        <v>1380.74</v>
      </c>
      <c r="M405" s="15">
        <f>'[1]TCE - ANEXO II - Preencher'!R414</f>
        <v>939.68</v>
      </c>
      <c r="N405" s="16">
        <f>'[1]TCE - ANEXO II - Preencher'!S414</f>
        <v>300</v>
      </c>
      <c r="O405" s="17">
        <f>'[1]TCE - ANEXO II - Preencher'!W414</f>
        <v>283.58999999999997</v>
      </c>
      <c r="P405" s="18">
        <f>'[1]TCE - ANEXO II - Preencher'!X414</f>
        <v>4008.2799999999997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 (COVID-19 CAMPANHA)</v>
      </c>
      <c r="C406" s="10"/>
      <c r="D406" s="11" t="str">
        <f>'[1]TCE - ANEXO II - Preencher'!E415</f>
        <v>PRISCILLA DE SANTANA LIMA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44713</v>
      </c>
      <c r="H406" s="13" t="str">
        <f>'[1]TCE - ANEXO II - Preencher'!J415</f>
        <v>1 - Plantonista</v>
      </c>
      <c r="I406" s="13">
        <f>'[1]TCE - ANEXO II - Preencher'!K415</f>
        <v>200</v>
      </c>
      <c r="J406" s="15">
        <f>'[1]TCE - ANEXO II - Preencher'!L415</f>
        <v>707.57</v>
      </c>
      <c r="K406" s="15">
        <f>'[1]TCE - ANEXO II - Preencher'!P415</f>
        <v>0</v>
      </c>
      <c r="L406" s="15">
        <f>'[1]TCE - ANEXO II - Preencher'!Q415</f>
        <v>1669.98</v>
      </c>
      <c r="M406" s="15">
        <f>'[1]TCE - ANEXO II - Preencher'!R415</f>
        <v>1269.8499999999999</v>
      </c>
      <c r="N406" s="16">
        <f>'[1]TCE - ANEXO II - Preencher'!S415</f>
        <v>423.82</v>
      </c>
      <c r="O406" s="17">
        <f>'[1]TCE - ANEXO II - Preencher'!W415</f>
        <v>339.36</v>
      </c>
      <c r="P406" s="18">
        <f>'[1]TCE - ANEXO II - Preencher'!X415</f>
        <v>3731.86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 (COVID-19 CAMPANHA)</v>
      </c>
      <c r="C407" s="10"/>
      <c r="D407" s="11" t="str">
        <f>'[1]TCE - ANEXO II - Preencher'!E416</f>
        <v>RAFAEL ALVES DE MELO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223405</v>
      </c>
      <c r="G407" s="14">
        <f>'[1]TCE - ANEXO II - Preencher'!I416</f>
        <v>44713</v>
      </c>
      <c r="H407" s="13" t="str">
        <f>'[1]TCE - ANEXO II - Preencher'!J416</f>
        <v>1 - Plantonista</v>
      </c>
      <c r="I407" s="13">
        <f>'[1]TCE - ANEXO II - Preencher'!K416</f>
        <v>150</v>
      </c>
      <c r="J407" s="15">
        <f>'[1]TCE - ANEXO II - Preencher'!L416</f>
        <v>226.82</v>
      </c>
      <c r="K407" s="15">
        <f>'[1]TCE - ANEXO II - Preencher'!P416</f>
        <v>5404.21</v>
      </c>
      <c r="L407" s="15">
        <f>'[1]TCE - ANEXO II - Preencher'!Q416</f>
        <v>2120.75</v>
      </c>
      <c r="M407" s="15">
        <f>'[1]TCE - ANEXO II - Preencher'!R416</f>
        <v>369.33</v>
      </c>
      <c r="N407" s="16">
        <f>'[1]TCE - ANEXO II - Preencher'!S416</f>
        <v>0</v>
      </c>
      <c r="O407" s="17">
        <f>'[1]TCE - ANEXO II - Preencher'!W416</f>
        <v>5488.8</v>
      </c>
      <c r="P407" s="18">
        <f>'[1]TCE - ANEXO II - Preencher'!X416</f>
        <v>2632.3099999999995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 (COVID-19 CAMPANHA)</v>
      </c>
      <c r="C408" s="10"/>
      <c r="D408" s="11" t="str">
        <f>'[1]TCE - ANEXO II - Preencher'!E417</f>
        <v>RAFAEL FELIPE GONCALVES BATISTA</v>
      </c>
      <c r="E408" s="12" t="str">
        <f>IF('[1]TCE - ANEXO II - Preencher'!G417="4 - Assistência Odontológica","2 - Outros Profissionais da saúde",'[1]TCE - ANEXO II - Preencher'!G417)</f>
        <v>1 - Médico</v>
      </c>
      <c r="F408" s="13" t="str">
        <f>'[1]TCE - ANEXO II - Preencher'!H417</f>
        <v>225150</v>
      </c>
      <c r="G408" s="14">
        <f>'[1]TCE - ANEXO II - Preencher'!I417</f>
        <v>44713</v>
      </c>
      <c r="H408" s="13" t="str">
        <f>'[1]TCE - ANEXO II - Preencher'!J417</f>
        <v>1 - Plantonista</v>
      </c>
      <c r="I408" s="13">
        <f>'[1]TCE - ANEXO II - Preencher'!K417</f>
        <v>50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1785.68</v>
      </c>
      <c r="N408" s="16">
        <f>'[1]TCE - ANEXO II - Preencher'!S417</f>
        <v>2910.79</v>
      </c>
      <c r="O408" s="17">
        <f>'[1]TCE - ANEXO II - Preencher'!W417</f>
        <v>2779.04</v>
      </c>
      <c r="P408" s="18">
        <f>'[1]TCE - ANEXO II - Preencher'!X417</f>
        <v>1917.4300000000003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 (COVID-19 CAMPANHA)</v>
      </c>
      <c r="C409" s="10"/>
      <c r="D409" s="11" t="str">
        <f>'[1]TCE - ANEXO II - Preencher'!E418</f>
        <v>RAFAELA MARIA ADRIANA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44713</v>
      </c>
      <c r="H409" s="13" t="str">
        <f>'[1]TCE - ANEXO II - Preencher'!J418</f>
        <v>1 - Plantonista</v>
      </c>
      <c r="I409" s="13">
        <f>'[1]TCE - ANEXO II - Preencher'!K418</f>
        <v>220</v>
      </c>
      <c r="J409" s="15">
        <f>'[1]TCE - ANEXO II - Preencher'!L418</f>
        <v>1315.16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654.98</v>
      </c>
      <c r="N409" s="16">
        <f>'[1]TCE - ANEXO II - Preencher'!S418</f>
        <v>148.77000000000001</v>
      </c>
      <c r="O409" s="17">
        <f>'[1]TCE - ANEXO II - Preencher'!W418</f>
        <v>172.52</v>
      </c>
      <c r="P409" s="18">
        <f>'[1]TCE - ANEXO II - Preencher'!X418</f>
        <v>1946.3900000000003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 (COVID-19 CAMPANHA)</v>
      </c>
      <c r="C410" s="10"/>
      <c r="D410" s="11" t="str">
        <f>'[1]TCE - ANEXO II - Preencher'!E419</f>
        <v>RAFAELY DE LIMA BARBOSA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223505</v>
      </c>
      <c r="G410" s="14">
        <f>'[1]TCE - ANEXO II - Preencher'!I419</f>
        <v>44713</v>
      </c>
      <c r="H410" s="13" t="str">
        <f>'[1]TCE - ANEXO II - Preencher'!J419</f>
        <v>1 - Plantonista</v>
      </c>
      <c r="I410" s="13">
        <f>'[1]TCE - ANEXO II - Preencher'!K419</f>
        <v>200</v>
      </c>
      <c r="J410" s="15">
        <f>'[1]TCE - ANEXO II - Preencher'!L419</f>
        <v>2515.8200000000002</v>
      </c>
      <c r="K410" s="15">
        <f>'[1]TCE - ANEXO II - Preencher'!P419</f>
        <v>0</v>
      </c>
      <c r="L410" s="15">
        <f>'[1]TCE - ANEXO II - Preencher'!Q419</f>
        <v>2167.1</v>
      </c>
      <c r="M410" s="15">
        <f>'[1]TCE - ANEXO II - Preencher'!R419</f>
        <v>1584.42</v>
      </c>
      <c r="N410" s="16">
        <f>'[1]TCE - ANEXO II - Preencher'!S419</f>
        <v>989.95</v>
      </c>
      <c r="O410" s="17">
        <f>'[1]TCE - ANEXO II - Preencher'!W419</f>
        <v>1279.93</v>
      </c>
      <c r="P410" s="18">
        <f>'[1]TCE - ANEXO II - Preencher'!X419</f>
        <v>5977.36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 (COVID-19 CAMPANHA)</v>
      </c>
      <c r="C411" s="10"/>
      <c r="D411" s="11" t="str">
        <f>'[1]TCE - ANEXO II - Preencher'!E420</f>
        <v>RAIZA RAIANE SILVA RIBEIRO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223505</v>
      </c>
      <c r="G411" s="14">
        <f>'[1]TCE - ANEXO II - Preencher'!I420</f>
        <v>44713</v>
      </c>
      <c r="H411" s="13" t="str">
        <f>'[1]TCE - ANEXO II - Preencher'!J420</f>
        <v>1 - Plantonista</v>
      </c>
      <c r="I411" s="13">
        <f>'[1]TCE - ANEXO II - Preencher'!K420</f>
        <v>200</v>
      </c>
      <c r="J411" s="15">
        <f>'[1]TCE - ANEXO II - Preencher'!L420</f>
        <v>2279.94</v>
      </c>
      <c r="K411" s="15">
        <f>'[1]TCE - ANEXO II - Preencher'!P420</f>
        <v>0</v>
      </c>
      <c r="L411" s="15">
        <f>'[1]TCE - ANEXO II - Preencher'!Q420</f>
        <v>1932.96</v>
      </c>
      <c r="M411" s="15">
        <f>'[1]TCE - ANEXO II - Preencher'!R420</f>
        <v>1090.42</v>
      </c>
      <c r="N411" s="16">
        <f>'[1]TCE - ANEXO II - Preencher'!S420</f>
        <v>965.58</v>
      </c>
      <c r="O411" s="17">
        <f>'[1]TCE - ANEXO II - Preencher'!W420</f>
        <v>1068.8699999999999</v>
      </c>
      <c r="P411" s="18">
        <f>'[1]TCE - ANEXO II - Preencher'!X420</f>
        <v>5200.03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 (COVID-19 CAMPANHA)</v>
      </c>
      <c r="C412" s="10"/>
      <c r="D412" s="11" t="str">
        <f>'[1]TCE - ANEXO II - Preencher'!E421</f>
        <v>RAMONEKELLY PEDROZA DA FONSECA MOURA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44713</v>
      </c>
      <c r="H412" s="13" t="str">
        <f>'[1]TCE - ANEXO II - Preencher'!J421</f>
        <v>1 - Plantonista</v>
      </c>
      <c r="I412" s="13">
        <f>'[1]TCE - ANEXO II - Preencher'!K421</f>
        <v>220</v>
      </c>
      <c r="J412" s="15">
        <f>'[1]TCE - ANEXO II - Preencher'!L421</f>
        <v>1315.16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490.96</v>
      </c>
      <c r="N412" s="16">
        <f>'[1]TCE - ANEXO II - Preencher'!S421</f>
        <v>271.52</v>
      </c>
      <c r="O412" s="17">
        <f>'[1]TCE - ANEXO II - Preencher'!W421</f>
        <v>195.1</v>
      </c>
      <c r="P412" s="18">
        <f>'[1]TCE - ANEXO II - Preencher'!X421</f>
        <v>1882.5400000000004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 (COVID-19 CAMPANHA)</v>
      </c>
      <c r="C413" s="10"/>
      <c r="D413" s="11" t="str">
        <f>'[1]TCE - ANEXO II - Preencher'!E422</f>
        <v>RAPHAEL BARBOSA SARDOU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223405</v>
      </c>
      <c r="G413" s="14">
        <f>'[1]TCE - ANEXO II - Preencher'!I422</f>
        <v>44713</v>
      </c>
      <c r="H413" s="13" t="str">
        <f>'[1]TCE - ANEXO II - Preencher'!J422</f>
        <v>1 - Plantonista</v>
      </c>
      <c r="I413" s="13">
        <f>'[1]TCE - ANEXO II - Preencher'!K422</f>
        <v>220</v>
      </c>
      <c r="J413" s="15">
        <f>'[1]TCE - ANEXO II - Preencher'!L422</f>
        <v>3402.23</v>
      </c>
      <c r="K413" s="15">
        <f>'[1]TCE - ANEXO II - Preencher'!P422</f>
        <v>0</v>
      </c>
      <c r="L413" s="15">
        <f>'[1]TCE - ANEXO II - Preencher'!Q422</f>
        <v>809.8</v>
      </c>
      <c r="M413" s="15">
        <f>'[1]TCE - ANEXO II - Preencher'!R422</f>
        <v>1304.3800000000001</v>
      </c>
      <c r="N413" s="16">
        <f>'[1]TCE - ANEXO II - Preencher'!S422</f>
        <v>0</v>
      </c>
      <c r="O413" s="17">
        <f>'[1]TCE - ANEXO II - Preencher'!W422</f>
        <v>823.56</v>
      </c>
      <c r="P413" s="18">
        <f>'[1]TCE - ANEXO II - Preencher'!X422</f>
        <v>4692.8500000000004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 (COVID-19 CAMPANHA)</v>
      </c>
      <c r="C414" s="10"/>
      <c r="D414" s="11" t="str">
        <f>'[1]TCE - ANEXO II - Preencher'!E423</f>
        <v>RAQUEL DA SILVA ARAUJO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514320</v>
      </c>
      <c r="G414" s="14">
        <f>'[1]TCE - ANEXO II - Preencher'!I423</f>
        <v>44713</v>
      </c>
      <c r="H414" s="13" t="str">
        <f>'[1]TCE - ANEXO II - Preencher'!J423</f>
        <v>1 - Plantonista</v>
      </c>
      <c r="I414" s="13">
        <f>'[1]TCE - ANEXO II - Preencher'!K423</f>
        <v>220</v>
      </c>
      <c r="J414" s="15">
        <f>'[1]TCE - ANEXO II - Preencher'!L423</f>
        <v>40.4</v>
      </c>
      <c r="K414" s="15">
        <f>'[1]TCE - ANEXO II - Preencher'!P423</f>
        <v>2572.73</v>
      </c>
      <c r="L414" s="15">
        <f>'[1]TCE - ANEXO II - Preencher'!Q423</f>
        <v>0</v>
      </c>
      <c r="M414" s="15">
        <f>'[1]TCE - ANEXO II - Preencher'!R423</f>
        <v>85.59</v>
      </c>
      <c r="N414" s="16">
        <f>'[1]TCE - ANEXO II - Preencher'!S423</f>
        <v>2.33</v>
      </c>
      <c r="O414" s="17">
        <f>'[1]TCE - ANEXO II - Preencher'!W423</f>
        <v>2650.04</v>
      </c>
      <c r="P414" s="18">
        <f>'[1]TCE - ANEXO II - Preencher'!X423</f>
        <v>51.010000000000218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 (COVID-19 CAMPANHA)</v>
      </c>
      <c r="C415" s="10"/>
      <c r="D415" s="11" t="str">
        <f>'[1]TCE - ANEXO II - Preencher'!E424</f>
        <v>RAYNE MARIA DE BRITO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44713</v>
      </c>
      <c r="H415" s="13" t="str">
        <f>'[1]TCE - ANEXO II - Preencher'!J424</f>
        <v>1 - Plantonista</v>
      </c>
      <c r="I415" s="13">
        <f>'[1]TCE - ANEXO II - Preencher'!K424</f>
        <v>220</v>
      </c>
      <c r="J415" s="15">
        <f>'[1]TCE - ANEXO II - Preencher'!L424</f>
        <v>1271.32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738.09</v>
      </c>
      <c r="N415" s="16">
        <f>'[1]TCE - ANEXO II - Preencher'!S424</f>
        <v>148.77000000000001</v>
      </c>
      <c r="O415" s="17">
        <f>'[1]TCE - ANEXO II - Preencher'!W424</f>
        <v>201.48</v>
      </c>
      <c r="P415" s="18">
        <f>'[1]TCE - ANEXO II - Preencher'!X424</f>
        <v>1956.6999999999998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 (COVID-19 CAMPANHA)</v>
      </c>
      <c r="C416" s="10"/>
      <c r="D416" s="11" t="str">
        <f>'[1]TCE - ANEXO II - Preencher'!E425</f>
        <v>REGINA MORAIS TENORIO DE LIMA LOLAIA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223505</v>
      </c>
      <c r="G416" s="14">
        <f>'[1]TCE - ANEXO II - Preencher'!I425</f>
        <v>44713</v>
      </c>
      <c r="H416" s="13" t="str">
        <f>'[1]TCE - ANEXO II - Preencher'!J425</f>
        <v>1 - Plantonista</v>
      </c>
      <c r="I416" s="13">
        <f>'[1]TCE - ANEXO II - Preencher'!K425</f>
        <v>200</v>
      </c>
      <c r="J416" s="15">
        <f>'[1]TCE - ANEXO II - Preencher'!L425</f>
        <v>1895.76</v>
      </c>
      <c r="K416" s="15">
        <f>'[1]TCE - ANEXO II - Preencher'!P425</f>
        <v>0</v>
      </c>
      <c r="L416" s="15">
        <f>'[1]TCE - ANEXO II - Preencher'!Q425</f>
        <v>1628.73</v>
      </c>
      <c r="M416" s="15">
        <f>'[1]TCE - ANEXO II - Preencher'!R425</f>
        <v>883.67</v>
      </c>
      <c r="N416" s="16">
        <f>'[1]TCE - ANEXO II - Preencher'!S425</f>
        <v>893.85</v>
      </c>
      <c r="O416" s="17">
        <f>'[1]TCE - ANEXO II - Preencher'!W425</f>
        <v>591.67999999999995</v>
      </c>
      <c r="P416" s="18">
        <f>'[1]TCE - ANEXO II - Preencher'!X425</f>
        <v>4710.33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 (COVID-19 CAMPANHA)</v>
      </c>
      <c r="C417" s="10"/>
      <c r="D417" s="11" t="str">
        <f>'[1]TCE - ANEXO II - Preencher'!E426</f>
        <v>RENATA PRISCILA DA SILVA MESSIAS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322205</v>
      </c>
      <c r="G417" s="14">
        <f>'[1]TCE - ANEXO II - Preencher'!I426</f>
        <v>44713</v>
      </c>
      <c r="H417" s="13" t="str">
        <f>'[1]TCE - ANEXO II - Preencher'!J426</f>
        <v>1 - Plantonista</v>
      </c>
      <c r="I417" s="13">
        <f>'[1]TCE - ANEXO II - Preencher'!K426</f>
        <v>220</v>
      </c>
      <c r="J417" s="15">
        <f>'[1]TCE - ANEXO II - Preencher'!L426</f>
        <v>1315.16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708.05</v>
      </c>
      <c r="N417" s="16">
        <f>'[1]TCE - ANEXO II - Preencher'!S426</f>
        <v>271.52</v>
      </c>
      <c r="O417" s="17">
        <f>'[1]TCE - ANEXO II - Preencher'!W426</f>
        <v>229.81</v>
      </c>
      <c r="P417" s="18">
        <f>'[1]TCE - ANEXO II - Preencher'!X426</f>
        <v>2064.92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 (COVID-19 CAMPANHA)</v>
      </c>
      <c r="C418" s="10"/>
      <c r="D418" s="11" t="str">
        <f>'[1]TCE - ANEXO II - Preencher'!E427</f>
        <v>RENATA VIRGINIA DA SILVA GONCALVES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44713</v>
      </c>
      <c r="H418" s="13" t="str">
        <f>'[1]TCE - ANEXO II - Preencher'!J427</f>
        <v>1 - Plantonista</v>
      </c>
      <c r="I418" s="13">
        <f>'[1]TCE - ANEXO II - Preencher'!K427</f>
        <v>220</v>
      </c>
      <c r="J418" s="15">
        <f>'[1]TCE - ANEXO II - Preencher'!L427</f>
        <v>1315.16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484.8</v>
      </c>
      <c r="N418" s="16">
        <f>'[1]TCE - ANEXO II - Preencher'!S427</f>
        <v>201.52</v>
      </c>
      <c r="O418" s="17">
        <f>'[1]TCE - ANEXO II - Preencher'!W427</f>
        <v>190.63</v>
      </c>
      <c r="P418" s="18">
        <f>'[1]TCE - ANEXO II - Preencher'!X427</f>
        <v>1810.85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 (COVID-19 CAMPANHA)</v>
      </c>
      <c r="C419" s="10"/>
      <c r="D419" s="11" t="str">
        <f>'[1]TCE - ANEXO II - Preencher'!E428</f>
        <v>RENATO SANTOS DE LIMA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411010</v>
      </c>
      <c r="G419" s="14">
        <f>'[1]TCE - ANEXO II - Preencher'!I428</f>
        <v>44713</v>
      </c>
      <c r="H419" s="13" t="str">
        <f>'[1]TCE - ANEXO II - Preencher'!J428</f>
        <v>1 - Plantonista</v>
      </c>
      <c r="I419" s="13">
        <f>'[1]TCE - ANEXO II - Preencher'!K428</f>
        <v>220</v>
      </c>
      <c r="J419" s="15">
        <f>'[1]TCE - ANEXO II - Preencher'!L428</f>
        <v>1257.43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662.19</v>
      </c>
      <c r="N419" s="16">
        <f>'[1]TCE - ANEXO II - Preencher'!S428</f>
        <v>440.77</v>
      </c>
      <c r="O419" s="17">
        <f>'[1]TCE - ANEXO II - Preencher'!W428</f>
        <v>194.25</v>
      </c>
      <c r="P419" s="18">
        <f>'[1]TCE - ANEXO II - Preencher'!X428</f>
        <v>2166.1400000000003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 (COVID-19 CAMPANHA)</v>
      </c>
      <c r="C420" s="10"/>
      <c r="D420" s="11" t="str">
        <f>'[1]TCE - ANEXO II - Preencher'!E429</f>
        <v>RENILDE LIMA MUNIZ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131210</v>
      </c>
      <c r="G420" s="14">
        <f>'[1]TCE - ANEXO II - Preencher'!I429</f>
        <v>44713</v>
      </c>
      <c r="H420" s="13" t="str">
        <f>'[1]TCE - ANEXO II - Preencher'!J429</f>
        <v>2 - Diarista</v>
      </c>
      <c r="I420" s="13">
        <f>'[1]TCE - ANEXO II - Preencher'!K429</f>
        <v>100</v>
      </c>
      <c r="J420" s="15">
        <f>'[1]TCE - ANEXO II - Preencher'!L429</f>
        <v>2560</v>
      </c>
      <c r="K420" s="15">
        <f>'[1]TCE - ANEXO II - Preencher'!P429</f>
        <v>0</v>
      </c>
      <c r="L420" s="15">
        <f>'[1]TCE - ANEXO II - Preencher'!Q429</f>
        <v>634.33000000000004</v>
      </c>
      <c r="M420" s="15">
        <f>'[1]TCE - ANEXO II - Preencher'!R429</f>
        <v>484.8</v>
      </c>
      <c r="N420" s="16">
        <f>'[1]TCE - ANEXO II - Preencher'!S429</f>
        <v>0</v>
      </c>
      <c r="O420" s="17">
        <f>'[1]TCE - ANEXO II - Preencher'!W429</f>
        <v>57.12</v>
      </c>
      <c r="P420" s="18">
        <f>'[1]TCE - ANEXO II - Preencher'!X429</f>
        <v>3622.01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 (COVID-19 CAMPANHA)</v>
      </c>
      <c r="C421" s="10"/>
      <c r="D421" s="11" t="str">
        <f>'[1]TCE - ANEXO II - Preencher'!E430</f>
        <v>RENILDO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44713</v>
      </c>
      <c r="H421" s="13" t="str">
        <f>'[1]TCE - ANEXO II - Preencher'!J430</f>
        <v>1 - Plantonista</v>
      </c>
      <c r="I421" s="13">
        <f>'[1]TCE - ANEXO II - Preencher'!K430</f>
        <v>220</v>
      </c>
      <c r="J421" s="15">
        <f>'[1]TCE - ANEXO II - Preencher'!L430</f>
        <v>1315.16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497.89</v>
      </c>
      <c r="N421" s="16">
        <f>'[1]TCE - ANEXO II - Preencher'!S430</f>
        <v>271.52</v>
      </c>
      <c r="O421" s="17">
        <f>'[1]TCE - ANEXO II - Preencher'!W430</f>
        <v>195.73</v>
      </c>
      <c r="P421" s="18">
        <f>'[1]TCE - ANEXO II - Preencher'!X430</f>
        <v>1888.8400000000001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 (COVID-19 CAMPANHA)</v>
      </c>
      <c r="C422" s="10"/>
      <c r="D422" s="11" t="str">
        <f>'[1]TCE - ANEXO II - Preencher'!E431</f>
        <v>RIKIELE ALEXANDRE DE LIMA MEDEIROS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44713</v>
      </c>
      <c r="H422" s="13" t="str">
        <f>'[1]TCE - ANEXO II - Preencher'!J431</f>
        <v>1 - Plantonista</v>
      </c>
      <c r="I422" s="13">
        <f>'[1]TCE - ANEXO II - Preencher'!K431</f>
        <v>220</v>
      </c>
      <c r="J422" s="15">
        <f>'[1]TCE - ANEXO II - Preencher'!L431</f>
        <v>1315.16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562.52</v>
      </c>
      <c r="N422" s="16">
        <f>'[1]TCE - ANEXO II - Preencher'!S431</f>
        <v>271.52</v>
      </c>
      <c r="O422" s="17">
        <f>'[1]TCE - ANEXO II - Preencher'!W431</f>
        <v>195.3</v>
      </c>
      <c r="P422" s="18">
        <f>'[1]TCE - ANEXO II - Preencher'!X431</f>
        <v>1953.8999999999999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 (COVID-19 CAMPANHA)</v>
      </c>
      <c r="C423" s="10"/>
      <c r="D423" s="11" t="str">
        <f>'[1]TCE - ANEXO II - Preencher'!E432</f>
        <v>RITA DE KASSIA DE SOUZA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44713</v>
      </c>
      <c r="H423" s="13" t="str">
        <f>'[1]TCE - ANEXO II - Preencher'!J432</f>
        <v>1 - Plantonista</v>
      </c>
      <c r="I423" s="13">
        <f>'[1]TCE - ANEXO II - Preencher'!K432</f>
        <v>220</v>
      </c>
      <c r="J423" s="15">
        <f>'[1]TCE - ANEXO II - Preencher'!L432</f>
        <v>43.84</v>
      </c>
      <c r="K423" s="15">
        <f>'[1]TCE - ANEXO II - Preencher'!P432</f>
        <v>2676.61</v>
      </c>
      <c r="L423" s="15">
        <f>'[1]TCE - ANEXO II - Preencher'!Q432</f>
        <v>0</v>
      </c>
      <c r="M423" s="15">
        <f>'[1]TCE - ANEXO II - Preencher'!R432</f>
        <v>16.16</v>
      </c>
      <c r="N423" s="16">
        <f>'[1]TCE - ANEXO II - Preencher'!S432</f>
        <v>9.0399999999999991</v>
      </c>
      <c r="O423" s="17">
        <f>'[1]TCE - ANEXO II - Preencher'!W432</f>
        <v>2684.89</v>
      </c>
      <c r="P423" s="18">
        <f>'[1]TCE - ANEXO II - Preencher'!X432</f>
        <v>60.760000000000218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 (COVID-19 CAMPANHA)</v>
      </c>
      <c r="C424" s="10"/>
      <c r="D424" s="11" t="str">
        <f>'[1]TCE - ANEXO II - Preencher'!E433</f>
        <v>ROBERIO GUILHERME DOS SANTOS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44713</v>
      </c>
      <c r="H424" s="13" t="str">
        <f>'[1]TCE - ANEXO II - Preencher'!J433</f>
        <v>1 - Plantonista</v>
      </c>
      <c r="I424" s="13">
        <f>'[1]TCE - ANEXO II - Preencher'!K433</f>
        <v>200</v>
      </c>
      <c r="J424" s="15">
        <f>'[1]TCE - ANEXO II - Preencher'!L433</f>
        <v>1895.76</v>
      </c>
      <c r="K424" s="15">
        <f>'[1]TCE - ANEXO II - Preencher'!P433</f>
        <v>0</v>
      </c>
      <c r="L424" s="15">
        <f>'[1]TCE - ANEXO II - Preencher'!Q433</f>
        <v>1622.42</v>
      </c>
      <c r="M424" s="15">
        <f>'[1]TCE - ANEXO II - Preencher'!R433</f>
        <v>875.25</v>
      </c>
      <c r="N424" s="16">
        <f>'[1]TCE - ANEXO II - Preencher'!S433</f>
        <v>893.85</v>
      </c>
      <c r="O424" s="17">
        <f>'[1]TCE - ANEXO II - Preencher'!W433</f>
        <v>589.41999999999996</v>
      </c>
      <c r="P424" s="18">
        <f>'[1]TCE - ANEXO II - Preencher'!X433</f>
        <v>4697.8600000000006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 (COVID-19 CAMPANHA)</v>
      </c>
      <c r="C425" s="10"/>
      <c r="D425" s="11" t="str">
        <f>'[1]TCE - ANEXO II - Preencher'!E434</f>
        <v>ROBERIO PEDRO ALVES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515110</v>
      </c>
      <c r="G425" s="14">
        <f>'[1]TCE - ANEXO II - Preencher'!I434</f>
        <v>44713</v>
      </c>
      <c r="H425" s="13" t="str">
        <f>'[1]TCE - ANEXO II - Preencher'!J434</f>
        <v>1 - Plantonista</v>
      </c>
      <c r="I425" s="13">
        <f>'[1]TCE - ANEXO II - Preencher'!K434</f>
        <v>220</v>
      </c>
      <c r="J425" s="15">
        <f>'[1]TCE - ANEXO II - Preencher'!L434</f>
        <v>1212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669.91</v>
      </c>
      <c r="N425" s="16">
        <f>'[1]TCE - ANEXO II - Preencher'!S434</f>
        <v>0</v>
      </c>
      <c r="O425" s="17">
        <f>'[1]TCE - ANEXO II - Preencher'!W434</f>
        <v>175.43</v>
      </c>
      <c r="P425" s="18">
        <f>'[1]TCE - ANEXO II - Preencher'!X434</f>
        <v>1706.4799999999998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 (COVID-19 CAMPANHA)</v>
      </c>
      <c r="C426" s="10"/>
      <c r="D426" s="11" t="str">
        <f>'[1]TCE - ANEXO II - Preencher'!E435</f>
        <v>ROBERTO ANTONIO DE OLIVEIRA FILHO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324115</v>
      </c>
      <c r="G426" s="14">
        <f>'[1]TCE - ANEXO II - Preencher'!I435</f>
        <v>44713</v>
      </c>
      <c r="H426" s="13" t="str">
        <f>'[1]TCE - ANEXO II - Preencher'!J435</f>
        <v>1 - Plantonista</v>
      </c>
      <c r="I426" s="13">
        <f>'[1]TCE - ANEXO II - Preencher'!K435</f>
        <v>120</v>
      </c>
      <c r="J426" s="15">
        <f>'[1]TCE - ANEXO II - Preencher'!L435</f>
        <v>1920.16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1320.27</v>
      </c>
      <c r="N426" s="16">
        <f>'[1]TCE - ANEXO II - Preencher'!S435</f>
        <v>342.89</v>
      </c>
      <c r="O426" s="17">
        <f>'[1]TCE - ANEXO II - Preencher'!W435</f>
        <v>505.93</v>
      </c>
      <c r="P426" s="18">
        <f>'[1]TCE - ANEXO II - Preencher'!X435</f>
        <v>3077.3900000000003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 (COVID-19 CAMPANHA)</v>
      </c>
      <c r="C427" s="10"/>
      <c r="D427" s="11" t="str">
        <f>'[1]TCE - ANEXO II - Preencher'!E436</f>
        <v>ROBERTO FRANCISCO SILVA DE SOUZA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763305</v>
      </c>
      <c r="G427" s="14">
        <f>'[1]TCE - ANEXO II - Preencher'!I436</f>
        <v>44713</v>
      </c>
      <c r="H427" s="13" t="str">
        <f>'[1]TCE - ANEXO II - Preencher'!J436</f>
        <v>1 - Plantonista</v>
      </c>
      <c r="I427" s="13">
        <f>'[1]TCE - ANEXO II - Preencher'!K436</f>
        <v>220</v>
      </c>
      <c r="J427" s="15">
        <f>'[1]TCE - ANEXO II - Preencher'!L436</f>
        <v>1212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595.86</v>
      </c>
      <c r="N427" s="16">
        <f>'[1]TCE - ANEXO II - Preencher'!S436</f>
        <v>0</v>
      </c>
      <c r="O427" s="17">
        <f>'[1]TCE - ANEXO II - Preencher'!W436</f>
        <v>712.53</v>
      </c>
      <c r="P427" s="18">
        <f>'[1]TCE - ANEXO II - Preencher'!X436</f>
        <v>1095.3300000000002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 (COVID-19 CAMPANHA)</v>
      </c>
      <c r="C428" s="10"/>
      <c r="D428" s="11" t="str">
        <f>'[1]TCE - ANEXO II - Preencher'!E437</f>
        <v>ROBERTO JOSE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223505</v>
      </c>
      <c r="G428" s="14">
        <f>'[1]TCE - ANEXO II - Preencher'!I437</f>
        <v>44713</v>
      </c>
      <c r="H428" s="13" t="str">
        <f>'[1]TCE - ANEXO II - Preencher'!J437</f>
        <v>1 - Plantonista</v>
      </c>
      <c r="I428" s="13">
        <f>'[1]TCE - ANEXO II - Preencher'!K437</f>
        <v>200</v>
      </c>
      <c r="J428" s="15">
        <f>'[1]TCE - ANEXO II - Preencher'!L437</f>
        <v>2358.56</v>
      </c>
      <c r="K428" s="15">
        <f>'[1]TCE - ANEXO II - Preencher'!P437</f>
        <v>0</v>
      </c>
      <c r="L428" s="15">
        <f>'[1]TCE - ANEXO II - Preencher'!Q437</f>
        <v>1865.77</v>
      </c>
      <c r="M428" s="15">
        <f>'[1]TCE - ANEXO II - Preencher'!R437</f>
        <v>1300.24</v>
      </c>
      <c r="N428" s="16">
        <f>'[1]TCE - ANEXO II - Preencher'!S437</f>
        <v>600</v>
      </c>
      <c r="O428" s="17">
        <f>'[1]TCE - ANEXO II - Preencher'!W437</f>
        <v>716.15</v>
      </c>
      <c r="P428" s="18">
        <f>'[1]TCE - ANEXO II - Preencher'!X437</f>
        <v>5408.42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 (COVID-19 CAMPANHA)</v>
      </c>
      <c r="C429" s="10"/>
      <c r="D429" s="11" t="str">
        <f>'[1]TCE - ANEXO II - Preencher'!E438</f>
        <v>ROBERTO MARQUES FERNANDES NETO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410105</v>
      </c>
      <c r="G429" s="14">
        <f>'[1]TCE - ANEXO II - Preencher'!I438</f>
        <v>44713</v>
      </c>
      <c r="H429" s="13" t="str">
        <f>'[1]TCE - ANEXO II - Preencher'!J438</f>
        <v>2 - Diarista</v>
      </c>
      <c r="I429" s="13">
        <f>'[1]TCE - ANEXO II - Preencher'!K438</f>
        <v>70</v>
      </c>
      <c r="J429" s="15">
        <f>'[1]TCE - ANEXO II - Preencher'!L438</f>
        <v>2169.5100000000002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1000</v>
      </c>
      <c r="O429" s="17">
        <f>'[1]TCE - ANEXO II - Preencher'!W438</f>
        <v>92.18</v>
      </c>
      <c r="P429" s="18">
        <f>'[1]TCE - ANEXO II - Preencher'!X438</f>
        <v>3077.3300000000004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 (COVID-19 CAMPANHA)</v>
      </c>
      <c r="C430" s="10"/>
      <c r="D430" s="11" t="str">
        <f>'[1]TCE - ANEXO II - Preencher'!E439</f>
        <v>ROBLES ROGERIO ALCANTARA DE SOUZA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324115</v>
      </c>
      <c r="G430" s="14">
        <f>'[1]TCE - ANEXO II - Preencher'!I439</f>
        <v>44713</v>
      </c>
      <c r="H430" s="13" t="str">
        <f>'[1]TCE - ANEXO II - Preencher'!J439</f>
        <v>1 - Plantonista</v>
      </c>
      <c r="I430" s="13">
        <f>'[1]TCE - ANEXO II - Preencher'!K439</f>
        <v>120</v>
      </c>
      <c r="J430" s="15">
        <f>'[1]TCE - ANEXO II - Preencher'!L439</f>
        <v>2215.5700000000002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1381.22</v>
      </c>
      <c r="N430" s="16">
        <f>'[1]TCE - ANEXO II - Preencher'!S439</f>
        <v>140</v>
      </c>
      <c r="O430" s="17">
        <f>'[1]TCE - ANEXO II - Preencher'!W439</f>
        <v>513.36</v>
      </c>
      <c r="P430" s="18">
        <f>'[1]TCE - ANEXO II - Preencher'!X439</f>
        <v>3223.43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 (COVID-19 CAMPANHA)</v>
      </c>
      <c r="C431" s="10"/>
      <c r="D431" s="11" t="str">
        <f>'[1]TCE - ANEXO II - Preencher'!E440</f>
        <v>ROSANA SILVA BATISTA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225125</v>
      </c>
      <c r="G431" s="14">
        <f>'[1]TCE - ANEXO II - Preencher'!I440</f>
        <v>44713</v>
      </c>
      <c r="H431" s="13" t="str">
        <f>'[1]TCE - ANEXO II - Preencher'!J440</f>
        <v>1 - Plantonista</v>
      </c>
      <c r="I431" s="13">
        <f>'[1]TCE - ANEXO II - Preencher'!K440</f>
        <v>120</v>
      </c>
      <c r="J431" s="15">
        <f>'[1]TCE - ANEXO II - Preencher'!L440</f>
        <v>3636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1144.1300000000001</v>
      </c>
      <c r="N431" s="16">
        <f>'[1]TCE - ANEXO II - Preencher'!S440</f>
        <v>7776.95</v>
      </c>
      <c r="O431" s="17">
        <f>'[1]TCE - ANEXO II - Preencher'!W440</f>
        <v>3189.28</v>
      </c>
      <c r="P431" s="18">
        <f>'[1]TCE - ANEXO II - Preencher'!X440</f>
        <v>9367.7999999999993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 (COVID-19 CAMPANHA)</v>
      </c>
      <c r="C432" s="10"/>
      <c r="D432" s="11" t="str">
        <f>'[1]TCE - ANEXO II - Preencher'!E441</f>
        <v>RUBEM RHUAN FARIAS SAMPAIO</v>
      </c>
      <c r="E432" s="12" t="str">
        <f>IF('[1]TCE - ANEXO II - Preencher'!G441="4 - Assistência Odontológica","2 - Outros Profissionais da saúde",'[1]TCE - ANEXO II - Preencher'!G441)</f>
        <v>1 - Médico</v>
      </c>
      <c r="F432" s="13" t="str">
        <f>'[1]TCE - ANEXO II - Preencher'!H441</f>
        <v>225150</v>
      </c>
      <c r="G432" s="14">
        <f>'[1]TCE - ANEXO II - Preencher'!I441</f>
        <v>44713</v>
      </c>
      <c r="H432" s="13" t="str">
        <f>'[1]TCE - ANEXO II - Preencher'!J441</f>
        <v>1 - Plantonista</v>
      </c>
      <c r="I432" s="13">
        <f>'[1]TCE - ANEXO II - Preencher'!K441</f>
        <v>120</v>
      </c>
      <c r="J432" s="15">
        <f>'[1]TCE - ANEXO II - Preencher'!L441</f>
        <v>3636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2935.22</v>
      </c>
      <c r="N432" s="16">
        <f>'[1]TCE - ANEXO II - Preencher'!S441</f>
        <v>7776.95</v>
      </c>
      <c r="O432" s="17">
        <f>'[1]TCE - ANEXO II - Preencher'!W441</f>
        <v>3702.24</v>
      </c>
      <c r="P432" s="18">
        <f>'[1]TCE - ANEXO II - Preencher'!X441</f>
        <v>10645.929999999998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 (COVID-19 CAMPANHA)</v>
      </c>
      <c r="C433" s="10"/>
      <c r="D433" s="11" t="str">
        <f>'[1]TCE - ANEXO II - Preencher'!E442</f>
        <v>RUBEM SAMPAIO DOS SANTOS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223405</v>
      </c>
      <c r="G433" s="14">
        <f>'[1]TCE - ANEXO II - Preencher'!I442</f>
        <v>44713</v>
      </c>
      <c r="H433" s="13" t="str">
        <f>'[1]TCE - ANEXO II - Preencher'!J442</f>
        <v>1 - Plantonista</v>
      </c>
      <c r="I433" s="13">
        <f>'[1]TCE - ANEXO II - Preencher'!K442</f>
        <v>150</v>
      </c>
      <c r="J433" s="15">
        <f>'[1]TCE - ANEXO II - Preencher'!L442</f>
        <v>3402.23</v>
      </c>
      <c r="K433" s="15">
        <f>'[1]TCE - ANEXO II - Preencher'!P442</f>
        <v>0</v>
      </c>
      <c r="L433" s="15">
        <f>'[1]TCE - ANEXO II - Preencher'!Q442</f>
        <v>809.8</v>
      </c>
      <c r="M433" s="15">
        <f>'[1]TCE - ANEXO II - Preencher'!R442</f>
        <v>1208.56</v>
      </c>
      <c r="N433" s="16">
        <f>'[1]TCE - ANEXO II - Preencher'!S442</f>
        <v>0</v>
      </c>
      <c r="O433" s="17">
        <f>'[1]TCE - ANEXO II - Preencher'!W442</f>
        <v>752.4</v>
      </c>
      <c r="P433" s="18">
        <f>'[1]TCE - ANEXO II - Preencher'!X442</f>
        <v>4668.1900000000005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 (COVID-19 CAMPANHA)</v>
      </c>
      <c r="C434" s="10"/>
      <c r="D434" s="11" t="str">
        <f>'[1]TCE - ANEXO II - Preencher'!E443</f>
        <v>RUBIA JOSEFA DE OLIVEIRA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322205</v>
      </c>
      <c r="G434" s="14">
        <f>'[1]TCE - ANEXO II - Preencher'!I443</f>
        <v>44713</v>
      </c>
      <c r="H434" s="13" t="str">
        <f>'[1]TCE - ANEXO II - Preencher'!J443</f>
        <v>1 - Plantonista</v>
      </c>
      <c r="I434" s="13">
        <f>'[1]TCE - ANEXO II - Preencher'!K443</f>
        <v>220</v>
      </c>
      <c r="J434" s="15">
        <f>'[1]TCE - ANEXO II - Preencher'!L443</f>
        <v>1052.1300000000001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937.9</v>
      </c>
      <c r="N434" s="16">
        <f>'[1]TCE - ANEXO II - Preencher'!S443</f>
        <v>192.75</v>
      </c>
      <c r="O434" s="17">
        <f>'[1]TCE - ANEXO II - Preencher'!W443</f>
        <v>372.71</v>
      </c>
      <c r="P434" s="18">
        <f>'[1]TCE - ANEXO II - Preencher'!X443</f>
        <v>1810.0700000000002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 (COVID-19 CAMPANHA)</v>
      </c>
      <c r="C435" s="10"/>
      <c r="D435" s="11" t="str">
        <f>'[1]TCE - ANEXO II - Preencher'!E444</f>
        <v>RYAN MATHEUS CASSIMIRO LIMA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223505</v>
      </c>
      <c r="G435" s="14">
        <f>'[1]TCE - ANEXO II - Preencher'!I444</f>
        <v>44713</v>
      </c>
      <c r="H435" s="13" t="str">
        <f>'[1]TCE - ANEXO II - Preencher'!J444</f>
        <v>1 - Plantonista</v>
      </c>
      <c r="I435" s="13">
        <f>'[1]TCE - ANEXO II - Preencher'!K444</f>
        <v>200</v>
      </c>
      <c r="J435" s="15">
        <f>'[1]TCE - ANEXO II - Preencher'!L444</f>
        <v>2515.8200000000002</v>
      </c>
      <c r="K435" s="15">
        <f>'[1]TCE - ANEXO II - Preencher'!P444</f>
        <v>0</v>
      </c>
      <c r="L435" s="15">
        <f>'[1]TCE - ANEXO II - Preencher'!Q444</f>
        <v>1978.22</v>
      </c>
      <c r="M435" s="15">
        <f>'[1]TCE - ANEXO II - Preencher'!R444</f>
        <v>1040.6300000000001</v>
      </c>
      <c r="N435" s="16">
        <f>'[1]TCE - ANEXO II - Preencher'!S444</f>
        <v>851.58</v>
      </c>
      <c r="O435" s="17">
        <f>'[1]TCE - ANEXO II - Preencher'!W444</f>
        <v>987.49</v>
      </c>
      <c r="P435" s="18">
        <f>'[1]TCE - ANEXO II - Preencher'!X444</f>
        <v>5398.76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 (COVID-19 CAMPANHA)</v>
      </c>
      <c r="C436" s="10"/>
      <c r="D436" s="11" t="str">
        <f>'[1]TCE - ANEXO II - Preencher'!E445</f>
        <v>SAMARA SUIANY RIBEIRO DE NORONHA BRANCO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223505</v>
      </c>
      <c r="G436" s="14">
        <f>'[1]TCE - ANEXO II - Preencher'!I445</f>
        <v>44713</v>
      </c>
      <c r="H436" s="13" t="str">
        <f>'[1]TCE - ANEXO II - Preencher'!J445</f>
        <v>1 - Plantonista</v>
      </c>
      <c r="I436" s="13">
        <f>'[1]TCE - ANEXO II - Preencher'!K445</f>
        <v>200</v>
      </c>
      <c r="J436" s="15">
        <f>'[1]TCE - ANEXO II - Preencher'!L445</f>
        <v>0</v>
      </c>
      <c r="K436" s="15">
        <f>'[1]TCE - ANEXO II - Preencher'!P445</f>
        <v>5003.05</v>
      </c>
      <c r="L436" s="15">
        <f>'[1]TCE - ANEXO II - Preencher'!Q445</f>
        <v>1833.41</v>
      </c>
      <c r="M436" s="15">
        <f>'[1]TCE - ANEXO II - Preencher'!R445</f>
        <v>514.33000000000004</v>
      </c>
      <c r="N436" s="16">
        <f>'[1]TCE - ANEXO II - Preencher'!S445</f>
        <v>0</v>
      </c>
      <c r="O436" s="17">
        <f>'[1]TCE - ANEXO II - Preencher'!W445</f>
        <v>5192.9799999999996</v>
      </c>
      <c r="P436" s="18">
        <f>'[1]TCE - ANEXO II - Preencher'!X445</f>
        <v>2157.8100000000004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 (COVID-19 CAMPANHA)</v>
      </c>
      <c r="C437" s="10"/>
      <c r="D437" s="11" t="str">
        <f>'[1]TCE - ANEXO II - Preencher'!E446</f>
        <v>SANTANA MARIA DA SILVA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44713</v>
      </c>
      <c r="H437" s="13" t="str">
        <f>'[1]TCE - ANEXO II - Preencher'!J446</f>
        <v>1 - Plantonista</v>
      </c>
      <c r="I437" s="13">
        <f>'[1]TCE - ANEXO II - Preencher'!K446</f>
        <v>220</v>
      </c>
      <c r="J437" s="15">
        <f>'[1]TCE - ANEXO II - Preencher'!L446</f>
        <v>0</v>
      </c>
      <c r="K437" s="15">
        <f>'[1]TCE - ANEXO II - Preencher'!P446</f>
        <v>2809.27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2809.27</v>
      </c>
      <c r="P437" s="18">
        <f>'[1]TCE - ANEXO II - Preencher'!X446</f>
        <v>0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 (COVID-19 CAMPANHA)</v>
      </c>
      <c r="C438" s="10"/>
      <c r="D438" s="11" t="str">
        <f>'[1]TCE - ANEXO II - Preencher'!E447</f>
        <v>SARA RAQUEL BEZERRA SANTOS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44713</v>
      </c>
      <c r="H438" s="13" t="str">
        <f>'[1]TCE - ANEXO II - Preencher'!J447</f>
        <v>2 - Diarista</v>
      </c>
      <c r="I438" s="13">
        <f>'[1]TCE - ANEXO II - Preencher'!K447</f>
        <v>220</v>
      </c>
      <c r="J438" s="15">
        <f>'[1]TCE - ANEXO II - Preencher'!L447</f>
        <v>920.61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879.35</v>
      </c>
      <c r="N438" s="16">
        <f>'[1]TCE - ANEXO II - Preencher'!S447</f>
        <v>271.52</v>
      </c>
      <c r="O438" s="17">
        <f>'[1]TCE - ANEXO II - Preencher'!W447</f>
        <v>186.66</v>
      </c>
      <c r="P438" s="18">
        <f>'[1]TCE - ANEXO II - Preencher'!X447</f>
        <v>1884.82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 (COVID-19 CAMPANHA)</v>
      </c>
      <c r="C439" s="10"/>
      <c r="D439" s="11" t="str">
        <f>'[1]TCE - ANEXO II - Preencher'!E448</f>
        <v>SARAH BARBOSA SOARES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223605</v>
      </c>
      <c r="G439" s="14">
        <f>'[1]TCE - ANEXO II - Preencher'!I448</f>
        <v>44713</v>
      </c>
      <c r="H439" s="13" t="str">
        <f>'[1]TCE - ANEXO II - Preencher'!J448</f>
        <v>1 - Plantonista</v>
      </c>
      <c r="I439" s="13">
        <f>'[1]TCE - ANEXO II - Preencher'!K448</f>
        <v>150</v>
      </c>
      <c r="J439" s="15">
        <f>'[1]TCE - ANEXO II - Preencher'!L448</f>
        <v>1984.85</v>
      </c>
      <c r="K439" s="15">
        <f>'[1]TCE - ANEXO II - Preencher'!P448</f>
        <v>0</v>
      </c>
      <c r="L439" s="15">
        <f>'[1]TCE - ANEXO II - Preencher'!Q448</f>
        <v>1625.3</v>
      </c>
      <c r="M439" s="15">
        <f>'[1]TCE - ANEXO II - Preencher'!R448</f>
        <v>879.94</v>
      </c>
      <c r="N439" s="16">
        <f>'[1]TCE - ANEXO II - Preencher'!S448</f>
        <v>577.88</v>
      </c>
      <c r="O439" s="17">
        <f>'[1]TCE - ANEXO II - Preencher'!W448</f>
        <v>435.39</v>
      </c>
      <c r="P439" s="18">
        <f>'[1]TCE - ANEXO II - Preencher'!X448</f>
        <v>4632.58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 (COVID-19 CAMPANHA)</v>
      </c>
      <c r="C440" s="10"/>
      <c r="D440" s="11" t="str">
        <f>'[1]TCE - ANEXO II - Preencher'!E449</f>
        <v>SAULO GOMES DA SILVA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763305</v>
      </c>
      <c r="G440" s="14">
        <f>'[1]TCE - ANEXO II - Preencher'!I449</f>
        <v>44713</v>
      </c>
      <c r="H440" s="13" t="str">
        <f>'[1]TCE - ANEXO II - Preencher'!J449</f>
        <v>1 - Plantonista</v>
      </c>
      <c r="I440" s="13">
        <f>'[1]TCE - ANEXO II - Preencher'!K449</f>
        <v>220</v>
      </c>
      <c r="J440" s="15">
        <f>'[1]TCE - ANEXO II - Preencher'!L449</f>
        <v>40.4</v>
      </c>
      <c r="K440" s="15">
        <f>'[1]TCE - ANEXO II - Preencher'!P449</f>
        <v>2264.83</v>
      </c>
      <c r="L440" s="15">
        <f>'[1]TCE - ANEXO II - Preencher'!Q449</f>
        <v>0</v>
      </c>
      <c r="M440" s="15">
        <f>'[1]TCE - ANEXO II - Preencher'!R449</f>
        <v>16.16</v>
      </c>
      <c r="N440" s="16">
        <f>'[1]TCE - ANEXO II - Preencher'!S449</f>
        <v>0</v>
      </c>
      <c r="O440" s="17">
        <f>'[1]TCE - ANEXO II - Preencher'!W449</f>
        <v>2270.73</v>
      </c>
      <c r="P440" s="18">
        <f>'[1]TCE - ANEXO II - Preencher'!X449</f>
        <v>50.659999999999854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 (COVID-19 CAMPANHA)</v>
      </c>
      <c r="C441" s="10"/>
      <c r="D441" s="11" t="str">
        <f>'[1]TCE - ANEXO II - Preencher'!E450</f>
        <v>SAYONARA CORDEIRO DE LIMA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44713</v>
      </c>
      <c r="H441" s="13" t="str">
        <f>'[1]TCE - ANEXO II - Preencher'!J450</f>
        <v>1 - Plantonista</v>
      </c>
      <c r="I441" s="13">
        <f>'[1]TCE - ANEXO II - Preencher'!K450</f>
        <v>220</v>
      </c>
      <c r="J441" s="15">
        <f>'[1]TCE - ANEXO II - Preencher'!L450</f>
        <v>1227.48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594.6</v>
      </c>
      <c r="N441" s="16">
        <f>'[1]TCE - ANEXO II - Preencher'!S450</f>
        <v>148.77000000000001</v>
      </c>
      <c r="O441" s="17">
        <f>'[1]TCE - ANEXO II - Preencher'!W450</f>
        <v>262.64999999999998</v>
      </c>
      <c r="P441" s="18">
        <f>'[1]TCE - ANEXO II - Preencher'!X450</f>
        <v>1708.1999999999998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 (COVID-19 CAMPANHA)</v>
      </c>
      <c r="C442" s="10"/>
      <c r="D442" s="11" t="str">
        <f>'[1]TCE - ANEXO II - Preencher'!E451</f>
        <v>SENIVALDO JOSE DA SILVA JUNIOR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44713</v>
      </c>
      <c r="H442" s="13" t="str">
        <f>'[1]TCE - ANEXO II - Preencher'!J451</f>
        <v>2 - Diarista</v>
      </c>
      <c r="I442" s="13">
        <f>'[1]TCE - ANEXO II - Preencher'!K451</f>
        <v>220</v>
      </c>
      <c r="J442" s="15">
        <f>'[1]TCE - ANEXO II - Preencher'!L451</f>
        <v>1271.32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528.64</v>
      </c>
      <c r="N442" s="16">
        <f>'[1]TCE - ANEXO II - Preencher'!S451</f>
        <v>201.52</v>
      </c>
      <c r="O442" s="17">
        <f>'[1]TCE - ANEXO II - Preencher'!W451</f>
        <v>686.16</v>
      </c>
      <c r="P442" s="18">
        <f>'[1]TCE - ANEXO II - Preencher'!X451</f>
        <v>1315.3200000000002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 (COVID-19 CAMPANHA)</v>
      </c>
      <c r="C443" s="10"/>
      <c r="D443" s="11" t="str">
        <f>'[1]TCE - ANEXO II - Preencher'!E452</f>
        <v>SERGIO LEITE LIMA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44713</v>
      </c>
      <c r="H443" s="13" t="str">
        <f>'[1]TCE - ANEXO II - Preencher'!J452</f>
        <v>1 - Plantonista</v>
      </c>
      <c r="I443" s="13">
        <f>'[1]TCE - ANEXO II - Preencher'!K452</f>
        <v>220</v>
      </c>
      <c r="J443" s="15">
        <f>'[1]TCE - ANEXO II - Preencher'!L452</f>
        <v>1315.16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550.55999999999995</v>
      </c>
      <c r="N443" s="16">
        <f>'[1]TCE - ANEXO II - Preencher'!S452</f>
        <v>271.52</v>
      </c>
      <c r="O443" s="17">
        <f>'[1]TCE - ANEXO II - Preencher'!W452</f>
        <v>174.17</v>
      </c>
      <c r="P443" s="18">
        <f>'[1]TCE - ANEXO II - Preencher'!X452</f>
        <v>1963.0699999999997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 (COVID-19 CAMPANHA)</v>
      </c>
      <c r="C444" s="10"/>
      <c r="D444" s="11" t="str">
        <f>'[1]TCE - ANEXO II - Preencher'!E453</f>
        <v>SERGIO LUIZ DE OLIVEIRA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514320</v>
      </c>
      <c r="G444" s="14">
        <f>'[1]TCE - ANEXO II - Preencher'!I453</f>
        <v>44713</v>
      </c>
      <c r="H444" s="13" t="str">
        <f>'[1]TCE - ANEXO II - Preencher'!J453</f>
        <v>1 - Plantonista</v>
      </c>
      <c r="I444" s="13">
        <f>'[1]TCE - ANEXO II - Preencher'!K453</f>
        <v>220</v>
      </c>
      <c r="J444" s="15">
        <f>'[1]TCE - ANEXO II - Preencher'!L453</f>
        <v>969.6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850.6</v>
      </c>
      <c r="N444" s="16">
        <f>'[1]TCE - ANEXO II - Preencher'!S453</f>
        <v>0</v>
      </c>
      <c r="O444" s="17">
        <f>'[1]TCE - ANEXO II - Preencher'!W453</f>
        <v>663.26</v>
      </c>
      <c r="P444" s="18">
        <f>'[1]TCE - ANEXO II - Preencher'!X453</f>
        <v>1156.94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 (COVID-19 CAMPANHA)</v>
      </c>
      <c r="C445" s="10"/>
      <c r="D445" s="11" t="str">
        <f>'[1]TCE - ANEXO II - Preencher'!E454</f>
        <v>SEVERINA LUDUVINA BARBOSA DA SILVA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763305</v>
      </c>
      <c r="G445" s="14">
        <f>'[1]TCE - ANEXO II - Preencher'!I454</f>
        <v>44713</v>
      </c>
      <c r="H445" s="13" t="str">
        <f>'[1]TCE - ANEXO II - Preencher'!J454</f>
        <v>1 - Plantonista</v>
      </c>
      <c r="I445" s="13">
        <f>'[1]TCE - ANEXO II - Preencher'!K454</f>
        <v>220</v>
      </c>
      <c r="J445" s="15">
        <f>'[1]TCE - ANEXO II - Preencher'!L454</f>
        <v>929.2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767.6</v>
      </c>
      <c r="N445" s="16">
        <f>'[1]TCE - ANEXO II - Preencher'!S454</f>
        <v>0</v>
      </c>
      <c r="O445" s="17">
        <f>'[1]TCE - ANEXO II - Preencher'!W454</f>
        <v>225.83</v>
      </c>
      <c r="P445" s="18">
        <f>'[1]TCE - ANEXO II - Preencher'!X454</f>
        <v>1470.9700000000003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 (COVID-19 CAMPANHA)</v>
      </c>
      <c r="C446" s="10"/>
      <c r="D446" s="11" t="str">
        <f>'[1]TCE - ANEXO II - Preencher'!E455</f>
        <v>SEVERINA MARQUES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514320</v>
      </c>
      <c r="G446" s="14">
        <f>'[1]TCE - ANEXO II - Preencher'!I455</f>
        <v>44713</v>
      </c>
      <c r="H446" s="13" t="str">
        <f>'[1]TCE - ANEXO II - Preencher'!J455</f>
        <v>1 - Plantonista</v>
      </c>
      <c r="I446" s="13">
        <f>'[1]TCE - ANEXO II - Preencher'!K455</f>
        <v>220</v>
      </c>
      <c r="J446" s="15">
        <f>'[1]TCE - ANEXO II - Preencher'!L455</f>
        <v>1090.8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606</v>
      </c>
      <c r="N446" s="16">
        <f>'[1]TCE - ANEXO II - Preencher'!S455</f>
        <v>70</v>
      </c>
      <c r="O446" s="17">
        <f>'[1]TCE - ANEXO II - Preencher'!W455</f>
        <v>213.55</v>
      </c>
      <c r="P446" s="18">
        <f>'[1]TCE - ANEXO II - Preencher'!X455</f>
        <v>1553.25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 (COVID-19 CAMPANHA)</v>
      </c>
      <c r="C447" s="10"/>
      <c r="D447" s="11" t="str">
        <f>'[1]TCE - ANEXO II - Preencher'!E456</f>
        <v>SEVERINO SEBASTIAO DA SILVA NETO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44713</v>
      </c>
      <c r="H447" s="13" t="str">
        <f>'[1]TCE - ANEXO II - Preencher'!J456</f>
        <v>1 - Plantonista</v>
      </c>
      <c r="I447" s="13">
        <f>'[1]TCE - ANEXO II - Preencher'!K456</f>
        <v>220</v>
      </c>
      <c r="J447" s="15">
        <f>'[1]TCE - ANEXO II - Preencher'!L456</f>
        <v>1315.16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690.64</v>
      </c>
      <c r="N447" s="16">
        <f>'[1]TCE - ANEXO II - Preencher'!S456</f>
        <v>271.52</v>
      </c>
      <c r="O447" s="17">
        <f>'[1]TCE - ANEXO II - Preencher'!W456</f>
        <v>227.06</v>
      </c>
      <c r="P447" s="18">
        <f>'[1]TCE - ANEXO II - Preencher'!X456</f>
        <v>2050.2600000000002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 (COVID-19 CAMPANHA)</v>
      </c>
      <c r="C448" s="10"/>
      <c r="D448" s="11" t="str">
        <f>'[1]TCE - ANEXO II - Preencher'!E457</f>
        <v>SHEYLLA FERREIRA LOPES DE OMENA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44713</v>
      </c>
      <c r="H448" s="13" t="str">
        <f>'[1]TCE - ANEXO II - Preencher'!J457</f>
        <v>2 - Diarista</v>
      </c>
      <c r="I448" s="13">
        <f>'[1]TCE - ANEXO II - Preencher'!K457</f>
        <v>220</v>
      </c>
      <c r="J448" s="15">
        <f>'[1]TCE - ANEXO II - Preencher'!L457</f>
        <v>1008.29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861.1</v>
      </c>
      <c r="N448" s="16">
        <f>'[1]TCE - ANEXO II - Preencher'!S457</f>
        <v>70</v>
      </c>
      <c r="O448" s="17">
        <f>'[1]TCE - ANEXO II - Preencher'!W457</f>
        <v>191.65</v>
      </c>
      <c r="P448" s="18">
        <f>'[1]TCE - ANEXO II - Preencher'!X457</f>
        <v>1747.7399999999998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 (COVID-19 CAMPANHA)</v>
      </c>
      <c r="C449" s="10"/>
      <c r="D449" s="11" t="str">
        <f>'[1]TCE - ANEXO II - Preencher'!E458</f>
        <v>SIMONE MARIA DA CONCEIÇÃO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44713</v>
      </c>
      <c r="H449" s="13" t="str">
        <f>'[1]TCE - ANEXO II - Preencher'!J458</f>
        <v>1 - Plantonista</v>
      </c>
      <c r="I449" s="13">
        <f>'[1]TCE - ANEXO II - Preencher'!K458</f>
        <v>220</v>
      </c>
      <c r="J449" s="15">
        <f>'[1]TCE - ANEXO II - Preencher'!L458</f>
        <v>1095.97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965.94</v>
      </c>
      <c r="N449" s="16">
        <f>'[1]TCE - ANEXO II - Preencher'!S458</f>
        <v>157.54</v>
      </c>
      <c r="O449" s="17">
        <f>'[1]TCE - ANEXO II - Preencher'!W458</f>
        <v>538.24</v>
      </c>
      <c r="P449" s="18">
        <f>'[1]TCE - ANEXO II - Preencher'!X458</f>
        <v>1681.2099999999998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 (COVID-19 CAMPANHA)</v>
      </c>
      <c r="C450" s="10"/>
      <c r="D450" s="11" t="str">
        <f>'[1]TCE - ANEXO II - Preencher'!E459</f>
        <v>SIMONE MARIA DANTAS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513430</v>
      </c>
      <c r="G450" s="14">
        <f>'[1]TCE - ANEXO II - Preencher'!I459</f>
        <v>44713</v>
      </c>
      <c r="H450" s="13" t="str">
        <f>'[1]TCE - ANEXO II - Preencher'!J459</f>
        <v>1 - Plantonista</v>
      </c>
      <c r="I450" s="13">
        <f>'[1]TCE - ANEXO II - Preencher'!K459</f>
        <v>220</v>
      </c>
      <c r="J450" s="15">
        <f>'[1]TCE - ANEXO II - Preencher'!L459</f>
        <v>1131.2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635.03</v>
      </c>
      <c r="N450" s="16">
        <f>'[1]TCE - ANEXO II - Preencher'!S459</f>
        <v>70</v>
      </c>
      <c r="O450" s="17">
        <f>'[1]TCE - ANEXO II - Preencher'!W459</f>
        <v>163.44999999999999</v>
      </c>
      <c r="P450" s="18">
        <f>'[1]TCE - ANEXO II - Preencher'!X459</f>
        <v>1672.78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 (COVID-19 CAMPANHA)</v>
      </c>
      <c r="C451" s="10"/>
      <c r="D451" s="11" t="str">
        <f>'[1]TCE - ANEXO II - Preencher'!E460</f>
        <v>SIRLEY JOSE BEVENUTO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44713</v>
      </c>
      <c r="H451" s="13" t="str">
        <f>'[1]TCE - ANEXO II - Preencher'!J460</f>
        <v>1 - Plantonista</v>
      </c>
      <c r="I451" s="13">
        <f>'[1]TCE - ANEXO II - Preencher'!K460</f>
        <v>220</v>
      </c>
      <c r="J451" s="15">
        <f>'[1]TCE - ANEXO II - Preencher'!L460</f>
        <v>1008.29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992.21</v>
      </c>
      <c r="N451" s="16">
        <f>'[1]TCE - ANEXO II - Preencher'!S460</f>
        <v>87.54</v>
      </c>
      <c r="O451" s="17">
        <f>'[1]TCE - ANEXO II - Preencher'!W460</f>
        <v>290.58</v>
      </c>
      <c r="P451" s="18">
        <f>'[1]TCE - ANEXO II - Preencher'!X460</f>
        <v>1797.46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 (COVID-19 CAMPANHA)</v>
      </c>
      <c r="C452" s="10"/>
      <c r="D452" s="11" t="str">
        <f>'[1]TCE - ANEXO II - Preencher'!E461</f>
        <v>STEFANNY IOLANDA LIMA MALAQUIAS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223605</v>
      </c>
      <c r="G452" s="14">
        <f>'[1]TCE - ANEXO II - Preencher'!I461</f>
        <v>44713</v>
      </c>
      <c r="H452" s="13" t="str">
        <f>'[1]TCE - ANEXO II - Preencher'!J461</f>
        <v>1 - Plantonista</v>
      </c>
      <c r="I452" s="13">
        <f>'[1]TCE - ANEXO II - Preencher'!K461</f>
        <v>150</v>
      </c>
      <c r="J452" s="15">
        <f>'[1]TCE - ANEXO II - Preencher'!L461</f>
        <v>1671.45</v>
      </c>
      <c r="K452" s="15">
        <f>'[1]TCE - ANEXO II - Preencher'!P461</f>
        <v>0</v>
      </c>
      <c r="L452" s="15">
        <f>'[1]TCE - ANEXO II - Preencher'!Q461</f>
        <v>1264.6400000000001</v>
      </c>
      <c r="M452" s="15">
        <f>'[1]TCE - ANEXO II - Preencher'!R461</f>
        <v>499.8</v>
      </c>
      <c r="N452" s="16">
        <f>'[1]TCE - ANEXO II - Preencher'!S461</f>
        <v>300</v>
      </c>
      <c r="O452" s="17">
        <f>'[1]TCE - ANEXO II - Preencher'!W461</f>
        <v>235.17</v>
      </c>
      <c r="P452" s="18">
        <f>'[1]TCE - ANEXO II - Preencher'!X461</f>
        <v>3500.7200000000003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 (COVID-19 CAMPANHA)</v>
      </c>
      <c r="C453" s="10"/>
      <c r="D453" s="11" t="str">
        <f>'[1]TCE - ANEXO II - Preencher'!E462</f>
        <v>STEPHANIE DE FATIMA FERREIRA LIMA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44713</v>
      </c>
      <c r="H453" s="13" t="str">
        <f>'[1]TCE - ANEXO II - Preencher'!J462</f>
        <v>1 - Plantonista</v>
      </c>
      <c r="I453" s="13">
        <f>'[1]TCE - ANEXO II - Preencher'!K462</f>
        <v>220</v>
      </c>
      <c r="J453" s="15">
        <f>'[1]TCE - ANEXO II - Preencher'!L462</f>
        <v>1227.48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572.48</v>
      </c>
      <c r="N453" s="16">
        <f>'[1]TCE - ANEXO II - Preencher'!S462</f>
        <v>201.52</v>
      </c>
      <c r="O453" s="17">
        <f>'[1]TCE - ANEXO II - Preencher'!W462</f>
        <v>566.09</v>
      </c>
      <c r="P453" s="18">
        <f>'[1]TCE - ANEXO II - Preencher'!X462</f>
        <v>1435.3899999999999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 (COVID-19 CAMPANHA)</v>
      </c>
      <c r="C454" s="10"/>
      <c r="D454" s="11" t="str">
        <f>'[1]TCE - ANEXO II - Preencher'!E463</f>
        <v>STHAWANNY WINTHINNY DO NASCIMENTO CASTANHA LINS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514320</v>
      </c>
      <c r="G454" s="14">
        <f>'[1]TCE - ANEXO II - Preencher'!I463</f>
        <v>44713</v>
      </c>
      <c r="H454" s="13" t="str">
        <f>'[1]TCE - ANEXO II - Preencher'!J463</f>
        <v>1 - Plantonista</v>
      </c>
      <c r="I454" s="13">
        <f>'[1]TCE - ANEXO II - Preencher'!K463</f>
        <v>220</v>
      </c>
      <c r="J454" s="15">
        <f>'[1]TCE - ANEXO II - Preencher'!L463</f>
        <v>929.2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767.6</v>
      </c>
      <c r="N454" s="16">
        <f>'[1]TCE - ANEXO II - Preencher'!S463</f>
        <v>70</v>
      </c>
      <c r="O454" s="17">
        <f>'[1]TCE - ANEXO II - Preencher'!W463</f>
        <v>608.61</v>
      </c>
      <c r="P454" s="18">
        <f>'[1]TCE - ANEXO II - Preencher'!X463</f>
        <v>1158.19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 (COVID-19 CAMPANHA)</v>
      </c>
      <c r="C455" s="10"/>
      <c r="D455" s="11" t="str">
        <f>'[1]TCE - ANEXO II - Preencher'!E464</f>
        <v>SUELEN CINTIA MARIA DA SILVA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514320</v>
      </c>
      <c r="G455" s="14">
        <f>'[1]TCE - ANEXO II - Preencher'!I464</f>
        <v>44713</v>
      </c>
      <c r="H455" s="13" t="str">
        <f>'[1]TCE - ANEXO II - Preencher'!J464</f>
        <v>1 - Plantonista</v>
      </c>
      <c r="I455" s="13">
        <f>'[1]TCE - ANEXO II - Preencher'!K464</f>
        <v>220</v>
      </c>
      <c r="J455" s="15">
        <f>'[1]TCE - ANEXO II - Preencher'!L464</f>
        <v>1212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541.27</v>
      </c>
      <c r="N455" s="16">
        <f>'[1]TCE - ANEXO II - Preencher'!S464</f>
        <v>0</v>
      </c>
      <c r="O455" s="17">
        <f>'[1]TCE - ANEXO II - Preencher'!W464</f>
        <v>1111.55</v>
      </c>
      <c r="P455" s="18">
        <f>'[1]TCE - ANEXO II - Preencher'!X464</f>
        <v>641.72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 (COVID-19 CAMPANHA)</v>
      </c>
      <c r="C456" s="10"/>
      <c r="D456" s="11" t="str">
        <f>'[1]TCE - ANEXO II - Preencher'!E465</f>
        <v>TACYANA DIDIER MERGULHAO UCHOA</v>
      </c>
      <c r="E456" s="12" t="str">
        <f>IF('[1]TCE - ANEXO II - Preencher'!G465="4 - Assistência Odontológica","2 - Outros Profissionais da saúde",'[1]TCE - ANEXO II - Preencher'!G465)</f>
        <v>1 - Médico</v>
      </c>
      <c r="F456" s="13" t="str">
        <f>'[1]TCE - ANEXO II - Preencher'!H465</f>
        <v>225125</v>
      </c>
      <c r="G456" s="14">
        <f>'[1]TCE - ANEXO II - Preencher'!I465</f>
        <v>44713</v>
      </c>
      <c r="H456" s="13" t="str">
        <f>'[1]TCE - ANEXO II - Preencher'!J465</f>
        <v>1 - Plantonista</v>
      </c>
      <c r="I456" s="13">
        <f>'[1]TCE - ANEXO II - Preencher'!K465</f>
        <v>120</v>
      </c>
      <c r="J456" s="15">
        <f>'[1]TCE - ANEXO II - Preencher'!L465</f>
        <v>0</v>
      </c>
      <c r="K456" s="15">
        <f>'[1]TCE - ANEXO II - Preencher'!P465</f>
        <v>15990.35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15990.35</v>
      </c>
      <c r="P456" s="18">
        <f>'[1]TCE - ANEXO II - Preencher'!X465</f>
        <v>0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 (COVID-19 CAMPANHA)</v>
      </c>
      <c r="C457" s="10"/>
      <c r="D457" s="11" t="str">
        <f>'[1]TCE - ANEXO II - Preencher'!E466</f>
        <v>TAIRES MAIARA ALVES DE SOUZA SABINO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44713</v>
      </c>
      <c r="H457" s="13" t="str">
        <f>'[1]TCE - ANEXO II - Preencher'!J466</f>
        <v>1 - Plantonista</v>
      </c>
      <c r="I457" s="13">
        <f>'[1]TCE - ANEXO II - Preencher'!K466</f>
        <v>220</v>
      </c>
      <c r="J457" s="15">
        <f>'[1]TCE - ANEXO II - Preencher'!L466</f>
        <v>1183.6400000000001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616.32000000000005</v>
      </c>
      <c r="N457" s="16">
        <f>'[1]TCE - ANEXO II - Preencher'!S466</f>
        <v>201.52</v>
      </c>
      <c r="O457" s="17">
        <f>'[1]TCE - ANEXO II - Preencher'!W466</f>
        <v>169.25</v>
      </c>
      <c r="P457" s="18">
        <f>'[1]TCE - ANEXO II - Preencher'!X466</f>
        <v>1832.23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 (COVID-19 CAMPANHA)</v>
      </c>
      <c r="C458" s="10"/>
      <c r="D458" s="11" t="str">
        <f>'[1]TCE - ANEXO II - Preencher'!E467</f>
        <v>TAISA ANUSKA DE LOURDES SILVA SOUZA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44713</v>
      </c>
      <c r="H458" s="13" t="str">
        <f>'[1]TCE - ANEXO II - Preencher'!J467</f>
        <v>1 - Plantonista</v>
      </c>
      <c r="I458" s="13">
        <f>'[1]TCE - ANEXO II - Preencher'!K467</f>
        <v>220</v>
      </c>
      <c r="J458" s="15">
        <f>'[1]TCE - ANEXO II - Preencher'!L467</f>
        <v>745.26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1071.33</v>
      </c>
      <c r="N458" s="16">
        <f>'[1]TCE - ANEXO II - Preencher'!S467</f>
        <v>148.77000000000001</v>
      </c>
      <c r="O458" s="17">
        <f>'[1]TCE - ANEXO II - Preencher'!W467</f>
        <v>173.61</v>
      </c>
      <c r="P458" s="18">
        <f>'[1]TCE - ANEXO II - Preencher'!X467</f>
        <v>1791.75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 (COVID-19 CAMPANHA)</v>
      </c>
      <c r="C459" s="10"/>
      <c r="D459" s="11" t="str">
        <f>'[1]TCE - ANEXO II - Preencher'!E468</f>
        <v>TANIA MICHELLE DA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44713</v>
      </c>
      <c r="H459" s="13" t="str">
        <f>'[1]TCE - ANEXO II - Preencher'!J468</f>
        <v>1 - Plantonista</v>
      </c>
      <c r="I459" s="13">
        <f>'[1]TCE - ANEXO II - Preencher'!K468</f>
        <v>220</v>
      </c>
      <c r="J459" s="15">
        <f>'[1]TCE - ANEXO II - Preencher'!L468</f>
        <v>1315.16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651.37</v>
      </c>
      <c r="N459" s="16">
        <f>'[1]TCE - ANEXO II - Preencher'!S468</f>
        <v>271.52</v>
      </c>
      <c r="O459" s="17">
        <f>'[1]TCE - ANEXO II - Preencher'!W468</f>
        <v>220.85</v>
      </c>
      <c r="P459" s="18">
        <f>'[1]TCE - ANEXO II - Preencher'!X468</f>
        <v>2017.2000000000003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 (COVID-19 CAMPANHA)</v>
      </c>
      <c r="C460" s="10"/>
      <c r="D460" s="11" t="str">
        <f>'[1]TCE - ANEXO II - Preencher'!E469</f>
        <v>TASSO BEZERRA DE LIMA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763305</v>
      </c>
      <c r="G460" s="14">
        <f>'[1]TCE - ANEXO II - Preencher'!I469</f>
        <v>44713</v>
      </c>
      <c r="H460" s="13" t="str">
        <f>'[1]TCE - ANEXO II - Preencher'!J469</f>
        <v>1 - Plantonista</v>
      </c>
      <c r="I460" s="13">
        <f>'[1]TCE - ANEXO II - Preencher'!K469</f>
        <v>220</v>
      </c>
      <c r="J460" s="15">
        <f>'[1]TCE - ANEXO II - Preencher'!L469</f>
        <v>1212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484.8</v>
      </c>
      <c r="N460" s="16">
        <f>'[1]TCE - ANEXO II - Preencher'!S469</f>
        <v>0</v>
      </c>
      <c r="O460" s="17">
        <f>'[1]TCE - ANEXO II - Preencher'!W469</f>
        <v>158.77000000000001</v>
      </c>
      <c r="P460" s="18">
        <f>'[1]TCE - ANEXO II - Preencher'!X469</f>
        <v>1538.03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 (COVID-19 CAMPANHA)</v>
      </c>
      <c r="C461" s="10"/>
      <c r="D461" s="11" t="str">
        <f>'[1]TCE - ANEXO II - Preencher'!E470</f>
        <v>TATIANA RAMOS DA SILVA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514320</v>
      </c>
      <c r="G461" s="14">
        <f>'[1]TCE - ANEXO II - Preencher'!I470</f>
        <v>44713</v>
      </c>
      <c r="H461" s="13" t="str">
        <f>'[1]TCE - ANEXO II - Preencher'!J470</f>
        <v>1 - Plantonista</v>
      </c>
      <c r="I461" s="13">
        <f>'[1]TCE - ANEXO II - Preencher'!K470</f>
        <v>220</v>
      </c>
      <c r="J461" s="15">
        <f>'[1]TCE - ANEXO II - Preencher'!L470</f>
        <v>888.8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906.72</v>
      </c>
      <c r="N461" s="16">
        <f>'[1]TCE - ANEXO II - Preencher'!S470</f>
        <v>70</v>
      </c>
      <c r="O461" s="17">
        <f>'[1]TCE - ANEXO II - Preencher'!W470</f>
        <v>222.43</v>
      </c>
      <c r="P461" s="18">
        <f>'[1]TCE - ANEXO II - Preencher'!X470</f>
        <v>1643.09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 (COVID-19 CAMPANHA)</v>
      </c>
      <c r="C462" s="10"/>
      <c r="D462" s="11" t="str">
        <f>'[1]TCE - ANEXO II - Preencher'!E471</f>
        <v>TATIANE KILMA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322205</v>
      </c>
      <c r="G462" s="14">
        <f>'[1]TCE - ANEXO II - Preencher'!I471</f>
        <v>44713</v>
      </c>
      <c r="H462" s="13" t="str">
        <f>'[1]TCE - ANEXO II - Preencher'!J471</f>
        <v>1 - Plantonista</v>
      </c>
      <c r="I462" s="13">
        <f>'[1]TCE - ANEXO II - Preencher'!K471</f>
        <v>220</v>
      </c>
      <c r="J462" s="15">
        <f>'[1]TCE - ANEXO II - Preencher'!L471</f>
        <v>1315.16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495.94</v>
      </c>
      <c r="N462" s="16">
        <f>'[1]TCE - ANEXO II - Preencher'!S471</f>
        <v>271.52</v>
      </c>
      <c r="O462" s="17">
        <f>'[1]TCE - ANEXO II - Preencher'!W471</f>
        <v>195.55</v>
      </c>
      <c r="P462" s="18">
        <f>'[1]TCE - ANEXO II - Preencher'!X471</f>
        <v>1887.07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 (COVID-19 CAMPANHA)</v>
      </c>
      <c r="C463" s="10"/>
      <c r="D463" s="11" t="str">
        <f>'[1]TCE - ANEXO II - Preencher'!E472</f>
        <v>TATIANE SILVA DOS SANTOS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411010</v>
      </c>
      <c r="G463" s="14">
        <f>'[1]TCE - ANEXO II - Preencher'!I472</f>
        <v>44713</v>
      </c>
      <c r="H463" s="13" t="str">
        <f>'[1]TCE - ANEXO II - Preencher'!J472</f>
        <v>2 - Diarista</v>
      </c>
      <c r="I463" s="13">
        <f>'[1]TCE - ANEXO II - Preencher'!K472</f>
        <v>220</v>
      </c>
      <c r="J463" s="15">
        <f>'[1]TCE - ANEXO II - Preencher'!L472</f>
        <v>1047.8599999999999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694.37</v>
      </c>
      <c r="N463" s="16">
        <f>'[1]TCE - ANEXO II - Preencher'!S472</f>
        <v>0</v>
      </c>
      <c r="O463" s="17">
        <f>'[1]TCE - ANEXO II - Preencher'!W472</f>
        <v>485.12</v>
      </c>
      <c r="P463" s="18">
        <f>'[1]TCE - ANEXO II - Preencher'!X472</f>
        <v>1257.1100000000001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 (COVID-19 CAMPANHA)</v>
      </c>
      <c r="C464" s="10"/>
      <c r="D464" s="11" t="str">
        <f>'[1]TCE - ANEXO II - Preencher'!E473</f>
        <v>TATIANNE DA COSTA SABINO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44713</v>
      </c>
      <c r="H464" s="13" t="str">
        <f>'[1]TCE - ANEXO II - Preencher'!J473</f>
        <v>1 - Plantonista</v>
      </c>
      <c r="I464" s="13">
        <f>'[1]TCE - ANEXO II - Preencher'!K473</f>
        <v>200</v>
      </c>
      <c r="J464" s="15">
        <f>'[1]TCE - ANEXO II - Preencher'!L473</f>
        <v>2180.38</v>
      </c>
      <c r="K464" s="15">
        <f>'[1]TCE - ANEXO II - Preencher'!P473</f>
        <v>0</v>
      </c>
      <c r="L464" s="15">
        <f>'[1]TCE - ANEXO II - Preencher'!Q473</f>
        <v>2078.23</v>
      </c>
      <c r="M464" s="15">
        <f>'[1]TCE - ANEXO II - Preencher'!R473</f>
        <v>1675.78</v>
      </c>
      <c r="N464" s="16">
        <f>'[1]TCE - ANEXO II - Preencher'!S473</f>
        <v>885.12</v>
      </c>
      <c r="O464" s="17">
        <f>'[1]TCE - ANEXO II - Preencher'!W473</f>
        <v>1166.5999999999999</v>
      </c>
      <c r="P464" s="18">
        <f>'[1]TCE - ANEXO II - Preencher'!X473</f>
        <v>5652.91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 (COVID-19 CAMPANHA)</v>
      </c>
      <c r="C465" s="10"/>
      <c r="D465" s="11" t="str">
        <f>'[1]TCE - ANEXO II - Preencher'!E474</f>
        <v>TAYNA DE LIMA LINS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44713</v>
      </c>
      <c r="H465" s="13" t="str">
        <f>'[1]TCE - ANEXO II - Preencher'!J474</f>
        <v>1 - Plantonista</v>
      </c>
      <c r="I465" s="13">
        <f>'[1]TCE - ANEXO II - Preencher'!K474</f>
        <v>220</v>
      </c>
      <c r="J465" s="15">
        <f>'[1]TCE - ANEXO II - Preencher'!L474</f>
        <v>1315.16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584.11</v>
      </c>
      <c r="N465" s="16">
        <f>'[1]TCE - ANEXO II - Preencher'!S474</f>
        <v>201.52</v>
      </c>
      <c r="O465" s="17">
        <f>'[1]TCE - ANEXO II - Preencher'!W474</f>
        <v>190.94</v>
      </c>
      <c r="P465" s="18">
        <f>'[1]TCE - ANEXO II - Preencher'!X474</f>
        <v>1909.85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 (COVID-19 CAMPANHA)</v>
      </c>
      <c r="C466" s="10"/>
      <c r="D466" s="11" t="str">
        <f>'[1]TCE - ANEXO II - Preencher'!E475</f>
        <v>THACIANA PEREIRA RODRIGUES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225125</v>
      </c>
      <c r="G466" s="14">
        <f>'[1]TCE - ANEXO II - Preencher'!I475</f>
        <v>44713</v>
      </c>
      <c r="H466" s="13" t="str">
        <f>'[1]TCE - ANEXO II - Preencher'!J475</f>
        <v>1 - Plantonista</v>
      </c>
      <c r="I466" s="13">
        <f>'[1]TCE - ANEXO II - Preencher'!K475</f>
        <v>120</v>
      </c>
      <c r="J466" s="15">
        <f>'[1]TCE - ANEXO II - Preencher'!L475</f>
        <v>3514.8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1337.45</v>
      </c>
      <c r="N466" s="16">
        <f>'[1]TCE - ANEXO II - Preencher'!S475</f>
        <v>13601.51</v>
      </c>
      <c r="O466" s="17">
        <f>'[1]TCE - ANEXO II - Preencher'!W475</f>
        <v>4810.7299999999996</v>
      </c>
      <c r="P466" s="18">
        <f>'[1]TCE - ANEXO II - Preencher'!X475</f>
        <v>13643.030000000002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 (COVID-19 CAMPANHA)</v>
      </c>
      <c r="C467" s="10"/>
      <c r="D467" s="11" t="str">
        <f>'[1]TCE - ANEXO II - Preencher'!E476</f>
        <v>THAIS APARECIDA DA SILVA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513430</v>
      </c>
      <c r="G467" s="14">
        <f>'[1]TCE - ANEXO II - Preencher'!I476</f>
        <v>44713</v>
      </c>
      <c r="H467" s="13" t="str">
        <f>'[1]TCE - ANEXO II - Preencher'!J476</f>
        <v>1 - Plantonista</v>
      </c>
      <c r="I467" s="13">
        <f>'[1]TCE - ANEXO II - Preencher'!K476</f>
        <v>220</v>
      </c>
      <c r="J467" s="15">
        <f>'[1]TCE - ANEXO II - Preencher'!L476</f>
        <v>1131.2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639.64</v>
      </c>
      <c r="N467" s="16">
        <f>'[1]TCE - ANEXO II - Preencher'!S476</f>
        <v>0</v>
      </c>
      <c r="O467" s="17">
        <f>'[1]TCE - ANEXO II - Preencher'!W476</f>
        <v>908.03</v>
      </c>
      <c r="P467" s="18">
        <f>'[1]TCE - ANEXO II - Preencher'!X476</f>
        <v>862.81000000000017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 (COVID-19 CAMPANHA)</v>
      </c>
      <c r="C468" s="10"/>
      <c r="D468" s="11" t="str">
        <f>'[1]TCE - ANEXO II - Preencher'!E477</f>
        <v>THAIS STERFFANNY SILVA CORDEIRO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223505</v>
      </c>
      <c r="G468" s="14">
        <f>'[1]TCE - ANEXO II - Preencher'!I477</f>
        <v>44713</v>
      </c>
      <c r="H468" s="13" t="str">
        <f>'[1]TCE - ANEXO II - Preencher'!J477</f>
        <v>1 - Plantonista</v>
      </c>
      <c r="I468" s="13">
        <f>'[1]TCE - ANEXO II - Preencher'!K477</f>
        <v>200</v>
      </c>
      <c r="J468" s="15">
        <f>'[1]TCE - ANEXO II - Preencher'!L477</f>
        <v>2358.56</v>
      </c>
      <c r="K468" s="15">
        <f>'[1]TCE - ANEXO II - Preencher'!P477</f>
        <v>0</v>
      </c>
      <c r="L468" s="15">
        <f>'[1]TCE - ANEXO II - Preencher'!Q477</f>
        <v>1939.39</v>
      </c>
      <c r="M468" s="15">
        <f>'[1]TCE - ANEXO II - Preencher'!R477</f>
        <v>1116.1199999999999</v>
      </c>
      <c r="N468" s="16">
        <f>'[1]TCE - ANEXO II - Preencher'!S477</f>
        <v>965.58</v>
      </c>
      <c r="O468" s="17">
        <f>'[1]TCE - ANEXO II - Preencher'!W477</f>
        <v>839.2</v>
      </c>
      <c r="P468" s="18">
        <f>'[1]TCE - ANEXO II - Preencher'!X477</f>
        <v>5540.45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 (COVID-19 CAMPANHA)</v>
      </c>
      <c r="C469" s="10"/>
      <c r="D469" s="11" t="str">
        <f>'[1]TCE - ANEXO II - Preencher'!E478</f>
        <v>THALES DE SOUSA FERREIRA DA SILVA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225150</v>
      </c>
      <c r="G469" s="14">
        <f>'[1]TCE - ANEXO II - Preencher'!I478</f>
        <v>44713</v>
      </c>
      <c r="H469" s="13" t="str">
        <f>'[1]TCE - ANEXO II - Preencher'!J478</f>
        <v>1 - Plantonista</v>
      </c>
      <c r="I469" s="13">
        <f>'[1]TCE - ANEXO II - Preencher'!K478</f>
        <v>180</v>
      </c>
      <c r="J469" s="15">
        <f>'[1]TCE - ANEXO II - Preencher'!L478</f>
        <v>3636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12474.91</v>
      </c>
      <c r="N469" s="16">
        <f>'[1]TCE - ANEXO II - Preencher'!S478</f>
        <v>7776.95</v>
      </c>
      <c r="O469" s="17">
        <f>'[1]TCE - ANEXO II - Preencher'!W478</f>
        <v>6351.71</v>
      </c>
      <c r="P469" s="18">
        <f>'[1]TCE - ANEXO II - Preencher'!X478</f>
        <v>17536.150000000001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 (COVID-19 CAMPANHA)</v>
      </c>
      <c r="C470" s="10"/>
      <c r="D470" s="11" t="str">
        <f>'[1]TCE - ANEXO II - Preencher'!E479</f>
        <v>THAMIRES MORGNA ALEXANDRE DE LIMA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44713</v>
      </c>
      <c r="H470" s="13" t="str">
        <f>'[1]TCE - ANEXO II - Preencher'!J479</f>
        <v>1 - Plantonista</v>
      </c>
      <c r="I470" s="13">
        <f>'[1]TCE - ANEXO II - Preencher'!K479</f>
        <v>200</v>
      </c>
      <c r="J470" s="15">
        <f>'[1]TCE - ANEXO II - Preencher'!L479</f>
        <v>2431.96</v>
      </c>
      <c r="K470" s="15">
        <f>'[1]TCE - ANEXO II - Preencher'!P479</f>
        <v>0</v>
      </c>
      <c r="L470" s="15">
        <f>'[1]TCE - ANEXO II - Preencher'!Q479</f>
        <v>1784.92</v>
      </c>
      <c r="M470" s="15">
        <f>'[1]TCE - ANEXO II - Preencher'!R479</f>
        <v>1000.11</v>
      </c>
      <c r="N470" s="16">
        <f>'[1]TCE - ANEXO II - Preencher'!S479</f>
        <v>512.33000000000004</v>
      </c>
      <c r="O470" s="17">
        <f>'[1]TCE - ANEXO II - Preencher'!W479</f>
        <v>1022.31</v>
      </c>
      <c r="P470" s="18">
        <f>'[1]TCE - ANEXO II - Preencher'!X479</f>
        <v>4707.01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 (COVID-19 CAMPANHA)</v>
      </c>
      <c r="C471" s="10"/>
      <c r="D471" s="11" t="str">
        <f>'[1]TCE - ANEXO II - Preencher'!E480</f>
        <v>THAYNA VANESSA DOS SANTOS NEVES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44713</v>
      </c>
      <c r="H471" s="13" t="str">
        <f>'[1]TCE - ANEXO II - Preencher'!J480</f>
        <v>1 - Plantonista</v>
      </c>
      <c r="I471" s="13">
        <f>'[1]TCE - ANEXO II - Preencher'!K480</f>
        <v>220</v>
      </c>
      <c r="J471" s="15">
        <f>'[1]TCE - ANEXO II - Preencher'!L480</f>
        <v>1271.32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528.64</v>
      </c>
      <c r="N471" s="16">
        <f>'[1]TCE - ANEXO II - Preencher'!S480</f>
        <v>271.52</v>
      </c>
      <c r="O471" s="17">
        <f>'[1]TCE - ANEXO II - Preencher'!W480</f>
        <v>168.25</v>
      </c>
      <c r="P471" s="18">
        <f>'[1]TCE - ANEXO II - Preencher'!X480</f>
        <v>1903.23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 (COVID-19 CAMPANHA)</v>
      </c>
      <c r="C472" s="10"/>
      <c r="D472" s="11" t="str">
        <f>'[1]TCE - ANEXO II - Preencher'!E481</f>
        <v>THAYSE DA SILVA RODRIGUES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322205</v>
      </c>
      <c r="G472" s="14">
        <f>'[1]TCE - ANEXO II - Preencher'!I481</f>
        <v>44713</v>
      </c>
      <c r="H472" s="13" t="str">
        <f>'[1]TCE - ANEXO II - Preencher'!J481</f>
        <v>1 - Plantonista</v>
      </c>
      <c r="I472" s="13">
        <f>'[1]TCE - ANEXO II - Preencher'!K481</f>
        <v>220</v>
      </c>
      <c r="J472" s="15">
        <f>'[1]TCE - ANEXO II - Preencher'!L481</f>
        <v>1315.16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494.44</v>
      </c>
      <c r="N472" s="16">
        <f>'[1]TCE - ANEXO II - Preencher'!S481</f>
        <v>271.52</v>
      </c>
      <c r="O472" s="17">
        <f>'[1]TCE - ANEXO II - Preencher'!W481</f>
        <v>195.42</v>
      </c>
      <c r="P472" s="18">
        <f>'[1]TCE - ANEXO II - Preencher'!X481</f>
        <v>1885.6999999999998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 (COVID-19 CAMPANHA)</v>
      </c>
      <c r="C473" s="10"/>
      <c r="D473" s="11" t="str">
        <f>'[1]TCE - ANEXO II - Preencher'!E482</f>
        <v>THIAGO LUIS DA SILVA ALMEIDA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212410</v>
      </c>
      <c r="G473" s="14">
        <f>'[1]TCE - ANEXO II - Preencher'!I482</f>
        <v>44713</v>
      </c>
      <c r="H473" s="13" t="str">
        <f>'[1]TCE - ANEXO II - Preencher'!J482</f>
        <v>1 - Plantonista</v>
      </c>
      <c r="I473" s="13">
        <f>'[1]TCE - ANEXO II - Preencher'!K482</f>
        <v>220</v>
      </c>
      <c r="J473" s="15">
        <f>'[1]TCE - ANEXO II - Preencher'!L482</f>
        <v>1786.13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484.8</v>
      </c>
      <c r="N473" s="16">
        <f>'[1]TCE - ANEXO II - Preencher'!S482</f>
        <v>0</v>
      </c>
      <c r="O473" s="17">
        <f>'[1]TCE - ANEXO II - Preencher'!W482</f>
        <v>221.92</v>
      </c>
      <c r="P473" s="18">
        <f>'[1]TCE - ANEXO II - Preencher'!X482</f>
        <v>2049.0100000000002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 (COVID-19 CAMPANHA)</v>
      </c>
      <c r="C474" s="10"/>
      <c r="D474" s="11" t="str">
        <f>'[1]TCE - ANEXO II - Preencher'!E483</f>
        <v>TIAGO GOMES DE LIMA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44713</v>
      </c>
      <c r="H474" s="13" t="str">
        <f>'[1]TCE - ANEXO II - Preencher'!J483</f>
        <v>1 - Plantonista</v>
      </c>
      <c r="I474" s="13">
        <f>'[1]TCE - ANEXO II - Preencher'!K483</f>
        <v>220</v>
      </c>
      <c r="J474" s="15">
        <f>'[1]TCE - ANEXO II - Preencher'!L483</f>
        <v>1052.1300000000001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505.43</v>
      </c>
      <c r="N474" s="16">
        <f>'[1]TCE - ANEXO II - Preencher'!S483</f>
        <v>271.52</v>
      </c>
      <c r="O474" s="17">
        <f>'[1]TCE - ANEXO II - Preencher'!W483</f>
        <v>167.47</v>
      </c>
      <c r="P474" s="18">
        <f>'[1]TCE - ANEXO II - Preencher'!X483</f>
        <v>1661.6100000000001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 (COVID-19 CAMPANHA)</v>
      </c>
      <c r="C475" s="10"/>
      <c r="D475" s="11" t="str">
        <f>'[1]TCE - ANEXO II - Preencher'!E484</f>
        <v>TIAGO JOSE VITOR DE OLIVEIRA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44713</v>
      </c>
      <c r="H475" s="13" t="str">
        <f>'[1]TCE - ANEXO II - Preencher'!J484</f>
        <v>1 - Plantonista</v>
      </c>
      <c r="I475" s="13">
        <f>'[1]TCE - ANEXO II - Preencher'!K484</f>
        <v>200</v>
      </c>
      <c r="J475" s="15">
        <f>'[1]TCE - ANEXO II - Preencher'!L484</f>
        <v>167.72</v>
      </c>
      <c r="K475" s="15">
        <f>'[1]TCE - ANEXO II - Preencher'!P484</f>
        <v>5306.28</v>
      </c>
      <c r="L475" s="15">
        <f>'[1]TCE - ANEXO II - Preencher'!Q484</f>
        <v>1966.06</v>
      </c>
      <c r="M475" s="15">
        <f>'[1]TCE - ANEXO II - Preencher'!R484</f>
        <v>580.94000000000005</v>
      </c>
      <c r="N475" s="16">
        <f>'[1]TCE - ANEXO II - Preencher'!S484</f>
        <v>56.77</v>
      </c>
      <c r="O475" s="17">
        <f>'[1]TCE - ANEXO II - Preencher'!W484</f>
        <v>5545.08</v>
      </c>
      <c r="P475" s="18">
        <f>'[1]TCE - ANEXO II - Preencher'!X484</f>
        <v>2532.6900000000005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 (COVID-19 CAMPANHA)</v>
      </c>
      <c r="C476" s="10"/>
      <c r="D476" s="11" t="str">
        <f>'[1]TCE - ANEXO II - Preencher'!E485</f>
        <v>TIAGO MOURA DE FREITAS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225150</v>
      </c>
      <c r="G476" s="14">
        <f>'[1]TCE - ANEXO II - Preencher'!I485</f>
        <v>44713</v>
      </c>
      <c r="H476" s="13" t="str">
        <f>'[1]TCE - ANEXO II - Preencher'!J485</f>
        <v>1 - Plantonista</v>
      </c>
      <c r="I476" s="13">
        <f>'[1]TCE - ANEXO II - Preencher'!K485</f>
        <v>120</v>
      </c>
      <c r="J476" s="15">
        <f>'[1]TCE - ANEXO II - Preencher'!L485</f>
        <v>2908.8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1706.5</v>
      </c>
      <c r="N476" s="16">
        <f>'[1]TCE - ANEXO II - Preencher'!S485</f>
        <v>7776.95</v>
      </c>
      <c r="O476" s="17">
        <f>'[1]TCE - ANEXO II - Preencher'!W485</f>
        <v>2542.64</v>
      </c>
      <c r="P476" s="18">
        <f>'[1]TCE - ANEXO II - Preencher'!X485</f>
        <v>9849.61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 (COVID-19 CAMPANHA)</v>
      </c>
      <c r="C477" s="10"/>
      <c r="D477" s="11" t="str">
        <f>'[1]TCE - ANEXO II - Preencher'!E486</f>
        <v>VALDECI TENORIO DE SOUZA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514320</v>
      </c>
      <c r="G477" s="14">
        <f>'[1]TCE - ANEXO II - Preencher'!I486</f>
        <v>44713</v>
      </c>
      <c r="H477" s="13" t="str">
        <f>'[1]TCE - ANEXO II - Preencher'!J486</f>
        <v>1 - Plantonista</v>
      </c>
      <c r="I477" s="13">
        <f>'[1]TCE - ANEXO II - Preencher'!K486</f>
        <v>220</v>
      </c>
      <c r="J477" s="15">
        <f>'[1]TCE - ANEXO II - Preencher'!L486</f>
        <v>1212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632.88</v>
      </c>
      <c r="N477" s="16">
        <f>'[1]TCE - ANEXO II - Preencher'!S486</f>
        <v>70</v>
      </c>
      <c r="O477" s="17">
        <f>'[1]TCE - ANEXO II - Preencher'!W486</f>
        <v>251.11</v>
      </c>
      <c r="P477" s="18">
        <f>'[1]TCE - ANEXO II - Preencher'!X486</f>
        <v>1663.77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 (COVID-19 CAMPANHA)</v>
      </c>
      <c r="C478" s="10"/>
      <c r="D478" s="11" t="str">
        <f>'[1]TCE - ANEXO II - Preencher'!E487</f>
        <v>VALDERI LUIZ PEREIRA BEZERRA</v>
      </c>
      <c r="E478" s="12" t="str">
        <f>IF('[1]TCE - ANEXO II - Preencher'!G487="4 - Assistência Odontológica","2 - Outros Profissionais da saúde",'[1]TCE - ANEXO II - Preencher'!G487)</f>
        <v>1 - Médico</v>
      </c>
      <c r="F478" s="13" t="str">
        <f>'[1]TCE - ANEXO II - Preencher'!H487</f>
        <v>225150</v>
      </c>
      <c r="G478" s="14">
        <f>'[1]TCE - ANEXO II - Preencher'!I487</f>
        <v>44713</v>
      </c>
      <c r="H478" s="13" t="str">
        <f>'[1]TCE - ANEXO II - Preencher'!J487</f>
        <v>1 - Plantonista</v>
      </c>
      <c r="I478" s="13">
        <f>'[1]TCE - ANEXO II - Preencher'!K487</f>
        <v>120</v>
      </c>
      <c r="J478" s="15">
        <f>'[1]TCE - ANEXO II - Preencher'!L487</f>
        <v>3636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1626.41</v>
      </c>
      <c r="N478" s="16">
        <f>'[1]TCE - ANEXO II - Preencher'!S487</f>
        <v>7276.97</v>
      </c>
      <c r="O478" s="17">
        <f>'[1]TCE - ANEXO II - Preencher'!W487</f>
        <v>3222.26</v>
      </c>
      <c r="P478" s="18">
        <f>'[1]TCE - ANEXO II - Preencher'!X487</f>
        <v>9317.1200000000008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 (COVID-19 CAMPANHA)</v>
      </c>
      <c r="C479" s="10"/>
      <c r="D479" s="11" t="str">
        <f>'[1]TCE - ANEXO II - Preencher'!E488</f>
        <v>VALDIR CORDEIRO DE ARAUJO JUNIOR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223405</v>
      </c>
      <c r="G479" s="14">
        <f>'[1]TCE - ANEXO II - Preencher'!I488</f>
        <v>44713</v>
      </c>
      <c r="H479" s="13" t="str">
        <f>'[1]TCE - ANEXO II - Preencher'!J488</f>
        <v>1 - Plantonista</v>
      </c>
      <c r="I479" s="13">
        <f>'[1]TCE - ANEXO II - Preencher'!K488</f>
        <v>150</v>
      </c>
      <c r="J479" s="15">
        <f>'[1]TCE - ANEXO II - Preencher'!L488</f>
        <v>3175.41</v>
      </c>
      <c r="K479" s="15">
        <f>'[1]TCE - ANEXO II - Preencher'!P488</f>
        <v>0</v>
      </c>
      <c r="L479" s="15">
        <f>'[1]TCE - ANEXO II - Preencher'!Q488</f>
        <v>809.8</v>
      </c>
      <c r="M479" s="15">
        <f>'[1]TCE - ANEXO II - Preencher'!R488</f>
        <v>1059.27</v>
      </c>
      <c r="N479" s="16">
        <f>'[1]TCE - ANEXO II - Preencher'!S488</f>
        <v>0</v>
      </c>
      <c r="O479" s="17">
        <f>'[1]TCE - ANEXO II - Preencher'!W488</f>
        <v>668.15</v>
      </c>
      <c r="P479" s="18">
        <f>'[1]TCE - ANEXO II - Preencher'!X488</f>
        <v>4376.33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 (COVID-19 CAMPANHA)</v>
      </c>
      <c r="C480" s="10"/>
      <c r="D480" s="11" t="str">
        <f>'[1]TCE - ANEXO II - Preencher'!E489</f>
        <v>VALERIA DA SILVA VIEIRA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44713</v>
      </c>
      <c r="H480" s="13" t="str">
        <f>'[1]TCE - ANEXO II - Preencher'!J489</f>
        <v>1 - Plantonista</v>
      </c>
      <c r="I480" s="13">
        <f>'[1]TCE - ANEXO II - Preencher'!K489</f>
        <v>220</v>
      </c>
      <c r="J480" s="15">
        <f>'[1]TCE - ANEXO II - Preencher'!L489</f>
        <v>1315.16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694.25</v>
      </c>
      <c r="N480" s="16">
        <f>'[1]TCE - ANEXO II - Preencher'!S489</f>
        <v>271.52</v>
      </c>
      <c r="O480" s="17">
        <f>'[1]TCE - ANEXO II - Preencher'!W489</f>
        <v>227.63</v>
      </c>
      <c r="P480" s="18">
        <f>'[1]TCE - ANEXO II - Preencher'!X489</f>
        <v>2053.3000000000002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 (COVID-19 CAMPANHA)</v>
      </c>
      <c r="C481" s="10"/>
      <c r="D481" s="11" t="str">
        <f>'[1]TCE - ANEXO II - Preencher'!E490</f>
        <v>VALQUIRIA DA SILVA VITOR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44713</v>
      </c>
      <c r="H481" s="13" t="str">
        <f>'[1]TCE - ANEXO II - Preencher'!J490</f>
        <v>1 - Plantonista</v>
      </c>
      <c r="I481" s="13">
        <f>'[1]TCE - ANEXO II - Preencher'!K490</f>
        <v>220</v>
      </c>
      <c r="J481" s="15">
        <f>'[1]TCE - ANEXO II - Preencher'!L490</f>
        <v>1315.16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520.46</v>
      </c>
      <c r="N481" s="16">
        <f>'[1]TCE - ANEXO II - Preencher'!S490</f>
        <v>140</v>
      </c>
      <c r="O481" s="17">
        <f>'[1]TCE - ANEXO II - Preencher'!W490</f>
        <v>185.92</v>
      </c>
      <c r="P481" s="18">
        <f>'[1]TCE - ANEXO II - Preencher'!X490</f>
        <v>1789.7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 (COVID-19 CAMPANHA)</v>
      </c>
      <c r="C482" s="10"/>
      <c r="D482" s="11" t="str">
        <f>'[1]TCE - ANEXO II - Preencher'!E491</f>
        <v>VANESA BRAZ DE MEDEIROS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44713</v>
      </c>
      <c r="H482" s="13" t="str">
        <f>'[1]TCE - ANEXO II - Preencher'!J491</f>
        <v>1 - Plantonista</v>
      </c>
      <c r="I482" s="13">
        <f>'[1]TCE - ANEXO II - Preencher'!K491</f>
        <v>220</v>
      </c>
      <c r="J482" s="15">
        <f>'[1]TCE - ANEXO II - Preencher'!L491</f>
        <v>1315.16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826.63</v>
      </c>
      <c r="N482" s="16">
        <f>'[1]TCE - ANEXO II - Preencher'!S491</f>
        <v>271.52</v>
      </c>
      <c r="O482" s="17">
        <f>'[1]TCE - ANEXO II - Preencher'!W491</f>
        <v>212.82</v>
      </c>
      <c r="P482" s="18">
        <f>'[1]TCE - ANEXO II - Preencher'!X491</f>
        <v>2200.4899999999998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 (COVID-19 CAMPANHA)</v>
      </c>
      <c r="C483" s="10"/>
      <c r="D483" s="11" t="str">
        <f>'[1]TCE - ANEXO II - Preencher'!E492</f>
        <v>VANESSA ALVES DA SILVA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514320</v>
      </c>
      <c r="G483" s="14">
        <f>'[1]TCE - ANEXO II - Preencher'!I492</f>
        <v>44713</v>
      </c>
      <c r="H483" s="13" t="str">
        <f>'[1]TCE - ANEXO II - Preencher'!J492</f>
        <v>1 - Plantonista</v>
      </c>
      <c r="I483" s="13">
        <f>'[1]TCE - ANEXO II - Preencher'!K492</f>
        <v>220</v>
      </c>
      <c r="J483" s="15">
        <f>'[1]TCE - ANEXO II - Preencher'!L492</f>
        <v>1212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714.65</v>
      </c>
      <c r="N483" s="16">
        <f>'[1]TCE - ANEXO II - Preencher'!S492</f>
        <v>0</v>
      </c>
      <c r="O483" s="17">
        <f>'[1]TCE - ANEXO II - Preencher'!W492</f>
        <v>506.93</v>
      </c>
      <c r="P483" s="18">
        <f>'[1]TCE - ANEXO II - Preencher'!X492</f>
        <v>1419.72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 (COVID-19 CAMPANHA)</v>
      </c>
      <c r="C484" s="10"/>
      <c r="D484" s="11" t="str">
        <f>'[1]TCE - ANEXO II - Preencher'!E493</f>
        <v>VANESSA CORDEIRO DOS SANTOS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223505</v>
      </c>
      <c r="G484" s="14">
        <f>'[1]TCE - ANEXO II - Preencher'!I493</f>
        <v>44713</v>
      </c>
      <c r="H484" s="13" t="str">
        <f>'[1]TCE - ANEXO II - Preencher'!J493</f>
        <v>1 - Plantonista</v>
      </c>
      <c r="I484" s="13">
        <f>'[1]TCE - ANEXO II - Preencher'!K493</f>
        <v>200</v>
      </c>
      <c r="J484" s="15">
        <f>'[1]TCE - ANEXO II - Preencher'!L493</f>
        <v>2279.94</v>
      </c>
      <c r="K484" s="15">
        <f>'[1]TCE - ANEXO II - Preencher'!P493</f>
        <v>0</v>
      </c>
      <c r="L484" s="15">
        <f>'[1]TCE - ANEXO II - Preencher'!Q493</f>
        <v>1901.07</v>
      </c>
      <c r="M484" s="15">
        <f>'[1]TCE - ANEXO II - Preencher'!R493</f>
        <v>1403.35</v>
      </c>
      <c r="N484" s="16">
        <f>'[1]TCE - ANEXO II - Preencher'!S493</f>
        <v>933.4</v>
      </c>
      <c r="O484" s="17">
        <f>'[1]TCE - ANEXO II - Preencher'!W493</f>
        <v>855.45</v>
      </c>
      <c r="P484" s="18">
        <f>'[1]TCE - ANEXO II - Preencher'!X493</f>
        <v>5662.31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 (COVID-19 CAMPANHA)</v>
      </c>
      <c r="C485" s="10"/>
      <c r="D485" s="11" t="str">
        <f>'[1]TCE - ANEXO II - Preencher'!E494</f>
        <v>VANESSA DE DEUS ALENCAR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44713</v>
      </c>
      <c r="H485" s="13" t="str">
        <f>'[1]TCE - ANEXO II - Preencher'!J494</f>
        <v>1 - Plantonista</v>
      </c>
      <c r="I485" s="13">
        <f>'[1]TCE - ANEXO II - Preencher'!K494</f>
        <v>220</v>
      </c>
      <c r="J485" s="15">
        <f>'[1]TCE - ANEXO II - Preencher'!L494</f>
        <v>1315.16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680.54</v>
      </c>
      <c r="N485" s="16">
        <f>'[1]TCE - ANEXO II - Preencher'!S494</f>
        <v>262.75</v>
      </c>
      <c r="O485" s="17">
        <f>'[1]TCE - ANEXO II - Preencher'!W494</f>
        <v>197.78</v>
      </c>
      <c r="P485" s="18">
        <f>'[1]TCE - ANEXO II - Preencher'!X494</f>
        <v>2060.6699999999996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 (COVID-19 CAMPANHA)</v>
      </c>
      <c r="C486" s="10"/>
      <c r="D486" s="11" t="str">
        <f>'[1]TCE - ANEXO II - Preencher'!E495</f>
        <v>VANESSA NADYELLE DE OLIVEIRA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44713</v>
      </c>
      <c r="H486" s="13" t="str">
        <f>'[1]TCE - ANEXO II - Preencher'!J495</f>
        <v>1 - Plantonista</v>
      </c>
      <c r="I486" s="13">
        <f>'[1]TCE - ANEXO II - Preencher'!K495</f>
        <v>220</v>
      </c>
      <c r="J486" s="15">
        <f>'[1]TCE - ANEXO II - Preencher'!L495</f>
        <v>1315.16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488.45</v>
      </c>
      <c r="N486" s="16">
        <f>'[1]TCE - ANEXO II - Preencher'!S495</f>
        <v>140</v>
      </c>
      <c r="O486" s="17">
        <f>'[1]TCE - ANEXO II - Preencher'!W495</f>
        <v>261.95</v>
      </c>
      <c r="P486" s="18">
        <f>'[1]TCE - ANEXO II - Preencher'!X495</f>
        <v>1681.66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 (COVID-19 CAMPANHA)</v>
      </c>
      <c r="C487" s="10"/>
      <c r="D487" s="11" t="str">
        <f>'[1]TCE - ANEXO II - Preencher'!E496</f>
        <v>VANESSA PRISCILA DA SILVA SOUZA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223505</v>
      </c>
      <c r="G487" s="14">
        <f>'[1]TCE - ANEXO II - Preencher'!I496</f>
        <v>44713</v>
      </c>
      <c r="H487" s="13" t="str">
        <f>'[1]TCE - ANEXO II - Preencher'!J496</f>
        <v>1 - Plantonista</v>
      </c>
      <c r="I487" s="13">
        <f>'[1]TCE - ANEXO II - Preencher'!K496</f>
        <v>200</v>
      </c>
      <c r="J487" s="15">
        <f>'[1]TCE - ANEXO II - Preencher'!L496</f>
        <v>2515.8200000000002</v>
      </c>
      <c r="K487" s="15">
        <f>'[1]TCE - ANEXO II - Preencher'!P496</f>
        <v>0</v>
      </c>
      <c r="L487" s="15">
        <f>'[1]TCE - ANEXO II - Preencher'!Q496</f>
        <v>1986.08</v>
      </c>
      <c r="M487" s="15">
        <f>'[1]TCE - ANEXO II - Preencher'!R496</f>
        <v>1076.94</v>
      </c>
      <c r="N487" s="16">
        <f>'[1]TCE - ANEXO II - Preencher'!S496</f>
        <v>989.95</v>
      </c>
      <c r="O487" s="17">
        <f>'[1]TCE - ANEXO II - Preencher'!W496</f>
        <v>1488.11</v>
      </c>
      <c r="P487" s="18">
        <f>'[1]TCE - ANEXO II - Preencher'!X496</f>
        <v>5080.68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 (COVID-19 CAMPANHA)</v>
      </c>
      <c r="C488" s="10"/>
      <c r="D488" s="11" t="str">
        <f>'[1]TCE - ANEXO II - Preencher'!E497</f>
        <v>VANICE MARIA DE SOUZA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322205</v>
      </c>
      <c r="G488" s="14">
        <f>'[1]TCE - ANEXO II - Preencher'!I497</f>
        <v>44713</v>
      </c>
      <c r="H488" s="13" t="str">
        <f>'[1]TCE - ANEXO II - Preencher'!J497</f>
        <v>1 - Plantonista</v>
      </c>
      <c r="I488" s="13">
        <f>'[1]TCE - ANEXO II - Preencher'!K497</f>
        <v>220</v>
      </c>
      <c r="J488" s="15">
        <f>'[1]TCE - ANEXO II - Preencher'!L497</f>
        <v>1315.16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484.8</v>
      </c>
      <c r="N488" s="16">
        <f>'[1]TCE - ANEXO II - Preencher'!S497</f>
        <v>253.98</v>
      </c>
      <c r="O488" s="17">
        <f>'[1]TCE - ANEXO II - Preencher'!W497</f>
        <v>192.97</v>
      </c>
      <c r="P488" s="18">
        <f>'[1]TCE - ANEXO II - Preencher'!X497</f>
        <v>1860.97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 (COVID-19 CAMPANHA)</v>
      </c>
      <c r="C489" s="10"/>
      <c r="D489" s="11" t="str">
        <f>'[1]TCE - ANEXO II - Preencher'!E498</f>
        <v>VERONICA MARIA DE FREITAS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44713</v>
      </c>
      <c r="H489" s="13" t="str">
        <f>'[1]TCE - ANEXO II - Preencher'!J498</f>
        <v>1 - Plantonista</v>
      </c>
      <c r="I489" s="13">
        <f>'[1]TCE - ANEXO II - Preencher'!K498</f>
        <v>220</v>
      </c>
      <c r="J489" s="15">
        <f>'[1]TCE - ANEXO II - Preencher'!L498</f>
        <v>1315.16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681.16</v>
      </c>
      <c r="N489" s="16">
        <f>'[1]TCE - ANEXO II - Preencher'!S498</f>
        <v>201.52</v>
      </c>
      <c r="O489" s="17">
        <f>'[1]TCE - ANEXO II - Preencher'!W498</f>
        <v>213.22</v>
      </c>
      <c r="P489" s="18">
        <f>'[1]TCE - ANEXO II - Preencher'!X498</f>
        <v>1984.6200000000001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 (COVID-19 CAMPANHA)</v>
      </c>
      <c r="C490" s="10"/>
      <c r="D490" s="11" t="str">
        <f>'[1]TCE - ANEXO II - Preencher'!E499</f>
        <v>VICTOR PEREIRA DE OLIVEIRA ROCHA</v>
      </c>
      <c r="E490" s="12" t="str">
        <f>IF('[1]TCE - ANEXO II - Preencher'!G499="4 - Assistência Odontológica","2 - Outros Profissionais da saúde",'[1]TCE - ANEXO II - Preencher'!G499)</f>
        <v>1 - Médico</v>
      </c>
      <c r="F490" s="13" t="str">
        <f>'[1]TCE - ANEXO II - Preencher'!H499</f>
        <v>225125</v>
      </c>
      <c r="G490" s="14">
        <f>'[1]TCE - ANEXO II - Preencher'!I499</f>
        <v>44713</v>
      </c>
      <c r="H490" s="13" t="str">
        <f>'[1]TCE - ANEXO II - Preencher'!J499</f>
        <v>1 - Plantonista</v>
      </c>
      <c r="I490" s="13">
        <f>'[1]TCE - ANEXO II - Preencher'!K499</f>
        <v>120</v>
      </c>
      <c r="J490" s="15">
        <f>'[1]TCE - ANEXO II - Preencher'!L499</f>
        <v>3636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1345.57</v>
      </c>
      <c r="N490" s="16">
        <f>'[1]TCE - ANEXO II - Preencher'!S499</f>
        <v>7276.95</v>
      </c>
      <c r="O490" s="17">
        <f>'[1]TCE - ANEXO II - Preencher'!W499</f>
        <v>3163.69</v>
      </c>
      <c r="P490" s="18">
        <f>'[1]TCE - ANEXO II - Preencher'!X499</f>
        <v>9094.83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 (COVID-19 CAMPANHA)</v>
      </c>
      <c r="C491" s="10"/>
      <c r="D491" s="11" t="str">
        <f>'[1]TCE - ANEXO II - Preencher'!E500</f>
        <v>VICTOR REGIS CAROCA</v>
      </c>
      <c r="E491" s="12" t="str">
        <f>IF('[1]TCE - ANEXO II - Preencher'!G500="4 - Assistência Odontológica","2 - Outros Profissionais da saúde",'[1]TCE - ANEXO II - Preencher'!G500)</f>
        <v>1 - Médico</v>
      </c>
      <c r="F491" s="13" t="str">
        <f>'[1]TCE - ANEXO II - Preencher'!H500</f>
        <v>225150</v>
      </c>
      <c r="G491" s="14">
        <f>'[1]TCE - ANEXO II - Preencher'!I500</f>
        <v>44713</v>
      </c>
      <c r="H491" s="13" t="str">
        <f>'[1]TCE - ANEXO II - Preencher'!J500</f>
        <v>1 - Plantonista</v>
      </c>
      <c r="I491" s="13">
        <f>'[1]TCE - ANEXO II - Preencher'!K500</f>
        <v>120</v>
      </c>
      <c r="J491" s="15">
        <f>'[1]TCE - ANEXO II - Preencher'!L500</f>
        <v>3636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484.8</v>
      </c>
      <c r="N491" s="16">
        <f>'[1]TCE - ANEXO II - Preencher'!S500</f>
        <v>6504.74</v>
      </c>
      <c r="O491" s="17">
        <f>'[1]TCE - ANEXO II - Preencher'!W500</f>
        <v>2553.83</v>
      </c>
      <c r="P491" s="18">
        <f>'[1]TCE - ANEXO II - Preencher'!X500</f>
        <v>8071.7100000000009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 (COVID-19 CAMPANHA)</v>
      </c>
      <c r="C492" s="10"/>
      <c r="D492" s="11" t="str">
        <f>'[1]TCE - ANEXO II - Preencher'!E501</f>
        <v>VITORIA CHAVES DE SOUZA DANTAS DE BARROS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225150</v>
      </c>
      <c r="G492" s="14">
        <f>'[1]TCE - ANEXO II - Preencher'!I501</f>
        <v>44713</v>
      </c>
      <c r="H492" s="13" t="str">
        <f>'[1]TCE - ANEXO II - Preencher'!J501</f>
        <v>1 - Plantonista</v>
      </c>
      <c r="I492" s="13">
        <f>'[1]TCE - ANEXO II - Preencher'!K501</f>
        <v>120</v>
      </c>
      <c r="J492" s="15">
        <f>'[1]TCE - ANEXO II - Preencher'!L501</f>
        <v>3636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979.3</v>
      </c>
      <c r="N492" s="16">
        <f>'[1]TCE - ANEXO II - Preencher'!S501</f>
        <v>7776.95</v>
      </c>
      <c r="O492" s="17">
        <f>'[1]TCE - ANEXO II - Preencher'!W501</f>
        <v>4331</v>
      </c>
      <c r="P492" s="18">
        <f>'[1]TCE - ANEXO II - Preencher'!X501</f>
        <v>8061.25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 (COVID-19 CAMPANHA)</v>
      </c>
      <c r="C493" s="10"/>
      <c r="D493" s="11" t="str">
        <f>'[1]TCE - ANEXO II - Preencher'!E502</f>
        <v>VITORIA PATRICIA MIGUEL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44713</v>
      </c>
      <c r="H493" s="13" t="str">
        <f>'[1]TCE - ANEXO II - Preencher'!J502</f>
        <v>1 - Plantonista</v>
      </c>
      <c r="I493" s="13">
        <f>'[1]TCE - ANEXO II - Preencher'!K502</f>
        <v>220</v>
      </c>
      <c r="J493" s="15">
        <f>'[1]TCE - ANEXO II - Preencher'!L502</f>
        <v>1315.16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641.89</v>
      </c>
      <c r="N493" s="16">
        <f>'[1]TCE - ANEXO II - Preencher'!S502</f>
        <v>201.52</v>
      </c>
      <c r="O493" s="17">
        <f>'[1]TCE - ANEXO II - Preencher'!W502</f>
        <v>208.19</v>
      </c>
      <c r="P493" s="18">
        <f>'[1]TCE - ANEXO II - Preencher'!X502</f>
        <v>1950.38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 (COVID-19 CAMPANHA)</v>
      </c>
      <c r="C494" s="10"/>
      <c r="D494" s="11" t="str">
        <f>'[1]TCE - ANEXO II - Preencher'!E503</f>
        <v>VITORIA SUE HELLEM LINS DE ARAUJO PINHEIRO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44713</v>
      </c>
      <c r="H494" s="13" t="str">
        <f>'[1]TCE - ANEXO II - Preencher'!J503</f>
        <v>1 - Plantonista</v>
      </c>
      <c r="I494" s="13">
        <f>'[1]TCE - ANEXO II - Preencher'!K503</f>
        <v>220</v>
      </c>
      <c r="J494" s="15">
        <f>'[1]TCE - ANEXO II - Preencher'!L503</f>
        <v>1139.81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853.5</v>
      </c>
      <c r="N494" s="16">
        <f>'[1]TCE - ANEXO II - Preencher'!S503</f>
        <v>70</v>
      </c>
      <c r="O494" s="17">
        <f>'[1]TCE - ANEXO II - Preencher'!W503</f>
        <v>194.64</v>
      </c>
      <c r="P494" s="18">
        <f>'[1]TCE - ANEXO II - Preencher'!X503</f>
        <v>1868.67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 (COVID-19 CAMPANHA)</v>
      </c>
      <c r="C495" s="10"/>
      <c r="D495" s="11" t="str">
        <f>'[1]TCE - ANEXO II - Preencher'!E504</f>
        <v>VIVIANE DE ANDRADE CAROL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44713</v>
      </c>
      <c r="H495" s="13" t="str">
        <f>'[1]TCE - ANEXO II - Preencher'!J504</f>
        <v>1 - Plantonista</v>
      </c>
      <c r="I495" s="13">
        <f>'[1]TCE - ANEXO II - Preencher'!K504</f>
        <v>220</v>
      </c>
      <c r="J495" s="15">
        <f>'[1]TCE - ANEXO II - Preencher'!L504</f>
        <v>1139.81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829.82</v>
      </c>
      <c r="N495" s="16">
        <f>'[1]TCE - ANEXO II - Preencher'!S504</f>
        <v>70</v>
      </c>
      <c r="O495" s="17">
        <f>'[1]TCE - ANEXO II - Preencher'!W504</f>
        <v>933.59</v>
      </c>
      <c r="P495" s="18">
        <f>'[1]TCE - ANEXO II - Preencher'!X504</f>
        <v>1106.04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 (COVID-19 CAMPANHA)</v>
      </c>
      <c r="C496" s="10"/>
      <c r="D496" s="11" t="str">
        <f>'[1]TCE - ANEXO II - Preencher'!E505</f>
        <v>VIVIANE LEAO MARCOLINO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44713</v>
      </c>
      <c r="H496" s="13" t="str">
        <f>'[1]TCE - ANEXO II - Preencher'!J505</f>
        <v>1 - Plantonista</v>
      </c>
      <c r="I496" s="13">
        <f>'[1]TCE - ANEXO II - Preencher'!K505</f>
        <v>220</v>
      </c>
      <c r="J496" s="15">
        <f>'[1]TCE - ANEXO II - Preencher'!L505</f>
        <v>876.77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926.55</v>
      </c>
      <c r="N496" s="16">
        <f>'[1]TCE - ANEXO II - Preencher'!S505</f>
        <v>140</v>
      </c>
      <c r="O496" s="17">
        <f>'[1]TCE - ANEXO II - Preencher'!W505</f>
        <v>174.25</v>
      </c>
      <c r="P496" s="18">
        <f>'[1]TCE - ANEXO II - Preencher'!X505</f>
        <v>1769.07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 (COVID-19 CAMPANHA)</v>
      </c>
      <c r="C497" s="10"/>
      <c r="D497" s="11" t="str">
        <f>'[1]TCE - ANEXO II - Preencher'!E506</f>
        <v>VIVIANE RODRIGUES DOS SANTOS BISPO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514320</v>
      </c>
      <c r="G497" s="14">
        <f>'[1]TCE - ANEXO II - Preencher'!I506</f>
        <v>44713</v>
      </c>
      <c r="H497" s="13" t="str">
        <f>'[1]TCE - ANEXO II - Preencher'!J506</f>
        <v>1 - Plantonista</v>
      </c>
      <c r="I497" s="13">
        <f>'[1]TCE - ANEXO II - Preencher'!K506</f>
        <v>220</v>
      </c>
      <c r="J497" s="15">
        <f>'[1]TCE - ANEXO II - Preencher'!L506</f>
        <v>1212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484.8</v>
      </c>
      <c r="N497" s="16">
        <f>'[1]TCE - ANEXO II - Preencher'!S506</f>
        <v>70</v>
      </c>
      <c r="O497" s="17">
        <f>'[1]TCE - ANEXO II - Preencher'!W506</f>
        <v>580.46</v>
      </c>
      <c r="P497" s="18">
        <f>'[1]TCE - ANEXO II - Preencher'!X506</f>
        <v>1186.3399999999999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 (COVID-19 CAMPANHA)</v>
      </c>
      <c r="C498" s="10"/>
      <c r="D498" s="11" t="str">
        <f>'[1]TCE - ANEXO II - Preencher'!E507</f>
        <v>WARLA MORGANA DE ARRUDA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223605</v>
      </c>
      <c r="G498" s="14">
        <f>'[1]TCE - ANEXO II - Preencher'!I507</f>
        <v>44713</v>
      </c>
      <c r="H498" s="13" t="str">
        <f>'[1]TCE - ANEXO II - Preencher'!J507</f>
        <v>1 - Plantonista</v>
      </c>
      <c r="I498" s="13">
        <f>'[1]TCE - ANEXO II - Preencher'!K507</f>
        <v>150</v>
      </c>
      <c r="J498" s="15">
        <f>'[1]TCE - ANEXO II - Preencher'!L507</f>
        <v>1671.45</v>
      </c>
      <c r="K498" s="15">
        <f>'[1]TCE - ANEXO II - Preencher'!P507</f>
        <v>0</v>
      </c>
      <c r="L498" s="15">
        <f>'[1]TCE - ANEXO II - Preencher'!Q507</f>
        <v>511.72</v>
      </c>
      <c r="M498" s="15">
        <f>'[1]TCE - ANEXO II - Preencher'!R507</f>
        <v>596.17999999999995</v>
      </c>
      <c r="N498" s="16">
        <f>'[1]TCE - ANEXO II - Preencher'!S507</f>
        <v>300</v>
      </c>
      <c r="O498" s="17">
        <f>'[1]TCE - ANEXO II - Preencher'!W507</f>
        <v>219.7</v>
      </c>
      <c r="P498" s="18">
        <f>'[1]TCE - ANEXO II - Preencher'!X507</f>
        <v>2859.65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 (COVID-19 CAMPANHA)</v>
      </c>
      <c r="C499" s="10"/>
      <c r="D499" s="11" t="str">
        <f>'[1]TCE - ANEXO II - Preencher'!E508</f>
        <v>WEDJA MARIA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44713</v>
      </c>
      <c r="H499" s="13" t="str">
        <f>'[1]TCE - ANEXO II - Preencher'!J508</f>
        <v>1 - Plantonista</v>
      </c>
      <c r="I499" s="13">
        <f>'[1]TCE - ANEXO II - Preencher'!K508</f>
        <v>220</v>
      </c>
      <c r="J499" s="15">
        <f>'[1]TCE - ANEXO II - Preencher'!L508</f>
        <v>1315.16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506.75</v>
      </c>
      <c r="N499" s="16">
        <f>'[1]TCE - ANEXO II - Preencher'!S508</f>
        <v>148.77000000000001</v>
      </c>
      <c r="O499" s="17">
        <f>'[1]TCE - ANEXO II - Preencher'!W508</f>
        <v>185.48</v>
      </c>
      <c r="P499" s="18">
        <f>'[1]TCE - ANEXO II - Preencher'!X508</f>
        <v>1785.2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 (COVID-19 CAMPANHA)</v>
      </c>
      <c r="C500" s="10"/>
      <c r="D500" s="11" t="str">
        <f>'[1]TCE - ANEXO II - Preencher'!E509</f>
        <v>WILLIAN ELIVAN SANTOS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410105</v>
      </c>
      <c r="G500" s="14">
        <f>'[1]TCE - ANEXO II - Preencher'!I509</f>
        <v>44713</v>
      </c>
      <c r="H500" s="13" t="str">
        <f>'[1]TCE - ANEXO II - Preencher'!J509</f>
        <v>1 - Plantonista</v>
      </c>
      <c r="I500" s="13">
        <f>'[1]TCE - ANEXO II - Preencher'!K509</f>
        <v>220</v>
      </c>
      <c r="J500" s="15">
        <f>'[1]TCE - ANEXO II - Preencher'!L509</f>
        <v>1257.43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484.8</v>
      </c>
      <c r="N500" s="16">
        <f>'[1]TCE - ANEXO II - Preencher'!S509</f>
        <v>1012.57</v>
      </c>
      <c r="O500" s="17">
        <f>'[1]TCE - ANEXO II - Preencher'!W509</f>
        <v>827.9</v>
      </c>
      <c r="P500" s="18">
        <f>'[1]TCE - ANEXO II - Preencher'!X509</f>
        <v>1926.9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 (COVID-19 CAMPANHA)</v>
      </c>
      <c r="C501" s="10"/>
      <c r="D501" s="11" t="str">
        <f>'[1]TCE - ANEXO II - Preencher'!E510</f>
        <v>WILLYANE DA SILVA FERREIRA DOS SANTOS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223710</v>
      </c>
      <c r="G501" s="14">
        <f>'[1]TCE - ANEXO II - Preencher'!I510</f>
        <v>44713</v>
      </c>
      <c r="H501" s="13" t="str">
        <f>'[1]TCE - ANEXO II - Preencher'!J510</f>
        <v>1 - Plantonista</v>
      </c>
      <c r="I501" s="13">
        <f>'[1]TCE - ANEXO II - Preencher'!K510</f>
        <v>220</v>
      </c>
      <c r="J501" s="15">
        <f>'[1]TCE - ANEXO II - Preencher'!L510</f>
        <v>2923.57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484.8</v>
      </c>
      <c r="N501" s="16">
        <f>'[1]TCE - ANEXO II - Preencher'!S510</f>
        <v>237.71</v>
      </c>
      <c r="O501" s="17">
        <f>'[1]TCE - ANEXO II - Preencher'!W510</f>
        <v>458.3</v>
      </c>
      <c r="P501" s="18">
        <f>'[1]TCE - ANEXO II - Preencher'!X510</f>
        <v>3187.78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 (COVID-19 CAMPANHA)</v>
      </c>
      <c r="C502" s="10"/>
      <c r="D502" s="11" t="str">
        <f>'[1]TCE - ANEXO II - Preencher'!E511</f>
        <v>WYLLAMYS SIQUEIRA LIMA</v>
      </c>
      <c r="E502" s="12" t="str">
        <f>IF('[1]TCE - ANEXO II - Preencher'!G511="4 - Assistência Odontológica","2 - Outros Profissionais da saúde",'[1]TCE - ANEXO II - Preencher'!G511)</f>
        <v>1 - Médico</v>
      </c>
      <c r="F502" s="13" t="str">
        <f>'[1]TCE - ANEXO II - Preencher'!H511</f>
        <v>225125</v>
      </c>
      <c r="G502" s="14">
        <f>'[1]TCE - ANEXO II - Preencher'!I511</f>
        <v>44713</v>
      </c>
      <c r="H502" s="13" t="str">
        <f>'[1]TCE - ANEXO II - Preencher'!J511</f>
        <v>1 - Plantonista</v>
      </c>
      <c r="I502" s="13">
        <f>'[1]TCE - ANEXO II - Preencher'!K511</f>
        <v>120</v>
      </c>
      <c r="J502" s="15">
        <f>'[1]TCE - ANEXO II - Preencher'!L511</f>
        <v>3272.4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1342.9</v>
      </c>
      <c r="N502" s="16">
        <f>'[1]TCE - ANEXO II - Preencher'!S511</f>
        <v>7276.97</v>
      </c>
      <c r="O502" s="17">
        <f>'[1]TCE - ANEXO II - Preencher'!W511</f>
        <v>4194.1400000000003</v>
      </c>
      <c r="P502" s="18">
        <f>'[1]TCE - ANEXO II - Preencher'!X511</f>
        <v>7698.13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 (COVID-19 CAMPANHA)</v>
      </c>
      <c r="C503" s="10"/>
      <c r="D503" s="11" t="str">
        <f>'[1]TCE - ANEXO II - Preencher'!E512</f>
        <v>YASMIN LINS DE ARAUJO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225150</v>
      </c>
      <c r="G503" s="14">
        <f>'[1]TCE - ANEXO II - Preencher'!I512</f>
        <v>44713</v>
      </c>
      <c r="H503" s="13" t="str">
        <f>'[1]TCE - ANEXO II - Preencher'!J512</f>
        <v>1 - Plantonista</v>
      </c>
      <c r="I503" s="13">
        <f>'[1]TCE - ANEXO II - Preencher'!K512</f>
        <v>120</v>
      </c>
      <c r="J503" s="15">
        <f>'[1]TCE - ANEXO II - Preencher'!L512</f>
        <v>3636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5266.09</v>
      </c>
      <c r="N503" s="16">
        <f>'[1]TCE - ANEXO II - Preencher'!S512</f>
        <v>16395.189999999999</v>
      </c>
      <c r="O503" s="17">
        <f>'[1]TCE - ANEXO II - Preencher'!W512</f>
        <v>6873.83</v>
      </c>
      <c r="P503" s="18">
        <f>'[1]TCE - ANEXO II - Preencher'!X512</f>
        <v>18423.449999999997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 (COVID-19 CAMPANHA)</v>
      </c>
      <c r="C504" s="10"/>
      <c r="D504" s="11" t="str">
        <f>'[1]TCE - ANEXO II - Preencher'!E513</f>
        <v>YASMIN STEFANNY BATISTA DE OLIVEIRA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223605</v>
      </c>
      <c r="G504" s="14">
        <f>'[1]TCE - ANEXO II - Preencher'!I513</f>
        <v>44713</v>
      </c>
      <c r="H504" s="13" t="str">
        <f>'[1]TCE - ANEXO II - Preencher'!J513</f>
        <v>1 - Plantonista</v>
      </c>
      <c r="I504" s="13">
        <f>'[1]TCE - ANEXO II - Preencher'!K513</f>
        <v>150</v>
      </c>
      <c r="J504" s="15">
        <f>'[1]TCE - ANEXO II - Preencher'!L513</f>
        <v>1671.45</v>
      </c>
      <c r="K504" s="15">
        <f>'[1]TCE - ANEXO II - Preencher'!P513</f>
        <v>0</v>
      </c>
      <c r="L504" s="15">
        <f>'[1]TCE - ANEXO II - Preencher'!Q513</f>
        <v>1190.3900000000001</v>
      </c>
      <c r="M504" s="15">
        <f>'[1]TCE - ANEXO II - Preencher'!R513</f>
        <v>494.92</v>
      </c>
      <c r="N504" s="16">
        <f>'[1]TCE - ANEXO II - Preencher'!S513</f>
        <v>467.15</v>
      </c>
      <c r="O504" s="17">
        <f>'[1]TCE - ANEXO II - Preencher'!W513</f>
        <v>267.93</v>
      </c>
      <c r="P504" s="18">
        <f>'[1]TCE - ANEXO II - Preencher'!X513</f>
        <v>3555.9800000000005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 (COVID-19 CAMPANHA)</v>
      </c>
      <c r="C505" s="10"/>
      <c r="D505" s="11" t="str">
        <f>'[1]TCE - ANEXO II - Preencher'!E514</f>
        <v>YONA FABIA LINS RAMOS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44713</v>
      </c>
      <c r="H505" s="13" t="str">
        <f>'[1]TCE - ANEXO II - Preencher'!J514</f>
        <v>1 - Plantonista</v>
      </c>
      <c r="I505" s="13">
        <f>'[1]TCE - ANEXO II - Preencher'!K514</f>
        <v>220</v>
      </c>
      <c r="J505" s="15">
        <f>'[1]TCE - ANEXO II - Preencher'!L514</f>
        <v>1315.16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720.74</v>
      </c>
      <c r="N505" s="16">
        <f>'[1]TCE - ANEXO II - Preencher'!S514</f>
        <v>271.52</v>
      </c>
      <c r="O505" s="17">
        <f>'[1]TCE - ANEXO II - Preencher'!W514</f>
        <v>592.15</v>
      </c>
      <c r="P505" s="18">
        <f>'[1]TCE - ANEXO II - Preencher'!X514</f>
        <v>1715.27</v>
      </c>
      <c r="S505" s="22">
        <v>59080</v>
      </c>
    </row>
    <row r="506" spans="1:19" x14ac:dyDescent="0.2">
      <c r="A506" s="8" t="str">
        <f>IFERROR(VLOOKUP(B506,'[1]DADOS (OCULTAR)'!$Q$3:$S$103,3,0),"")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(OCULTAR)'!$Q$3:$S$103,3,0),"")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(OCULTAR)'!$Q$3:$S$103,3,0),"")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(OCULTAR)'!$Q$3:$S$103,3,0),"")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(OCULTAR)'!$Q$3:$S$103,3,0),"")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(OCULTAR)'!$Q$3:$S$103,3,0),"")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(OCULTAR)'!$Q$3:$S$103,3,0),"")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(OCULTAR)'!$Q$3:$S$103,3,0),"")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(OCULTAR)'!$Q$3:$S$103,3,0),"")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(OCULTAR)'!$Q$3:$S$103,3,0),"")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(OCULTAR)'!$Q$3:$S$103,3,0),"")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(OCULTAR)'!$Q$3:$S$103,3,0),"")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(OCULTAR)'!$Q$3:$S$103,3,0),"")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(OCULTAR)'!$Q$3:$S$103,3,0),"")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(OCULTAR)'!$Q$3:$S$103,3,0),"")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(OCULTAR)'!$Q$3:$S$103,3,0),"")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(OCULTAR)'!$Q$3:$S$103,3,0),"")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(OCULTAR)'!$Q$3:$S$103,3,0),"")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(OCULTAR)'!$Q$3:$S$103,3,0),"")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(OCULTAR)'!$Q$3:$S$103,3,0),"")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(OCULTAR)'!$Q$3:$S$103,3,0),"")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(OCULTAR)'!$Q$3:$S$103,3,0),"")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(OCULTAR)'!$Q$3:$S$103,3,0),"")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(OCULTAR)'!$Q$3:$S$103,3,0),"")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(OCULTAR)'!$Q$3:$S$103,3,0),"")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(OCULTAR)'!$Q$3:$S$103,3,0),"")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(OCULTAR)'!$Q$3:$S$103,3,0),"")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(OCULTAR)'!$Q$3:$S$103,3,0),"")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(OCULTAR)'!$Q$3:$S$103,3,0),"")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(OCULTAR)'!$Q$3:$S$103,3,0),"")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(OCULTAR)'!$Q$3:$S$103,3,0),"")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(OCULTAR)'!$Q$3:$S$103,3,0),"")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(OCULTAR)'!$Q$3:$S$103,3,0),"")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(OCULTAR)'!$Q$3:$S$103,3,0),"")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(OCULTAR)'!$Q$3:$S$103,3,0),"")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(OCULTAR)'!$Q$3:$S$103,3,0),"")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(OCULTAR)'!$Q$3:$S$103,3,0),"")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(OCULTAR)'!$Q$3:$S$103,3,0),"")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(OCULTAR)'!$Q$3:$S$103,3,0),"")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(OCULTAR)'!$Q$3:$S$103,3,0),"")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(OCULTAR)'!$Q$3:$S$103,3,0),"")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(OCULTAR)'!$Q$3:$S$103,3,0),"")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(OCULTAR)'!$Q$3:$S$103,3,0),"")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(OCULTAR)'!$Q$3:$S$103,3,0),"")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(OCULTAR)'!$Q$3:$S$103,3,0),"")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(OCULTAR)'!$Q$3:$S$103,3,0),"")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(OCULTAR)'!$Q$3:$S$103,3,0),"")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(OCULTAR)'!$Q$3:$S$103,3,0),"")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(OCULTAR)'!$Q$3:$S$103,3,0),"")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(OCULTAR)'!$Q$3:$S$103,3,0),"")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(OCULTAR)'!$Q$3:$S$103,3,0),"")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(OCULTAR)'!$Q$3:$S$103,3,0),"")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(OCULTAR)'!$Q$3:$S$103,3,0),"")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(OCULTAR)'!$Q$3:$S$103,3,0),"")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(OCULTAR)'!$Q$3:$S$103,3,0),"")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(OCULTAR)'!$Q$3:$S$103,3,0),"")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(OCULTAR)'!$Q$3:$S$103,3,0),"")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(OCULTAR)'!$Q$3:$S$103,3,0),"")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(OCULTAR)'!$Q$3:$S$103,3,0),"")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(OCULTAR)'!$Q$3:$S$103,3,0),"")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(OCULTAR)'!$Q$3:$S$103,3,0),"")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(OCULTAR)'!$Q$3:$S$103,3,0),"")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(OCULTAR)'!$Q$3:$S$103,3,0),"")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(OCULTAR)'!$Q$3:$S$103,3,0),"")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(OCULTAR)'!$Q$3:$S$103,3,0),"")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(OCULTAR)'!$Q$3:$S$103,3,0),"")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(OCULTAR)'!$Q$3:$S$103,3,0),"")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(OCULTAR)'!$Q$3:$S$103,3,0),"")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(OCULTAR)'!$Q$3:$S$103,3,0),"")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(OCULTAR)'!$Q$3:$S$103,3,0),"")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(OCULTAR)'!$Q$3:$S$103,3,0),"")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(OCULTAR)'!$Q$3:$S$103,3,0),"")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(OCULTAR)'!$Q$3:$S$103,3,0),"")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(OCULTAR)'!$Q$3:$S$103,3,0),"")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(OCULTAR)'!$Q$3:$S$103,3,0),"")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(OCULTAR)'!$Q$3:$S$103,3,0),"")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(OCULTAR)'!$Q$3:$S$103,3,0),"")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(OCULTAR)'!$Q$3:$S$103,3,0),"")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(OCULTAR)'!$Q$3:$S$103,3,0),"")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(OCULTAR)'!$Q$3:$S$103,3,0),"")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(OCULTAR)'!$Q$3:$S$103,3,0),"")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(OCULTAR)'!$Q$3:$S$103,3,0),"")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(OCULTAR)'!$Q$3:$S$103,3,0),"")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(OCULTAR)'!$Q$3:$S$103,3,0),"")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(OCULTAR)'!$Q$3:$S$103,3,0),"")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(OCULTAR)'!$Q$3:$S$103,3,0),"")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(OCULTAR)'!$Q$3:$S$103,3,0),"")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(OCULTAR)'!$Q$3:$S$103,3,0),"")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(OCULTAR)'!$Q$3:$S$103,3,0),"")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(OCULTAR)'!$Q$3:$S$103,3,0),"")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(OCULTAR)'!$Q$3:$S$103,3,0),"")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(OCULTAR)'!$Q$3:$S$103,3,0),"")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(OCULTAR)'!$Q$3:$S$103,3,0),"")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(OCULTAR)'!$Q$3:$S$103,3,0),"")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(OCULTAR)'!$Q$3:$S$103,3,0),"")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(OCULTAR)'!$Q$3:$S$103,3,0),"")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(OCULTAR)'!$Q$3:$S$103,3,0),"")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(OCULTAR)'!$Q$3:$S$103,3,0),"")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(OCULTAR)'!$Q$3:$S$103,3,0),"")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(OCULTAR)'!$Q$3:$S$103,3,0),"")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(OCULTAR)'!$Q$3:$S$103,3,0),"")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(OCULTAR)'!$Q$3:$S$103,3,0),"")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(OCULTAR)'!$Q$3:$S$103,3,0),"")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(OCULTAR)'!$Q$3:$S$103,3,0),"")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(OCULTAR)'!$Q$3:$S$103,3,0),"")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(OCULTAR)'!$Q$3:$S$103,3,0),"")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(OCULTAR)'!$Q$3:$S$103,3,0),"")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(OCULTAR)'!$Q$3:$S$103,3,0),"")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(OCULTAR)'!$Q$3:$S$103,3,0),"")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2022-07-28T17:21:45Z</dcterms:created>
  <dcterms:modified xsi:type="dcterms:W3CDTF">2022-07-28T17:22:06Z</dcterms:modified>
</cp:coreProperties>
</file>